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fileSharing readOnlyRecommended="1"/>
  <workbookPr codeName="ThisWorkbook" defaultThemeVersion="166925"/>
  <mc:AlternateContent xmlns:mc="http://schemas.openxmlformats.org/markup-compatibility/2006">
    <mc:Choice Requires="x15">
      <x15ac:absPath xmlns:x15ac="http://schemas.microsoft.com/office/spreadsheetml/2010/11/ac" url="https://hyloz-my.sharepoint.com/personal/yannick_joseph_hyloz_fr/Documents/e-transfert/SGE toulouse/Travaux de requalification/DCE/Annexes/"/>
    </mc:Choice>
  </mc:AlternateContent>
  <xr:revisionPtr revIDLastSave="0" documentId="8_{4250013B-93E4-467B-9119-DA6A88BAC430}" xr6:coauthVersionLast="47" xr6:coauthVersionMax="47" xr10:uidLastSave="{00000000-0000-0000-0000-000000000000}"/>
  <workbookProtection workbookAlgorithmName="SHA-512" workbookHashValue="Tt+miBhm3aHJN9KUN3yVL/1l/ZDBYM72cyYYMO9CYFpJg4n+YPH6WuzTyYgS0KnQCcrupfELj6ggE9t5kOJsVw==" workbookSaltValue="JUFKt5TESIBx8e0DPQeXpA==" workbookSpinCount="100000" lockStructure="1"/>
  <bookViews>
    <workbookView xWindow="28680" yWindow="-8655" windowWidth="38640" windowHeight="21120" tabRatio="1000" firstSheet="1" activeTab="1" xr2:uid="{45A576E3-D499-4121-80C1-DA7B7D94E13B}"/>
  </bookViews>
  <sheets>
    <sheet name="00 - MAJ" sheetId="8" state="hidden" r:id="rId1"/>
    <sheet name="00 - PDG" sheetId="9" r:id="rId2"/>
    <sheet name="02 - PLAN" sheetId="21" r:id="rId3"/>
    <sheet name="CHECK LISTE" sheetId="31" state="hidden" r:id="rId4"/>
    <sheet name="EQUIPEMENTS" sheetId="30" state="hidden" r:id="rId5"/>
    <sheet name="01-TRIPODE A" sheetId="20" r:id="rId6"/>
    <sheet name="02-RU01" sheetId="26" state="hidden" r:id="rId7"/>
    <sheet name="04-BU" sheetId="27" r:id="rId8"/>
    <sheet name="05-ADMINISTRATION" sheetId="29" r:id="rId9"/>
    <sheet name="06-TRIPODE B" sheetId="37" r:id="rId10"/>
    <sheet name="07-GYMNASE" sheetId="32" r:id="rId11"/>
    <sheet name="08-U4" sheetId="33" r:id="rId12"/>
    <sheet name="09-U3" sheetId="34" r:id="rId13"/>
    <sheet name="10-U2" sheetId="35" r:id="rId14"/>
    <sheet name="11-U1" sheetId="36" r:id="rId15"/>
    <sheet name="12-RU02" sheetId="39" r:id="rId16"/>
    <sheet name="13-INTEGRALES" sheetId="40" r:id="rId17"/>
    <sheet name="15-4A" sheetId="41" r:id="rId18"/>
    <sheet name="17-3A" sheetId="42" r:id="rId19"/>
    <sheet name="18-3R1" sheetId="43" r:id="rId20"/>
    <sheet name="19-3R2" sheetId="45" r:id="rId21"/>
    <sheet name="21-IRIT SSP49" sheetId="47" r:id="rId22"/>
    <sheet name="22-1A" sheetId="44" r:id="rId23"/>
    <sheet name="23-1R2" sheetId="52" r:id="rId24"/>
    <sheet name="24-2R1" sheetId="53" r:id="rId25"/>
    <sheet name="25-2A" sheetId="54" r:id="rId26"/>
    <sheet name="26-2TP3" sheetId="51" r:id="rId27"/>
    <sheet name="27-MHT" sheetId="50" r:id="rId28"/>
    <sheet name="28-ODONTOLOGIE" sheetId="55" r:id="rId29"/>
    <sheet name="29-THALES" sheetId="58" r:id="rId30"/>
    <sheet name="30-TRIPODE C" sheetId="59" r:id="rId31"/>
    <sheet name="31-HLM" sheetId="56" r:id="rId32"/>
    <sheet name="32-IUT Génie chimique" sheetId="61" r:id="rId33"/>
    <sheet name="33-B11 Géotechnique" sheetId="60" r:id="rId34"/>
    <sheet name="34-IUT Informatique" sheetId="62" r:id="rId35"/>
    <sheet name="35-B17 Atelier ADER" sheetId="69" r:id="rId36"/>
    <sheet name="37-ISAE Nord" sheetId="66" r:id="rId37"/>
    <sheet name="38-MRV" sheetId="57" r:id="rId38"/>
    <sheet name="39-B27 Génie physique" sheetId="64" state="hidden" r:id="rId39"/>
    <sheet name="40-B19 Génie électrique" sheetId="68" state="hidden" r:id="rId40"/>
    <sheet name="999" sheetId="38" state="hidden" r:id="rId41"/>
    <sheet name="DATA" sheetId="19" state="hidden" r:id="rId42"/>
  </sheets>
  <definedNames>
    <definedName name="A_0">#REF!</definedName>
    <definedName name="A_1">#REF!</definedName>
    <definedName name="A_2">#REF!</definedName>
    <definedName name="Alt_0">#REF!</definedName>
    <definedName name="Alt_1">#REF!</definedName>
    <definedName name="Apports_occupants">#REF!</definedName>
    <definedName name="Aveyron">#REF!</definedName>
    <definedName name="avis" localSheetId="9">#REF!</definedName>
    <definedName name="avis">DATA!$C$2:$C$7</definedName>
    <definedName name="avsi">DATA!$C$2:$C$7</definedName>
    <definedName name="B_1">#REF!</definedName>
    <definedName name="bif_1">#REF!</definedName>
    <definedName name="bif_2">#REF!</definedName>
    <definedName name="bif_3">#REF!</definedName>
    <definedName name="bif_4">#REF!</definedName>
    <definedName name="Bif_5">#REF!</definedName>
    <definedName name="Borne">#REF!</definedName>
    <definedName name="C_0">#REF!</definedName>
    <definedName name="C_00">#REF!</definedName>
    <definedName name="C_1">#REF!</definedName>
    <definedName name="C_10">#REF!</definedName>
    <definedName name="C_2">#REF!</definedName>
    <definedName name="C_20">#REF!</definedName>
    <definedName name="C_3">#REF!</definedName>
    <definedName name="C_30">#REF!</definedName>
    <definedName name="C_4">#REF!</definedName>
    <definedName name="C_40">#REF!</definedName>
    <definedName name="C_5">#REF!</definedName>
    <definedName name="C_50">#REF!</definedName>
    <definedName name="C_6">#REF!</definedName>
    <definedName name="C_60">#REF!</definedName>
    <definedName name="C_7">#REF!</definedName>
    <definedName name="C_70">#REF!</definedName>
    <definedName name="Co_0">#REF!</definedName>
    <definedName name="Co_01">#REF!</definedName>
    <definedName name="Co_02">#REF!</definedName>
    <definedName name="Co_04">#REF!</definedName>
    <definedName name="Co_07">#REF!</definedName>
    <definedName name="Co_08">#REF!</definedName>
    <definedName name="Co_09">#REF!</definedName>
    <definedName name="Co_1">#REF!</definedName>
    <definedName name="Co_3">#REF!</definedName>
    <definedName name="Co_4">#REF!</definedName>
    <definedName name="Coe_0">#REF!</definedName>
    <definedName name="Coe_1">#REF!</definedName>
    <definedName name="Copie_Hypothese">#REF!</definedName>
    <definedName name="Cor_1">#REF!</definedName>
    <definedName name="Cou_0">#REF!</definedName>
    <definedName name="Cou_1">#REF!</definedName>
    <definedName name="Cou_2">#REF!</definedName>
    <definedName name="Cou_3">#REF!</definedName>
    <definedName name="Cp">#REF!</definedName>
    <definedName name="CTA">#REF!</definedName>
    <definedName name="D_2">#REF!</definedName>
    <definedName name="D_3">#REF!</definedName>
    <definedName name="D_5">#REF!</definedName>
    <definedName name="d_6">#REF!</definedName>
    <definedName name="d_7">#REF!</definedName>
    <definedName name="D_a">#REF!</definedName>
    <definedName name="D_aa">#REF!</definedName>
    <definedName name="D_ab">#REF!</definedName>
    <definedName name="D_ac">#REF!</definedName>
    <definedName name="D_b">#REF!</definedName>
    <definedName name="D_c">#REF!</definedName>
    <definedName name="D_d">#REF!</definedName>
    <definedName name="D_e">#REF!</definedName>
    <definedName name="D_EC">'00 - PDG'!$D$79</definedName>
    <definedName name="D_equ_a">#REF!</definedName>
    <definedName name="D_equ_aa">#REF!</definedName>
    <definedName name="D_equ_ab">#REF!</definedName>
    <definedName name="D_equ_ac">#REF!</definedName>
    <definedName name="D_equ_b">#REF!</definedName>
    <definedName name="D_equ_c">#REF!</definedName>
    <definedName name="D_equ_d">#REF!</definedName>
    <definedName name="D_equ_e">#REF!</definedName>
    <definedName name="D_equ_f">#REF!</definedName>
    <definedName name="D_equ_g">#REF!</definedName>
    <definedName name="D_equ_h">#REF!</definedName>
    <definedName name="D_equ_i">#REF!</definedName>
    <definedName name="D_equ_j">#REF!</definedName>
    <definedName name="D_equ_k">#REF!</definedName>
    <definedName name="D_equ_l">#REF!</definedName>
    <definedName name="D_equ_m">#REF!</definedName>
    <definedName name="D_equ_n">#REF!</definedName>
    <definedName name="D_equ_o">#REF!</definedName>
    <definedName name="D_equ_p">#REF!</definedName>
    <definedName name="D_equ_q">#REF!</definedName>
    <definedName name="D_equ_r">#REF!</definedName>
    <definedName name="D_equ_s">#REF!</definedName>
    <definedName name="D_equ_t">#REF!</definedName>
    <definedName name="D_equ_u">#REF!</definedName>
    <definedName name="D_equ_v">#REF!</definedName>
    <definedName name="D_equ_w">#REF!</definedName>
    <definedName name="D_equ_x">#REF!</definedName>
    <definedName name="D_equ_y">#REF!</definedName>
    <definedName name="D_equ_z">#REF!</definedName>
    <definedName name="D_ES" localSheetId="9">#REF!</definedName>
    <definedName name="D_ES">'00 - PDG'!$D$27</definedName>
    <definedName name="D_f">#REF!</definedName>
    <definedName name="D_g">#REF!</definedName>
    <definedName name="D_h">#REF!</definedName>
    <definedName name="D_i">#REF!</definedName>
    <definedName name="D_j">#REF!</definedName>
    <definedName name="D_k">#REF!</definedName>
    <definedName name="D_l">#REF!</definedName>
    <definedName name="D_m">#REF!</definedName>
    <definedName name="D_n">#REF!</definedName>
    <definedName name="D_o">#REF!</definedName>
    <definedName name="D_p">#REF!</definedName>
    <definedName name="D_q">#REF!</definedName>
    <definedName name="D_r">#REF!</definedName>
    <definedName name="D_s">#REF!</definedName>
    <definedName name="D_t">#REF!</definedName>
    <definedName name="D_u">#REF!</definedName>
    <definedName name="D_v">#REF!</definedName>
    <definedName name="D_w">#REF!</definedName>
    <definedName name="D_x">#REF!</definedName>
    <definedName name="D_y">#REF!</definedName>
    <definedName name="D_z">#REF!</definedName>
    <definedName name="Dep_0">#REF!</definedName>
    <definedName name="Dep_1">#REF!</definedName>
    <definedName name="Dep_2">#REF!</definedName>
    <definedName name="dev" localSheetId="9">#REF!</definedName>
    <definedName name="dev">DATA!$A$2:$A$3</definedName>
    <definedName name="Dis_1">#REF!</definedName>
    <definedName name="Dis_2">#REF!</definedName>
    <definedName name="DN_0">#REF!</definedName>
    <definedName name="DTaa">#REF!</definedName>
    <definedName name="DTab">#REF!</definedName>
    <definedName name="DTac">#REF!</definedName>
    <definedName name="DTe">#REF!</definedName>
    <definedName name="DTf">#REF!</definedName>
    <definedName name="DTg">#REF!</definedName>
    <definedName name="DTh">#REF!</definedName>
    <definedName name="DTi">#REF!</definedName>
    <definedName name="DTj">#REF!</definedName>
    <definedName name="DTk">#REF!</definedName>
    <definedName name="DTl">#REF!</definedName>
    <definedName name="DTm">#REF!</definedName>
    <definedName name="DTn">#REF!</definedName>
    <definedName name="DTo">#REF!</definedName>
    <definedName name="DTp">#REF!</definedName>
    <definedName name="DTq">#REF!</definedName>
    <definedName name="DTr">#REF!</definedName>
    <definedName name="DTs">#REF!</definedName>
    <definedName name="DTt">#REF!</definedName>
    <definedName name="DTu">#REF!</definedName>
    <definedName name="DTv">#REF!</definedName>
    <definedName name="DTw">#REF!</definedName>
    <definedName name="DTx">#REF!</definedName>
    <definedName name="DTy">#REF!</definedName>
    <definedName name="DTz">#REF!</definedName>
    <definedName name="eau">#REF!</definedName>
    <definedName name="emetteur2">#REF!</definedName>
    <definedName name="Equi_1">#REF!</definedName>
    <definedName name="Equi_2">#REF!</definedName>
    <definedName name="éthyl">#REF!</definedName>
    <definedName name="Flui_0">#REF!</definedName>
    <definedName name="glycol" localSheetId="0">#REF!</definedName>
    <definedName name="glycol">#REF!</definedName>
    <definedName name="H_ete_L">#REF!</definedName>
    <definedName name="Hbe_0">#REF!</definedName>
    <definedName name="Hbh_0">#REF!</definedName>
    <definedName name="Hext_e_L">#REF!</definedName>
    <definedName name="Hext_e_S">#REF!</definedName>
    <definedName name="Hext_h_s">#REF!</definedName>
    <definedName name="HR_ext_e">#REF!</definedName>
    <definedName name="HR_int_e">#REF!</definedName>
    <definedName name="HR_int_h">#REF!</definedName>
    <definedName name="_xlnm.Print_Titles" localSheetId="3">'CHECK LISTE'!$1:$4</definedName>
    <definedName name="Ine_0">#REF!</definedName>
    <definedName name="Ine_1">#REF!</definedName>
    <definedName name="Ine_2">#REF!</definedName>
    <definedName name="k_reg">#REF!</definedName>
    <definedName name="Kd_0">#REF!</definedName>
    <definedName name="Kre_0">#REF!</definedName>
    <definedName name="kv">#REF!</definedName>
    <definedName name="kvd">#REF!</definedName>
    <definedName name="Lim_1">#REF!</definedName>
    <definedName name="Lim_2">#REF!</definedName>
    <definedName name="Lim_3">#REF!</definedName>
    <definedName name="MVS">#REF!</definedName>
    <definedName name="MVT">#REF!</definedName>
    <definedName name="Nb_voies">#REF!</definedName>
    <definedName name="Nu_ES">'00 - PDG'!$H$27</definedName>
    <definedName name="øaa">#REF!</definedName>
    <definedName name="øab">#REF!</definedName>
    <definedName name="øac">#REF!</definedName>
    <definedName name="øe">#REF!</definedName>
    <definedName name="øf">#REF!</definedName>
    <definedName name="øg">#REF!</definedName>
    <definedName name="øh">#REF!</definedName>
    <definedName name="øi">#REF!</definedName>
    <definedName name="øj">#REF!</definedName>
    <definedName name="øk">#REF!</definedName>
    <definedName name="øl">#REF!</definedName>
    <definedName name="øm">#REF!</definedName>
    <definedName name="øn">#REF!</definedName>
    <definedName name="øo">#REF!</definedName>
    <definedName name="øp">#REF!</definedName>
    <definedName name="øq">#REF!</definedName>
    <definedName name="ør">#REF!</definedName>
    <definedName name="Ori_0">#REF!</definedName>
    <definedName name="Ori_1">#REF!</definedName>
    <definedName name="Ori_10">#REF!</definedName>
    <definedName name="Ori_11">#REF!</definedName>
    <definedName name="Ori_2">#REF!</definedName>
    <definedName name="Ori_3">#REF!</definedName>
    <definedName name="Ori_5">#REF!</definedName>
    <definedName name="Ori_6">#REF!</definedName>
    <definedName name="Ori_8">#REF!</definedName>
    <definedName name="Ori_9">#REF!</definedName>
    <definedName name="øs">#REF!</definedName>
    <definedName name="øt">#REF!</definedName>
    <definedName name="øu">#REF!</definedName>
    <definedName name="øv">#REF!</definedName>
    <definedName name="øw">#REF!</definedName>
    <definedName name="øx">#REF!</definedName>
    <definedName name="øy">#REF!</definedName>
    <definedName name="øz">#REF!</definedName>
    <definedName name="Par_2">#REF!</definedName>
    <definedName name="Par_3">#REF!</definedName>
    <definedName name="Par_4">#REF!</definedName>
    <definedName name="Patm">#REF!</definedName>
    <definedName name="pdiff">#REF!</definedName>
    <definedName name="pléiade_ch">#REF!</definedName>
    <definedName name="pléiade_FR">#REF!</definedName>
    <definedName name="Pmi_0">#REF!</definedName>
    <definedName name="Pmi_1">#REF!</definedName>
    <definedName name="position">#REF!</definedName>
    <definedName name="PR_01">#REF!</definedName>
    <definedName name="PR_02">#REF!</definedName>
    <definedName name="PR_03">#REF!</definedName>
    <definedName name="PR_04">#REF!</definedName>
    <definedName name="PR_05">#REF!</definedName>
    <definedName name="PR_06">#REF!</definedName>
    <definedName name="PR_07">#REF!</definedName>
    <definedName name="PR_08">#REF!</definedName>
    <definedName name="PR_09">#REF!</definedName>
    <definedName name="PR_10">#REF!</definedName>
    <definedName name="PR_11">#REF!</definedName>
    <definedName name="PR_12">#REF!</definedName>
    <definedName name="PR_13">#REF!</definedName>
    <definedName name="PR_14">#REF!</definedName>
    <definedName name="PR_15">#REF!</definedName>
    <definedName name="PR_16">#REF!</definedName>
    <definedName name="PR_17">#REF!</definedName>
    <definedName name="PR_18">#REF!</definedName>
    <definedName name="PR_19">#REF!</definedName>
    <definedName name="PR_20">#REF!</definedName>
    <definedName name="PR_21">#REF!</definedName>
    <definedName name="PR_22">#REF!</definedName>
    <definedName name="PR_23">#REF!</definedName>
    <definedName name="PR_24">#REF!</definedName>
    <definedName name="PR_25">#REF!</definedName>
    <definedName name="PR_26">#REF!</definedName>
    <definedName name="PR_27">#REF!</definedName>
    <definedName name="PR_28">#REF!</definedName>
    <definedName name="PR_29">#REF!</definedName>
    <definedName name="propyl">#REF!</definedName>
    <definedName name="puiss">#REF!</definedName>
    <definedName name="puiss_1">#REF!</definedName>
    <definedName name="PVS">#REF!</definedName>
    <definedName name="PVT">#REF!</definedName>
    <definedName name="Q_1">#REF!</definedName>
    <definedName name="Q_2">#REF!</definedName>
    <definedName name="Q_3">#REF!</definedName>
    <definedName name="Qu_2">#REF!</definedName>
    <definedName name="R_01">#REF!</definedName>
    <definedName name="R_02">#REF!</definedName>
    <definedName name="R_03">#REF!</definedName>
    <definedName name="R_04">#REF!</definedName>
    <definedName name="R_05">#REF!</definedName>
    <definedName name="R_06">#REF!</definedName>
    <definedName name="R_07">#REF!</definedName>
    <definedName name="R_08">#REF!</definedName>
    <definedName name="R_09">#REF!</definedName>
    <definedName name="R_10">#REF!</definedName>
    <definedName name="R_11">#REF!</definedName>
    <definedName name="R_12">#REF!</definedName>
    <definedName name="R_13">#REF!</definedName>
    <definedName name="R_14">#REF!</definedName>
    <definedName name="R_15">#REF!</definedName>
    <definedName name="R_16">#REF!</definedName>
    <definedName name="R_17">#REF!</definedName>
    <definedName name="R_18">#REF!</definedName>
    <definedName name="R_19">#REF!</definedName>
    <definedName name="R_20">#REF!</definedName>
    <definedName name="R_21">#REF!</definedName>
    <definedName name="R_22">#REF!</definedName>
    <definedName name="R_23">#REF!</definedName>
    <definedName name="R_24">#REF!</definedName>
    <definedName name="R_25">#REF!</definedName>
    <definedName name="R_26">#REF!</definedName>
    <definedName name="R_27">#REF!</definedName>
    <definedName name="R_28">#REF!</definedName>
    <definedName name="R_29">#REF!</definedName>
    <definedName name="Rdt">#REF!</definedName>
    <definedName name="ref_equ_D">#REF!</definedName>
    <definedName name="ref_equ_S">#REF!</definedName>
    <definedName name="ref_reg">#REF!</definedName>
    <definedName name="ref_rob">#REF!</definedName>
    <definedName name="ref_tube">#REF!</definedName>
    <definedName name="Reg_a">#REF!</definedName>
    <definedName name="Reg_aa">#REF!</definedName>
    <definedName name="Reg_ab">#REF!</definedName>
    <definedName name="Reg_ac">#REF!</definedName>
    <definedName name="Reg_b">#REF!</definedName>
    <definedName name="Reg_c">#REF!</definedName>
    <definedName name="Reg_d">#REF!</definedName>
    <definedName name="Reg_e">#REF!</definedName>
    <definedName name="Reg_f">#REF!</definedName>
    <definedName name="Reg_g">#REF!</definedName>
    <definedName name="Reg_h">#REF!</definedName>
    <definedName name="Reg_i">#REF!</definedName>
    <definedName name="Reg_j">#REF!</definedName>
    <definedName name="Reg_k">#REF!</definedName>
    <definedName name="Reg_l">#REF!</definedName>
    <definedName name="Reg_m">#REF!</definedName>
    <definedName name="Reg_n">#REF!</definedName>
    <definedName name="Reg_o">#REF!</definedName>
    <definedName name="Reg_p">#REF!</definedName>
    <definedName name="Reg_q">#REF!</definedName>
    <definedName name="Reg_r">#REF!</definedName>
    <definedName name="Reg_s">#REF!</definedName>
    <definedName name="Reg_t">#REF!</definedName>
    <definedName name="Reg_u">#REF!</definedName>
    <definedName name="Reg_v">#REF!</definedName>
    <definedName name="Reg_w">#REF!</definedName>
    <definedName name="Reg_x">#REF!</definedName>
    <definedName name="Reg_y">#REF!</definedName>
    <definedName name="Reg_z">#REF!</definedName>
    <definedName name="reglage">#REF!</definedName>
    <definedName name="Rho_ext_e">#REF!</definedName>
    <definedName name="Rho_ext_h">#REF!</definedName>
    <definedName name="RO_fluide">#REF!</definedName>
    <definedName name="S_a">#REF!</definedName>
    <definedName name="S_aa">#REF!</definedName>
    <definedName name="S_ab">#REF!</definedName>
    <definedName name="S_ac">#REF!</definedName>
    <definedName name="S_b">#REF!</definedName>
    <definedName name="S_c">#REF!</definedName>
    <definedName name="S_d">#REF!</definedName>
    <definedName name="S_e">#REF!</definedName>
    <definedName name="S_equ">#REF!</definedName>
    <definedName name="S_f">#REF!</definedName>
    <definedName name="S_g">#REF!</definedName>
    <definedName name="S_h">#REF!</definedName>
    <definedName name="S_i">#REF!</definedName>
    <definedName name="S_j">#REF!</definedName>
    <definedName name="S_k">#REF!</definedName>
    <definedName name="S_l">#REF!</definedName>
    <definedName name="S_m">#REF!</definedName>
    <definedName name="S_n">#REF!</definedName>
    <definedName name="S_o">#REF!</definedName>
    <definedName name="S_p">#REF!</definedName>
    <definedName name="S_q">#REF!</definedName>
    <definedName name="S_r">#REF!</definedName>
    <definedName name="S_s">#REF!</definedName>
    <definedName name="S_t">#REF!</definedName>
    <definedName name="S_u">#REF!</definedName>
    <definedName name="S_v">#REF!</definedName>
    <definedName name="S_w">#REF!</definedName>
    <definedName name="S_x">#REF!</definedName>
    <definedName name="S_y">#REF!</definedName>
    <definedName name="S_z">#REF!</definedName>
    <definedName name="Sta_0">#REF!</definedName>
    <definedName name="Sta_1">#REF!</definedName>
    <definedName name="Sta_2">#REF!</definedName>
    <definedName name="Sta_3">#REF!</definedName>
    <definedName name="Sys_0">#REF!</definedName>
    <definedName name="Sys_1">#REF!</definedName>
    <definedName name="Sys_2">#REF!</definedName>
    <definedName name="Sys_3">#REF!</definedName>
    <definedName name="Sys_5">#REF!</definedName>
    <definedName name="T_0" localSheetId="0">#REF!</definedName>
    <definedName name="T_0">#REF!</definedName>
    <definedName name="T_01">#REF!</definedName>
    <definedName name="T_02">#REF!</definedName>
    <definedName name="T_03">#REF!</definedName>
    <definedName name="T_04">#REF!</definedName>
    <definedName name="T_05">#REF!</definedName>
    <definedName name="T_06">#REF!</definedName>
    <definedName name="T_07">#REF!</definedName>
    <definedName name="T_08">#REF!</definedName>
    <definedName name="T_09">#REF!</definedName>
    <definedName name="T_1">#REF!</definedName>
    <definedName name="T_10">#REF!</definedName>
    <definedName name="T_11">#REF!</definedName>
    <definedName name="T_12">#REF!</definedName>
    <definedName name="T_13">#REF!</definedName>
    <definedName name="T_14">#REF!</definedName>
    <definedName name="T_15">#REF!</definedName>
    <definedName name="T_16">#REF!</definedName>
    <definedName name="T_17">#REF!</definedName>
    <definedName name="T_18">#REF!</definedName>
    <definedName name="T_19">#REF!</definedName>
    <definedName name="T_2">#REF!</definedName>
    <definedName name="T_20">#REF!</definedName>
    <definedName name="T_21">#REF!</definedName>
    <definedName name="T_22">#REF!</definedName>
    <definedName name="T_23">#REF!</definedName>
    <definedName name="T_24">#REF!</definedName>
    <definedName name="T_25">#REF!</definedName>
    <definedName name="T_26">#REF!</definedName>
    <definedName name="T_27">#REF!</definedName>
    <definedName name="T_28">#REF!</definedName>
    <definedName name="T_29">#REF!</definedName>
    <definedName name="T_3">#REF!</definedName>
    <definedName name="t_cste">#REF!</definedName>
    <definedName name="T_EC">'00 - PDG'!$C$78</definedName>
    <definedName name="T_EF">'00 - PDG'!$C$66</definedName>
    <definedName name="T_ES" localSheetId="9">#REF!</definedName>
    <definedName name="T_ES">'00 - PDG'!$H$26</definedName>
    <definedName name="tabfluide">#REF!</definedName>
    <definedName name="Tbe_0">#REF!</definedName>
    <definedName name="Tbe_1">#REF!</definedName>
    <definedName name="Tbh_0">#REF!</definedName>
    <definedName name="Tbh_1">#REF!</definedName>
    <definedName name="Tbh_2">#REF!</definedName>
    <definedName name="Td_1">#REF!</definedName>
    <definedName name="Td_2">#REF!</definedName>
    <definedName name="Td_3">#REF!</definedName>
    <definedName name="Td_4">#REF!</definedName>
    <definedName name="tempk">#REF!</definedName>
    <definedName name="Text_e">#REF!</definedName>
    <definedName name="Text_ext">#REF!</definedName>
    <definedName name="Tint_e">#REF!</definedName>
    <definedName name="Tint_h">#REF!</definedName>
    <definedName name="Tø_1">#REF!</definedName>
    <definedName name="Tø_2">#REF!</definedName>
    <definedName name="Tø_3">#REF!</definedName>
    <definedName name="Tø_4">#REF!</definedName>
    <definedName name="Tre_0">#REF!</definedName>
    <definedName name="Tre_1">#REF!</definedName>
    <definedName name="Tre_2">#REF!</definedName>
    <definedName name="Ts_0">#REF!</definedName>
    <definedName name="Ts_1">#REF!</definedName>
    <definedName name="Ts_2">#REF!</definedName>
    <definedName name="Tub_1">#REF!</definedName>
    <definedName name="Tub_2">#REF!</definedName>
    <definedName name="Tub_3">#REF!</definedName>
    <definedName name="Tub_4">#REF!</definedName>
    <definedName name="Tub_5">#REF!</definedName>
    <definedName name="Txtr_e">#REF!</definedName>
    <definedName name="Txtr_h">#REF!</definedName>
    <definedName name="Ty_0">#REF!</definedName>
    <definedName name="Ty_1">#REF!</definedName>
    <definedName name="Ty_2">#REF!</definedName>
    <definedName name="Ty_3">#REF!</definedName>
    <definedName name="Typ_Kv">#REF!</definedName>
    <definedName name="Typ_Vreg">#REF!</definedName>
    <definedName name="Type_activité">#REF!</definedName>
    <definedName name="type_rob">#REF!</definedName>
    <definedName name="type_VequD">#REF!</definedName>
    <definedName name="type_VequS">#REF!</definedName>
    <definedName name="Typefluide">#REF!</definedName>
    <definedName name="VMC_0">#REF!</definedName>
    <definedName name="VMC_1">#REF!</definedName>
    <definedName name="VMC_2">#REF!</definedName>
    <definedName name="VMC_3">#REF!</definedName>
    <definedName name="voie">#REF!</definedName>
    <definedName name="_xlnm.Print_Area" localSheetId="1">'00 - PDG'!$A$1:$H$33</definedName>
    <definedName name="_xlnm.Print_Area" localSheetId="5">'01-TRIPODE A'!$A$3:$U$104</definedName>
    <definedName name="_xlnm.Print_Area" localSheetId="2">'02 - PLAN'!$A$3:$AL$124</definedName>
    <definedName name="_xlnm.Print_Area" localSheetId="6">'02-RU01'!$A$3:$V$103</definedName>
    <definedName name="_xlnm.Print_Area" localSheetId="7">'04-BU'!$A$3:$U$103</definedName>
    <definedName name="_xlnm.Print_Area" localSheetId="8">'05-ADMINISTRATION'!$A$1:$U$102</definedName>
    <definedName name="_xlnm.Print_Area" localSheetId="9">'06-TRIPODE B'!$A$3:$U$104</definedName>
    <definedName name="_xlnm.Print_Area" localSheetId="10">'07-GYMNASE'!$A$3:$U$102</definedName>
    <definedName name="_xlnm.Print_Area" localSheetId="11">'08-U4'!$A$3:$U$102</definedName>
    <definedName name="_xlnm.Print_Area" localSheetId="12">'09-U3'!$A$3:$U$102</definedName>
    <definedName name="_xlnm.Print_Area" localSheetId="13">'10-U2'!$A$3:$U$102</definedName>
    <definedName name="_xlnm.Print_Area" localSheetId="14">'11-U1'!$A$3:$U$102</definedName>
    <definedName name="_xlnm.Print_Area" localSheetId="15">'12-RU02'!$A$3:$U$102</definedName>
    <definedName name="_xlnm.Print_Area" localSheetId="16">'13-INTEGRALES'!$A$3:$U$102</definedName>
    <definedName name="_xlnm.Print_Area" localSheetId="17">'15-4A'!$A$3:$U$102</definedName>
    <definedName name="_xlnm.Print_Area" localSheetId="18">'17-3A'!$A$3:$U$102</definedName>
    <definedName name="_xlnm.Print_Area" localSheetId="19">'18-3R1'!$A$3:$U$102</definedName>
    <definedName name="_xlnm.Print_Area" localSheetId="20">'19-3R2'!$A$3:$U$102</definedName>
    <definedName name="_xlnm.Print_Area" localSheetId="21">'21-IRIT SSP49'!$A$3:$U$102</definedName>
    <definedName name="_xlnm.Print_Area" localSheetId="22">'22-1A'!$A$3:$U$102</definedName>
    <definedName name="_xlnm.Print_Area" localSheetId="23">'23-1R2'!$A$3:$U$102</definedName>
    <definedName name="_xlnm.Print_Area" localSheetId="25">'25-2A'!$A$3:$U$102</definedName>
    <definedName name="_xlnm.Print_Area" localSheetId="26">'26-2TP3'!$A$3:$U$102</definedName>
    <definedName name="_xlnm.Print_Area" localSheetId="27">'27-MHT'!$A$3:$U$102</definedName>
    <definedName name="_xlnm.Print_Area" localSheetId="28">'28-ODONTOLOGIE'!$A$3:$U$102</definedName>
    <definedName name="_xlnm.Print_Area" localSheetId="29">'29-THALES'!$A$3:$U$102</definedName>
    <definedName name="_xlnm.Print_Area" localSheetId="30">'30-TRIPODE C'!$A$3:$U$102</definedName>
    <definedName name="_xlnm.Print_Area" localSheetId="31">'31-HLM'!$A$3:$U$102</definedName>
    <definedName name="_xlnm.Print_Area" localSheetId="32">'32-IUT Génie chimique'!$A$3:$U$102</definedName>
    <definedName name="_xlnm.Print_Area" localSheetId="33">'33-B11 Géotechnique'!$A$3:$U$102</definedName>
    <definedName name="_xlnm.Print_Area" localSheetId="34">'34-IUT Informatique'!$A$3:$U$102</definedName>
    <definedName name="_xlnm.Print_Area" localSheetId="35">'35-B17 Atelier ADER'!$A$3:$U$102</definedName>
    <definedName name="_xlnm.Print_Area" localSheetId="36">'37-ISAE Nord'!$A$3:$U$102</definedName>
    <definedName name="_xlnm.Print_Area" localSheetId="37">'38-MRV'!$A$3:$U$102</definedName>
    <definedName name="_xlnm.Print_Area" localSheetId="38">'39-B27 Génie physique'!$A$3:$U$102</definedName>
    <definedName name="_xlnm.Print_Area" localSheetId="39">'40-B19 Génie électrique'!$A$3:$U$102</definedName>
    <definedName name="_xlnm.Print_Area" localSheetId="40">'999'!$A$3:$U$102</definedName>
    <definedName name="_xlnm.Print_Area" localSheetId="3">'CHECK LISTE'!$A$1:$B$34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 i="69" l="1" a="1"/>
  <c r="A5" i="69" s="1"/>
  <c r="A5" i="68" a="1"/>
  <c r="A5" i="68" s="1"/>
  <c r="A5" i="66" l="1" a="1"/>
  <c r="A5" i="66" s="1"/>
  <c r="A5" i="64" a="1"/>
  <c r="A5" i="64" s="1"/>
  <c r="A5" i="62" a="1"/>
  <c r="A5" i="62" s="1"/>
  <c r="A5" i="61" a="1"/>
  <c r="A5" i="61" s="1"/>
  <c r="A5" i="60" a="1"/>
  <c r="A5" i="60" s="1"/>
  <c r="A5" i="59" a="1"/>
  <c r="A5" i="59" s="1"/>
  <c r="A5" i="58" a="1"/>
  <c r="A5" i="58" s="1"/>
  <c r="A5" i="57" a="1"/>
  <c r="A5" i="57" s="1"/>
  <c r="A5" i="56" a="1"/>
  <c r="A5" i="56" s="1"/>
  <c r="A5" i="55" a="1"/>
  <c r="A5" i="55" s="1"/>
  <c r="A5" i="54" a="1"/>
  <c r="A5" i="54" s="1"/>
  <c r="A5" i="53" a="1"/>
  <c r="A5" i="53" s="1"/>
  <c r="A5" i="52" a="1"/>
  <c r="A5" i="52" s="1"/>
  <c r="A5" i="51" a="1"/>
  <c r="A5" i="51" s="1"/>
  <c r="A5" i="50" a="1"/>
  <c r="A5" i="50" s="1"/>
  <c r="A5" i="38" l="1" a="1"/>
  <c r="A5" i="38" s="1"/>
  <c r="A5" i="44" a="1"/>
  <c r="A5" i="44" s="1"/>
  <c r="A5" i="47" a="1"/>
  <c r="A5" i="47" s="1"/>
  <c r="A5" i="45" a="1"/>
  <c r="A5" i="45" s="1"/>
  <c r="A5" i="43" a="1"/>
  <c r="A5" i="43" s="1"/>
  <c r="A5" i="42" a="1"/>
  <c r="A5" i="42" s="1"/>
  <c r="A5" i="41" a="1"/>
  <c r="A5" i="41" s="1"/>
  <c r="A5" i="40" a="1"/>
  <c r="A5" i="40" s="1"/>
  <c r="A5" i="39" a="1"/>
  <c r="A5" i="39" s="1"/>
  <c r="A5" i="36" a="1"/>
  <c r="A5" i="36" s="1"/>
  <c r="A5" i="35" a="1"/>
  <c r="A5" i="35" s="1"/>
  <c r="A5" i="34" a="1"/>
  <c r="A5" i="34" s="1"/>
  <c r="A5" i="33" a="1"/>
  <c r="A5" i="33" s="1"/>
  <c r="A5" i="32" a="1"/>
  <c r="A5" i="32" s="1"/>
  <c r="A5" i="29" a="1"/>
  <c r="A5" i="29" s="1"/>
  <c r="A5" i="27" a="1"/>
  <c r="A5" i="27" s="1"/>
  <c r="A5" i="26" a="1"/>
  <c r="A5" i="26" s="1"/>
  <c r="A5" i="37" a="1"/>
  <c r="A5" i="37" s="1"/>
  <c r="A5" i="20" a="1"/>
  <c r="A5" i="20"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2">
    <bk>
      <extLst>
        <ext uri="{3e2802c4-a4d2-4d8b-9148-e3be6c30e623}">
          <xlrd:rvb i="0"/>
        </ext>
      </extLst>
    </bk>
    <bk>
      <extLst>
        <ext uri="{3e2802c4-a4d2-4d8b-9148-e3be6c30e623}">
          <xlrd:rvb i="1"/>
        </ext>
      </extLst>
    </bk>
  </futureMetadata>
  <cellMetadata count="1">
    <bk>
      <rc t="1" v="0"/>
    </bk>
  </cellMetadata>
  <valueMetadata count="2">
    <bk>
      <rc t="2" v="0"/>
    </bk>
    <bk>
      <rc t="2" v="1"/>
    </bk>
  </valueMetadata>
</metadata>
</file>

<file path=xl/sharedStrings.xml><?xml version="1.0" encoding="utf-8"?>
<sst xmlns="http://schemas.openxmlformats.org/spreadsheetml/2006/main" count="4902" uniqueCount="420">
  <si>
    <t>date</t>
  </si>
  <si>
    <t>qui</t>
  </si>
  <si>
    <t>objet</t>
  </si>
  <si>
    <t xml:space="preserve">modification </t>
  </si>
  <si>
    <t>Vincent</t>
  </si>
  <si>
    <t>Lot CVPS</t>
  </si>
  <si>
    <t>HYLOZ │9, chemin de Lourmet 31180 CASTELMAUROU │ 06 49 45 86 92 │ contact@hyloz.fr</t>
  </si>
  <si>
    <t xml:space="preserve">Les hypothèses de calcul pour le débit d'air neuf et d'air extrait provient des minutes de QC du "fichier Minutes ventil 03012019" et du fichier "BTH + Ventil V1_0201" du 03 janvier 2019 </t>
  </si>
  <si>
    <t xml:space="preserve">Les hypothèses de calcul pour le nombre d'occupant et les equipements informatique provient du fichier "BTH + Ventil V1_0201" du 03 janvier 2019 </t>
  </si>
  <si>
    <t>Création du plan d'inspection</t>
  </si>
  <si>
    <t>UNIVERSITE DE TOULOUSE - SGE</t>
  </si>
  <si>
    <t>sur l'eau surchauffé du SGE</t>
  </si>
  <si>
    <t>200 °C</t>
  </si>
  <si>
    <t>Remarques du bureau de contrôle</t>
  </si>
  <si>
    <t>SGE DE TOULOUSE</t>
  </si>
  <si>
    <t>DET SUIVI</t>
  </si>
  <si>
    <t>Commentaires</t>
  </si>
  <si>
    <t>Fait l'objet du projet</t>
  </si>
  <si>
    <t>Devis concerné</t>
  </si>
  <si>
    <t>Si fait l'objet du projet</t>
  </si>
  <si>
    <t>Reception</t>
  </si>
  <si>
    <t>OPR</t>
  </si>
  <si>
    <t>Date - Description</t>
  </si>
  <si>
    <t>État de validation</t>
  </si>
  <si>
    <t>Personne concernée</t>
  </si>
  <si>
    <t>Date, Description, Observation</t>
  </si>
  <si>
    <t>Listes des réserves :</t>
  </si>
  <si>
    <t>Prononcer la réception</t>
  </si>
  <si>
    <t>De ne pas prononcer la réception</t>
  </si>
  <si>
    <t>En retenant pour l'achèvement des travaux, la date du</t>
  </si>
  <si>
    <t>Sans réserve</t>
  </si>
  <si>
    <t>Sous les réserves énumérées ci-dessus</t>
  </si>
  <si>
    <t>2010</t>
  </si>
  <si>
    <t>Situation et caractéristiques</t>
  </si>
  <si>
    <t>Signature</t>
  </si>
  <si>
    <t>Descriptifs des travaux à la charge de l'entreprise</t>
  </si>
  <si>
    <r>
      <t xml:space="preserve">Je soussigné 
en qualité de </t>
    </r>
    <r>
      <rPr>
        <b/>
        <sz val="9"/>
        <rFont val="Cambria"/>
        <family val="1"/>
      </rPr>
      <t xml:space="preserve">bureau d'études fluides
</t>
    </r>
    <r>
      <rPr>
        <sz val="9"/>
        <rFont val="Cambria"/>
        <family val="1"/>
      </rPr>
      <t xml:space="preserve">- Dénomination                
- Adresse                           9 Chemin de Lourmet, 31180 Castelmaurou
- Représenté par 
</t>
    </r>
    <r>
      <rPr>
        <u/>
        <sz val="9"/>
        <rFont val="Cambria"/>
        <family val="1"/>
      </rPr>
      <t>Propose de (rayer la mention inutile</t>
    </r>
    <r>
      <rPr>
        <sz val="9"/>
        <rFont val="Cambria"/>
        <family val="1"/>
      </rPr>
      <t xml:space="preserve">)            </t>
    </r>
  </si>
  <si>
    <t>ENTREPRISE</t>
  </si>
  <si>
    <t>HYLOZ (MOE)</t>
  </si>
  <si>
    <t>SGE (MOA)</t>
  </si>
  <si>
    <t>devis travaux d"amélioration</t>
  </si>
  <si>
    <t>OUI</t>
  </si>
  <si>
    <t>Hors mission</t>
  </si>
  <si>
    <t>Avis</t>
  </si>
  <si>
    <t>VSO</t>
  </si>
  <si>
    <t>VAO</t>
  </si>
  <si>
    <t>S</t>
  </si>
  <si>
    <t>R</t>
  </si>
  <si>
    <t>SO</t>
  </si>
  <si>
    <t>NC</t>
  </si>
  <si>
    <t>Travaux de requalification des échangeurs</t>
  </si>
  <si>
    <t>Légende sous-station :</t>
  </si>
  <si>
    <t>TRIPODE A</t>
  </si>
  <si>
    <t>216386 B - 34783</t>
  </si>
  <si>
    <r>
      <rPr>
        <b/>
        <sz val="8"/>
        <rFont val="Cambria"/>
        <family val="1"/>
      </rPr>
      <t>VSO</t>
    </r>
    <r>
      <rPr>
        <sz val="8"/>
        <rFont val="Cambria"/>
        <family val="1"/>
      </rPr>
      <t xml:space="preserve"> : validé sans observation,  </t>
    </r>
    <r>
      <rPr>
        <b/>
        <sz val="8"/>
        <rFont val="Cambria"/>
        <family val="1"/>
      </rPr>
      <t>VAO</t>
    </r>
    <r>
      <rPr>
        <sz val="8"/>
        <rFont val="Cambria"/>
        <family val="1"/>
      </rPr>
      <t xml:space="preserve"> : validé avec observation,  </t>
    </r>
    <r>
      <rPr>
        <b/>
        <sz val="8"/>
        <rFont val="Cambria"/>
        <family val="1"/>
      </rPr>
      <t>S</t>
    </r>
    <r>
      <rPr>
        <sz val="8"/>
        <rFont val="Cambria"/>
        <family val="1"/>
      </rPr>
      <t xml:space="preserve"> : suspendu, 
</t>
    </r>
    <r>
      <rPr>
        <b/>
        <sz val="8"/>
        <rFont val="Cambria"/>
        <family val="1"/>
      </rPr>
      <t>R</t>
    </r>
    <r>
      <rPr>
        <sz val="8"/>
        <rFont val="Cambria"/>
        <family val="1"/>
      </rPr>
      <t xml:space="preserve"> : refusé avec obligation de rediffusion,  </t>
    </r>
    <r>
      <rPr>
        <b/>
        <sz val="8"/>
        <rFont val="Cambria"/>
        <family val="1"/>
      </rPr>
      <t>SO</t>
    </r>
    <r>
      <rPr>
        <sz val="8"/>
        <rFont val="Cambria"/>
        <family val="1"/>
      </rPr>
      <t xml:space="preserve"> ; sans objet,  </t>
    </r>
    <r>
      <rPr>
        <b/>
        <sz val="8"/>
        <rFont val="Cambria"/>
        <family val="1"/>
      </rPr>
      <t>NC</t>
    </r>
    <r>
      <rPr>
        <sz val="8"/>
        <rFont val="Cambria"/>
        <family val="1"/>
      </rPr>
      <t xml:space="preserve"> : non concerné </t>
    </r>
  </si>
  <si>
    <r>
      <rPr>
        <b/>
        <sz val="8"/>
        <rFont val="Cambria"/>
        <family val="1"/>
      </rPr>
      <t>ASO</t>
    </r>
    <r>
      <rPr>
        <sz val="8"/>
        <rFont val="Cambria"/>
        <family val="1"/>
      </rPr>
      <t xml:space="preserve"> : avis sans observation,  </t>
    </r>
    <r>
      <rPr>
        <b/>
        <sz val="8"/>
        <rFont val="Cambria"/>
        <family val="1"/>
      </rPr>
      <t>AAO</t>
    </r>
    <r>
      <rPr>
        <sz val="8"/>
        <rFont val="Cambria"/>
        <family val="1"/>
      </rPr>
      <t xml:space="preserve"> : avis avec observation,  </t>
    </r>
    <r>
      <rPr>
        <b/>
        <sz val="8"/>
        <rFont val="Cambria"/>
        <family val="1"/>
      </rPr>
      <t>AS</t>
    </r>
    <r>
      <rPr>
        <sz val="8"/>
        <rFont val="Cambria"/>
        <family val="1"/>
      </rPr>
      <t xml:space="preserve"> : avis suspendu,</t>
    </r>
  </si>
  <si>
    <r>
      <t xml:space="preserve">
</t>
    </r>
    <r>
      <rPr>
        <u/>
        <sz val="9"/>
        <rFont val="Cambria"/>
        <family val="1"/>
      </rPr>
      <t>Informations importantes relévées :</t>
    </r>
    <r>
      <rPr>
        <sz val="9"/>
        <rFont val="Cambria"/>
        <family val="1"/>
      </rPr>
      <t xml:space="preserve">
- échangeur vétuste tubulaire
- vanne de régulation à changer
- vanne de sécurité à changer
- soupape de sécurité à changer
- compteur d'énergie à changer
</t>
    </r>
    <r>
      <rPr>
        <b/>
        <sz val="9"/>
        <rFont val="Cambria"/>
        <family val="1"/>
      </rPr>
      <t xml:space="preserve">
</t>
    </r>
    <r>
      <rPr>
        <b/>
        <sz val="9"/>
        <color rgb="FFFF0000"/>
        <rFont val="Cambria"/>
        <family val="1"/>
      </rPr>
      <t>Travaux à réaliser ?</t>
    </r>
  </si>
  <si>
    <t>2007</t>
  </si>
  <si>
    <t>215672 A-27314</t>
  </si>
  <si>
    <t>57,8 bars</t>
  </si>
  <si>
    <t>7,5 L</t>
  </si>
  <si>
    <t>13,00 L</t>
  </si>
  <si>
    <t>CIAT - UN 7 E.2600</t>
  </si>
  <si>
    <t>ADMINISTRATION</t>
  </si>
  <si>
    <t>2006</t>
  </si>
  <si>
    <t>BARIQUAND - PVC 408-16</t>
  </si>
  <si>
    <t>215281 C-24477</t>
  </si>
  <si>
    <t>14,50 L</t>
  </si>
  <si>
    <t>TRIPODE B</t>
  </si>
  <si>
    <t>2002</t>
  </si>
  <si>
    <t>46,0 bars</t>
  </si>
  <si>
    <t>77,00 L</t>
  </si>
  <si>
    <t>Phase : DCE</t>
  </si>
  <si>
    <t>HYPOTHÈSES GÉNÉRALES</t>
  </si>
  <si>
    <t>Pression de service</t>
  </si>
  <si>
    <t>Eau surchauffée</t>
  </si>
  <si>
    <t>Température de service</t>
  </si>
  <si>
    <t>Masse volumique</t>
  </si>
  <si>
    <t>Viscosité cynématique</t>
  </si>
  <si>
    <t>Caractéristiques d'utilisation : (valeur du PMS selon l'arrêté du 08/08/2013)</t>
  </si>
  <si>
    <t xml:space="preserve"> CODAP 2000 CAT.C-0,7</t>
  </si>
  <si>
    <t>INOX = 0mm / ACIER = 1mm</t>
  </si>
  <si>
    <t>Échangeur n°1</t>
  </si>
  <si>
    <t>Échangeur n°2</t>
  </si>
  <si>
    <t>Échangeur n°3</t>
  </si>
  <si>
    <t>Numéro de l'échangeur</t>
  </si>
  <si>
    <t>Nom du réseau</t>
  </si>
  <si>
    <t>Nom du fabriquant/modèle</t>
  </si>
  <si>
    <t>Année de fabrication</t>
  </si>
  <si>
    <t>Code de construction</t>
  </si>
  <si>
    <t>Matériaux</t>
  </si>
  <si>
    <t>UPS</t>
  </si>
  <si>
    <r>
      <t>Volume</t>
    </r>
    <r>
      <rPr>
        <sz val="9"/>
        <rFont val="Cambria"/>
        <family val="1"/>
      </rPr>
      <t xml:space="preserve"> (</t>
    </r>
    <r>
      <rPr>
        <i/>
        <sz val="7"/>
        <rFont val="Cambria"/>
        <family val="1"/>
      </rPr>
      <t>coté primaire</t>
    </r>
    <r>
      <rPr>
        <sz val="9"/>
        <rFont val="Cambria"/>
        <family val="1"/>
      </rPr>
      <t>)</t>
    </r>
  </si>
  <si>
    <r>
      <t>T</t>
    </r>
    <r>
      <rPr>
        <b/>
        <vertAlign val="subscript"/>
        <sz val="9"/>
        <rFont val="Cambria"/>
        <family val="1"/>
      </rPr>
      <t>S,MAX</t>
    </r>
    <r>
      <rPr>
        <sz val="9"/>
        <rFont val="Cambria"/>
        <family val="1"/>
      </rPr>
      <t xml:space="preserve"> (</t>
    </r>
    <r>
      <rPr>
        <i/>
        <sz val="7"/>
        <rFont val="Cambria"/>
        <family val="1"/>
      </rPr>
      <t>fabriquant</t>
    </r>
    <r>
      <rPr>
        <sz val="9"/>
        <rFont val="Cambria"/>
        <family val="1"/>
      </rPr>
      <t>)</t>
    </r>
  </si>
  <si>
    <r>
      <t>P</t>
    </r>
    <r>
      <rPr>
        <b/>
        <vertAlign val="subscript"/>
        <sz val="9"/>
        <rFont val="Cambria"/>
        <family val="1"/>
      </rPr>
      <t>S,MAX</t>
    </r>
    <r>
      <rPr>
        <sz val="9"/>
        <rFont val="Cambria"/>
        <family val="1"/>
      </rPr>
      <t xml:space="preserve"> (</t>
    </r>
    <r>
      <rPr>
        <i/>
        <sz val="7"/>
        <rFont val="Cambria"/>
        <family val="1"/>
      </rPr>
      <t>fabriquant</t>
    </r>
    <r>
      <rPr>
        <sz val="9"/>
        <rFont val="Cambria"/>
        <family val="1"/>
      </rPr>
      <t>)</t>
    </r>
  </si>
  <si>
    <r>
      <t>N° série</t>
    </r>
    <r>
      <rPr>
        <sz val="9"/>
        <rFont val="Cambria"/>
        <family val="1"/>
      </rPr>
      <t xml:space="preserve"> (</t>
    </r>
    <r>
      <rPr>
        <i/>
        <sz val="7"/>
        <rFont val="Cambria"/>
        <family val="1"/>
      </rPr>
      <t>fabriquant</t>
    </r>
    <r>
      <rPr>
        <sz val="9"/>
        <rFont val="Cambria"/>
        <family val="1"/>
      </rPr>
      <t>)</t>
    </r>
  </si>
  <si>
    <t>Référence PI / CTP</t>
  </si>
  <si>
    <t>XXX / XXX</t>
  </si>
  <si>
    <t>DN réseau secondaire</t>
  </si>
  <si>
    <t>DN réseau primaire (ES)</t>
  </si>
  <si>
    <t>65 mm</t>
  </si>
  <si>
    <t>125 mm</t>
  </si>
  <si>
    <t>BARIQUAND - PVC 213-16 (800 kW)</t>
  </si>
  <si>
    <t>BARIQUAND - PVC 213-28 (1400 kW)</t>
  </si>
  <si>
    <t>INOX=0mm / ACIER=1mm</t>
  </si>
  <si>
    <t>000 263 310 001</t>
  </si>
  <si>
    <t>CIAT - UDH 273 31C 2B F03 (1400 kW)</t>
  </si>
  <si>
    <t>BARIQUAND - PVC 408-16 (950 kW)</t>
  </si>
  <si>
    <t>CIRCUIT ALLER ES - VANNE DE REGULATION</t>
  </si>
  <si>
    <t>CIRCUIT RETOUR ES - VANNE DE SECURITE</t>
  </si>
  <si>
    <t>CIRCUIT DE DECHARGE - VANNE DE DECHARGE</t>
  </si>
  <si>
    <t>SOUPAPES DE SECURITE</t>
  </si>
  <si>
    <t>THERMOSTAT DE SECURITE</t>
  </si>
  <si>
    <t>PRESSOSTAT DE SECURITE</t>
  </si>
  <si>
    <t>PRESSOSTAT MANQUE D'EAU</t>
  </si>
  <si>
    <t>MARQUE</t>
  </si>
  <si>
    <t>MODELE</t>
  </si>
  <si>
    <t>KVS</t>
  </si>
  <si>
    <t>DN</t>
  </si>
  <si>
    <t>Nombre</t>
  </si>
  <si>
    <t>Pe (bars)</t>
  </si>
  <si>
    <t>Tmax (°C)</t>
  </si>
  <si>
    <t>P (kW)</t>
  </si>
  <si>
    <t>Réglage 1</t>
  </si>
  <si>
    <t>Réglage 2</t>
  </si>
  <si>
    <t>RANGE (bars)</t>
  </si>
  <si>
    <t>DIFF (bars)</t>
  </si>
  <si>
    <t>SAMSON</t>
  </si>
  <si>
    <t>214-4 DN40 Type 3274-21</t>
  </si>
  <si>
    <t>214-4 DN50 Type 3274-21</t>
  </si>
  <si>
    <t>ITRON - SD 80 HP</t>
  </si>
  <si>
    <t>12MH104424</t>
  </si>
  <si>
    <t>SIEMENS</t>
  </si>
  <si>
    <t>RAZ-9 T 030F</t>
  </si>
  <si>
    <t>JOHNSON CONTROLS</t>
  </si>
  <si>
    <t>PENN</t>
  </si>
  <si>
    <t>PLT056N038</t>
  </si>
  <si>
    <t>RESTAURANT UNIVERSITAIRE</t>
  </si>
  <si>
    <t>Acvatix SKB62/F</t>
  </si>
  <si>
    <t>ITRON - SD 100 HP</t>
  </si>
  <si>
    <t>13MNI104769</t>
  </si>
  <si>
    <t>TUV SV</t>
  </si>
  <si>
    <t>RAZ 13.420</t>
  </si>
  <si>
    <t>PLT874N66R</t>
  </si>
  <si>
    <t>UPSIDOM</t>
  </si>
  <si>
    <t>BIBLIOTHEQUE UNIVERSITAIRE</t>
  </si>
  <si>
    <t>3241 DN40 Type 3274-21</t>
  </si>
  <si>
    <t>ITRON - SD 40 HP</t>
  </si>
  <si>
    <t>14MNE109532</t>
  </si>
  <si>
    <t>WATTS Regulation</t>
  </si>
  <si>
    <t>740 BZ 3-T</t>
  </si>
  <si>
    <t>3241 DN50 Type 3274-21</t>
  </si>
  <si>
    <t>ITRON - SD 65 HP</t>
  </si>
  <si>
    <t>11MNG107066</t>
  </si>
  <si>
    <t>ITRON</t>
  </si>
  <si>
    <t>11MNF100461</t>
  </si>
  <si>
    <t>Check liste</t>
  </si>
  <si>
    <t>soupapes de sécurité ?</t>
  </si>
  <si>
    <t>thermostat de sécurité ?</t>
  </si>
  <si>
    <t>controleur de débit ?</t>
  </si>
  <si>
    <t>pressostat de sécurité ?</t>
  </si>
  <si>
    <r>
      <t>vanne de régulation et de régulation</t>
    </r>
    <r>
      <rPr>
        <sz val="11"/>
        <color rgb="FF0070C0"/>
        <rFont val="Cambria"/>
        <family val="1"/>
      </rPr>
      <t xml:space="preserve"> ---&gt; DN  +  Kvs</t>
    </r>
  </si>
  <si>
    <r>
      <t xml:space="preserve">vanne de décharge ? </t>
    </r>
    <r>
      <rPr>
        <sz val="11"/>
        <color rgb="FF0070C0"/>
        <rFont val="Cambria"/>
        <family val="1"/>
      </rPr>
      <t>---&gt; DN  +  Kvs</t>
    </r>
  </si>
  <si>
    <r>
      <t xml:space="preserve">compteur NRJ  ? </t>
    </r>
    <r>
      <rPr>
        <sz val="11"/>
        <color rgb="FF0070C0"/>
        <rFont val="Cambria"/>
        <family val="1"/>
      </rPr>
      <t>---&gt; DN  +  type</t>
    </r>
  </si>
  <si>
    <r>
      <t>manœuvre ouverture ECHANGEUR possible ?</t>
    </r>
    <r>
      <rPr>
        <sz val="11"/>
        <color rgb="FF0070C0"/>
        <rFont val="Cambria"/>
        <family val="1"/>
      </rPr>
      <t xml:space="preserve">  (photos)</t>
    </r>
  </si>
  <si>
    <r>
      <t>accessoires génants</t>
    </r>
    <r>
      <rPr>
        <sz val="11"/>
        <color rgb="FF0070C0"/>
        <rFont val="Cambria"/>
        <family val="1"/>
      </rPr>
      <t xml:space="preserve">  (photos)</t>
    </r>
  </si>
  <si>
    <r>
      <t>plaque de l'échangeur</t>
    </r>
    <r>
      <rPr>
        <sz val="11"/>
        <color rgb="FF0070C0"/>
        <rFont val="Cambria"/>
        <family val="1"/>
      </rPr>
      <t xml:space="preserve">  (photos)</t>
    </r>
  </si>
  <si>
    <r>
      <t>Schéma de principe</t>
    </r>
    <r>
      <rPr>
        <sz val="11"/>
        <color rgb="FF0070C0"/>
        <rFont val="Cambria"/>
        <family val="1"/>
      </rPr>
      <t xml:space="preserve">  (photos)</t>
    </r>
  </si>
  <si>
    <r>
      <t xml:space="preserve">soupapes de sécurité ? </t>
    </r>
    <r>
      <rPr>
        <i/>
        <sz val="11"/>
        <color rgb="FF0070C0"/>
        <rFont val="Cambria"/>
        <family val="1"/>
      </rPr>
      <t xml:space="preserve">Nombre ? Emplacement ?  Étiquetage+REF ? Puissance ? DN ? </t>
    </r>
  </si>
  <si>
    <t>Coté PRIMAIRE</t>
  </si>
  <si>
    <r>
      <t>Armoire électrique</t>
    </r>
    <r>
      <rPr>
        <sz val="11"/>
        <color rgb="FF0070C0"/>
        <rFont val="Cambria"/>
        <family val="1"/>
      </rPr>
      <t xml:space="preserve">  (photos)</t>
    </r>
  </si>
  <si>
    <t>Entrée dans le LT</t>
  </si>
  <si>
    <t>Coté SECONDAIRE</t>
  </si>
  <si>
    <t>Remarques</t>
  </si>
  <si>
    <r>
      <t>Présence d'eau chaude sanitaire ?</t>
    </r>
    <r>
      <rPr>
        <sz val="11"/>
        <color rgb="FF0070C0"/>
        <rFont val="Cambria"/>
        <family val="1"/>
      </rPr>
      <t xml:space="preserve"> (photos)</t>
    </r>
  </si>
  <si>
    <r>
      <t>longueur tuyauterie à déposer par ECH ?</t>
    </r>
    <r>
      <rPr>
        <sz val="11"/>
        <color rgb="FF0070C0"/>
        <rFont val="Cambria"/>
        <family val="1"/>
      </rPr>
      <t xml:space="preserve"> -(photos) --&gt; Pose de bride ?</t>
    </r>
  </si>
  <si>
    <t>Échangeur (un après l'autre)</t>
  </si>
  <si>
    <r>
      <t xml:space="preserve">vannes d'isolement coté PRIMAIRE </t>
    </r>
    <r>
      <rPr>
        <sz val="11"/>
        <color rgb="FF0070C0"/>
        <rFont val="Cambria"/>
        <family val="1"/>
      </rPr>
      <t>(photos)</t>
    </r>
  </si>
  <si>
    <r>
      <t xml:space="preserve">vannes de vidange </t>
    </r>
    <r>
      <rPr>
        <sz val="11"/>
        <color rgb="FF0070C0"/>
        <rFont val="Cambria"/>
        <family val="1"/>
      </rPr>
      <t>(photos)</t>
    </r>
  </si>
  <si>
    <r>
      <t xml:space="preserve">vannes d'isolement </t>
    </r>
    <r>
      <rPr>
        <sz val="11"/>
        <color rgb="FF0070C0"/>
        <rFont val="Cambria"/>
        <family val="1"/>
      </rPr>
      <t>(photos)</t>
    </r>
  </si>
  <si>
    <r>
      <t xml:space="preserve">accessoires de sécurité </t>
    </r>
    <r>
      <rPr>
        <sz val="11"/>
        <color rgb="FF0070C0"/>
        <rFont val="Cambria"/>
        <family val="1"/>
      </rPr>
      <t>(photos)</t>
    </r>
  </si>
  <si>
    <r>
      <t>soupape de sécurité (</t>
    </r>
    <r>
      <rPr>
        <sz val="11"/>
        <color rgb="FF0070C0"/>
        <rFont val="Cambria"/>
        <family val="1"/>
      </rPr>
      <t>position conforme ou pas présence d'isolement)</t>
    </r>
  </si>
  <si>
    <r>
      <t>plafond et du volume permettant l'ouverture</t>
    </r>
    <r>
      <rPr>
        <sz val="11"/>
        <color rgb="FF0070C0"/>
        <rFont val="Cambria"/>
        <family val="1"/>
      </rPr>
      <t xml:space="preserve"> (photos)</t>
    </r>
  </si>
  <si>
    <t>Descriptifs des travaux, CF CCTP, à la charge de l'entreprise</t>
  </si>
  <si>
    <r>
      <t>P</t>
    </r>
    <r>
      <rPr>
        <b/>
        <vertAlign val="subscript"/>
        <sz val="9"/>
        <rFont val="Cambria"/>
        <family val="1"/>
      </rPr>
      <t>S,CALCUL</t>
    </r>
    <r>
      <rPr>
        <sz val="9"/>
        <rFont val="Cambria"/>
        <family val="1"/>
      </rPr>
      <t xml:space="preserve"> (</t>
    </r>
    <r>
      <rPr>
        <i/>
        <sz val="7"/>
        <rFont val="Cambria"/>
        <family val="1"/>
      </rPr>
      <t>fabriquant</t>
    </r>
    <r>
      <rPr>
        <sz val="9"/>
        <rFont val="Cambria"/>
        <family val="1"/>
      </rPr>
      <t>)</t>
    </r>
  </si>
  <si>
    <t>32,0 bars</t>
  </si>
  <si>
    <t>59,4 bars</t>
  </si>
  <si>
    <t>38,2 bars</t>
  </si>
  <si>
    <t>25,0 bars</t>
  </si>
  <si>
    <t>4,20 L</t>
  </si>
  <si>
    <t>300 21 00236</t>
  </si>
  <si>
    <t>XXX</t>
  </si>
  <si>
    <t>CODAP 2000 CAT.C-0,7</t>
  </si>
  <si>
    <t>1997</t>
  </si>
  <si>
    <t>48,0 bars</t>
  </si>
  <si>
    <t>47,0 L</t>
  </si>
  <si>
    <t>1996</t>
  </si>
  <si>
    <t>34,0 L</t>
  </si>
  <si>
    <t>CIAT - UN 273 12 2B (900 kW)</t>
  </si>
  <si>
    <t>CIAT - UN 273 22 4B (1000 kW)</t>
  </si>
  <si>
    <t>CIAT - UN 219 10 2B (400 kW)</t>
  </si>
  <si>
    <t>20,0 L</t>
  </si>
  <si>
    <t>1991</t>
  </si>
  <si>
    <t>CIAT - UN 168 12 2H (240 kW)</t>
  </si>
  <si>
    <t>1990</t>
  </si>
  <si>
    <t>4/90 01947</t>
  </si>
  <si>
    <t>4/91 01934</t>
  </si>
  <si>
    <t>4/96 00362</t>
  </si>
  <si>
    <t>4/97 00353</t>
  </si>
  <si>
    <t>9,8 L</t>
  </si>
  <si>
    <t>Échangeur n°2 (non-soumis)</t>
  </si>
  <si>
    <t>BARIQUAND - PVC 410-34 (1750 kW)</t>
  </si>
  <si>
    <t>PRESSKO AG - 30.610L.042.1.1 (150 kW)</t>
  </si>
  <si>
    <t>1999</t>
  </si>
  <si>
    <t>2005</t>
  </si>
  <si>
    <t>25 384 D</t>
  </si>
  <si>
    <t>32,0 L</t>
  </si>
  <si>
    <t>SSP 45</t>
  </si>
  <si>
    <t>180 °C</t>
  </si>
  <si>
    <t>SSP 46</t>
  </si>
  <si>
    <t>Tube INOX 304 / Plaque ACIER</t>
  </si>
  <si>
    <t>50/60 mm</t>
  </si>
  <si>
    <t>125/139 mm</t>
  </si>
  <si>
    <t>80/90 mm</t>
  </si>
  <si>
    <t>SSP 53</t>
  </si>
  <si>
    <t>65/76 mm</t>
  </si>
  <si>
    <t>100/114 mm</t>
  </si>
  <si>
    <t>Référence DET</t>
  </si>
  <si>
    <t>SSP 54</t>
  </si>
  <si>
    <t>40/49 mm</t>
  </si>
  <si>
    <t>SSP 57</t>
  </si>
  <si>
    <t>SSP 13</t>
  </si>
  <si>
    <t>BARRIQUAND - PCV 213-28 (1400 kW)</t>
  </si>
  <si>
    <t>28 647 E1</t>
  </si>
  <si>
    <t>SSP 55</t>
  </si>
  <si>
    <t>50 mm</t>
  </si>
  <si>
    <t>80 mm</t>
  </si>
  <si>
    <t>13,0 L</t>
  </si>
  <si>
    <t>CIAT - UN 219 12 2B (240 kW)</t>
  </si>
  <si>
    <t>65/75 mm</t>
  </si>
  <si>
    <t>100/119 mm</t>
  </si>
  <si>
    <t>SSP 60</t>
  </si>
  <si>
    <t>23,0 L</t>
  </si>
  <si>
    <t>4/93 00118/B</t>
  </si>
  <si>
    <t>1993</t>
  </si>
  <si>
    <t>22,0 L</t>
  </si>
  <si>
    <t>SSP 59</t>
  </si>
  <si>
    <t>BARRIQUAND - PCV 408-20 (700 kW)</t>
  </si>
  <si>
    <t>BARRIQUAND - PCV 408-26 (950 kW)</t>
  </si>
  <si>
    <t>27320 E2</t>
  </si>
  <si>
    <t>27320 E1</t>
  </si>
  <si>
    <t>27399 E1</t>
  </si>
  <si>
    <t>17,5 L</t>
  </si>
  <si>
    <t>SSP 58</t>
  </si>
  <si>
    <t>100 mm</t>
  </si>
  <si>
    <t>BARIQUAND - PVC 208-22 (700 kW)</t>
  </si>
  <si>
    <t>27 218 E3</t>
  </si>
  <si>
    <t>7,50 L</t>
  </si>
  <si>
    <t>SSP 50</t>
  </si>
  <si>
    <t>DN40 mm</t>
  </si>
  <si>
    <t>DN 80 mm</t>
  </si>
  <si>
    <t>SARL au Capital de 100 000 € │APE 7112B │ RCS TOULOUSE │ SIRET 824 742 415 00022 │ TVA FR48 824742415</t>
  </si>
  <si>
    <t>Présence d'ECS</t>
  </si>
  <si>
    <t>NON</t>
  </si>
  <si>
    <t>PHOTO Modifications ci-dessous</t>
  </si>
  <si>
    <t>SSP 36</t>
  </si>
  <si>
    <t>SSP 44</t>
  </si>
  <si>
    <t>SSP 43</t>
  </si>
  <si>
    <t>DN65 mm</t>
  </si>
  <si>
    <t>DN125 mm</t>
  </si>
  <si>
    <t>DN150 mm</t>
  </si>
  <si>
    <t>DN50 mm</t>
  </si>
  <si>
    <t>DN100 mm</t>
  </si>
  <si>
    <t>Ø 100/114 mm</t>
  </si>
  <si>
    <t>Ø 125/139 mm</t>
  </si>
  <si>
    <t>Ø 50/60 mm</t>
  </si>
  <si>
    <t>Remplissage volume d'eau rajouté :</t>
  </si>
  <si>
    <t>pression de mise en épreuve du secondaire durant 2H :</t>
  </si>
  <si>
    <t>CPL30-4433</t>
  </si>
  <si>
    <t>53,5 bars</t>
  </si>
  <si>
    <t>33,4 L</t>
  </si>
  <si>
    <t>SSP 52</t>
  </si>
  <si>
    <t>ALPHA LAVAL - VICARB (1600 kW)</t>
  </si>
  <si>
    <t>DN80 mm</t>
  </si>
  <si>
    <t>CPL30-4434</t>
  </si>
  <si>
    <t>BARRIQUAND - PCV 408-16 (950 kW)</t>
  </si>
  <si>
    <t>27397 E5</t>
  </si>
  <si>
    <t>14,5 L</t>
  </si>
  <si>
    <t>SSP 48</t>
  </si>
  <si>
    <t>1988</t>
  </si>
  <si>
    <t>CIAT - UN 219 14 2B (350 kW)</t>
  </si>
  <si>
    <t>4/68 00002</t>
  </si>
  <si>
    <t>10,0 bars</t>
  </si>
  <si>
    <t>24,0 L</t>
  </si>
  <si>
    <t>SSP 49</t>
  </si>
  <si>
    <t>CIAT - UN 6E 2400 (1450 kW)</t>
  </si>
  <si>
    <t>SSP 51</t>
  </si>
  <si>
    <t>1975</t>
  </si>
  <si>
    <t>UN 6E 2400</t>
  </si>
  <si>
    <t>33,0 bars</t>
  </si>
  <si>
    <t>101 L</t>
  </si>
  <si>
    <t>150/160 mm</t>
  </si>
  <si>
    <t>BARRIQUAND - PCV 208-22 (700 kW)</t>
  </si>
  <si>
    <t>2004</t>
  </si>
  <si>
    <t>27218 E1</t>
  </si>
  <si>
    <t>SSP 42</t>
  </si>
  <si>
    <t>27218 E2</t>
  </si>
  <si>
    <t>27218 E5</t>
  </si>
  <si>
    <t>SSP 41</t>
  </si>
  <si>
    <t>BARRIQUAND - PCV 213-26 (700 kW)</t>
  </si>
  <si>
    <t>26513 E1</t>
  </si>
  <si>
    <t>12,0 L</t>
  </si>
  <si>
    <t>26513 E2</t>
  </si>
  <si>
    <t>4/91 02545</t>
  </si>
  <si>
    <t>SSP 40</t>
  </si>
  <si>
    <t>BARRIQUAND - PCV 213-30 (1700 kW)</t>
  </si>
  <si>
    <t>2009</t>
  </si>
  <si>
    <t>28431 E</t>
  </si>
  <si>
    <t>14,0 L</t>
  </si>
  <si>
    <t>SSP 35</t>
  </si>
  <si>
    <t>BARRIQUAND - PCV 213-36 (2000 kW)</t>
  </si>
  <si>
    <t>2012</t>
  </si>
  <si>
    <t>19,0 L</t>
  </si>
  <si>
    <t>SSP 07</t>
  </si>
  <si>
    <t>150/168  mm</t>
  </si>
  <si>
    <t>29184 E3</t>
  </si>
  <si>
    <t>29184 E2</t>
  </si>
  <si>
    <t>29184 E1</t>
  </si>
  <si>
    <t>BARRIQUAND -PCV 213-16 (700 kW)</t>
  </si>
  <si>
    <t>26509 E1</t>
  </si>
  <si>
    <t>SSP 31</t>
  </si>
  <si>
    <t>DN32 mm</t>
  </si>
  <si>
    <t>BARRIQUAND - PCV 410-28 (1400 kW)</t>
  </si>
  <si>
    <t>22895 110 D3</t>
  </si>
  <si>
    <t>22895 110 D2</t>
  </si>
  <si>
    <t>16,5 L</t>
  </si>
  <si>
    <t>SSP 33</t>
  </si>
  <si>
    <t>110/114 mm</t>
  </si>
  <si>
    <t>BARRIQUAND - PCV 410-28 (1500 kW)</t>
  </si>
  <si>
    <t>1998</t>
  </si>
  <si>
    <t>22895 160 D3</t>
  </si>
  <si>
    <t>26,8 L</t>
  </si>
  <si>
    <t>SSP 15</t>
  </si>
  <si>
    <t>22895 160 D4</t>
  </si>
  <si>
    <t xml:space="preserve">27397 E1 </t>
  </si>
  <si>
    <t>SSP 29</t>
  </si>
  <si>
    <t>27397 E2</t>
  </si>
  <si>
    <t xml:space="preserve">27399 E </t>
  </si>
  <si>
    <t>SSP 11</t>
  </si>
  <si>
    <t>003 029 43</t>
  </si>
  <si>
    <t>SSP 14</t>
  </si>
  <si>
    <t>20,0 bars</t>
  </si>
  <si>
    <r>
      <rPr>
        <b/>
        <sz val="9"/>
        <rFont val="Cambria"/>
        <family val="1"/>
      </rPr>
      <t xml:space="preserve">I - Travaux modificatifs
</t>
    </r>
    <r>
      <rPr>
        <sz val="9"/>
        <rFont val="Cambria"/>
        <family val="1"/>
      </rPr>
      <t>(1)(TR01) découpe des réseaux aller et retour primaire E.S. pour pose d'une bride</t>
    </r>
    <r>
      <rPr>
        <sz val="9"/>
        <color rgb="FFFF0000"/>
        <rFont val="Cambria"/>
        <family val="1"/>
      </rPr>
      <t xml:space="preserve"> DN 40 </t>
    </r>
    <r>
      <rPr>
        <sz val="9"/>
        <rFont val="Cambria"/>
        <family val="1"/>
      </rPr>
      <t xml:space="preserve">conformément au CCTP
mise en épreuve des tuyauteries
réalisation et fourniture de l'attestation de conformité des soudures à communiquer au SGE (DESP)
découpe des réseaux aller et retour secondaire pour pose d'une bride </t>
    </r>
    <r>
      <rPr>
        <sz val="9"/>
        <color rgb="FFFF0000"/>
        <rFont val="Cambria"/>
        <family val="1"/>
      </rPr>
      <t xml:space="preserve">DN 125 </t>
    </r>
    <r>
      <rPr>
        <sz val="9"/>
        <rFont val="Cambria"/>
        <family val="1"/>
      </rPr>
      <t>conformément au CCTP
mise en épreuve des tuyauteries
(1) Pose de supports
(2)(TR02 ) dépose et repose en fin d'intervention des parties de tuyauterie génant le nettoyage ou la requalification de l'échangeur
(3)(TR03) dépose et repose en fin d'intervention des kits manomètre coté primaire
dépose et repose du manomètre coté secondaire afin d'éffectuer le nettoyage chimique
(5)(TR07) dépose et remplacement des soupapes de sécurité conforme au CCTP ; 2 soupapes par échangeur</t>
    </r>
    <r>
      <rPr>
        <sz val="9"/>
        <color rgb="FFFF0000"/>
        <rFont val="Cambria"/>
        <family val="1"/>
      </rPr>
      <t xml:space="preserve"> Ps = 5 bars Punitaire = 1400 kW</t>
    </r>
    <r>
      <rPr>
        <sz val="9"/>
        <rFont val="Cambria"/>
        <family val="1"/>
      </rPr>
      <t xml:space="preserve">
(7)(TR12) dévoiement en plafond de l'alimentation électrique de la pompe en plafond de la sous-station
(8)(TR13) mise en place d'un apparail de levage/manutention
pose d'un support provisoir permettant d'accueillir l'échangeur (bois)
</t>
    </r>
    <r>
      <rPr>
        <sz val="9"/>
        <color rgb="FFFF0000"/>
        <rFont val="Cambria"/>
        <family val="1"/>
      </rPr>
      <t xml:space="preserve">déplacement de l'épingle de l'échangeur afin de pouvoir le nettoyer (coté secondaire) conformément au CCTP
déplacement de l'échangeur afin de pouvoir ouvrir les deux portes (coté secondaire) conformément au CCTP
</t>
    </r>
    <r>
      <rPr>
        <sz val="9"/>
        <rFont val="Cambria"/>
        <family val="1"/>
      </rPr>
      <t xml:space="preserve">(3)(TR14) pose de 4 charnières par le fabriquand de l'échangeur
</t>
    </r>
    <r>
      <rPr>
        <b/>
        <sz val="9"/>
        <rFont val="Cambria"/>
        <family val="1"/>
      </rPr>
      <t>II – Travaux lors de la visite du bureau de contrôle</t>
    </r>
    <r>
      <rPr>
        <sz val="9"/>
        <rFont val="Cambria"/>
        <family val="1"/>
      </rPr>
      <t xml:space="preserve">
</t>
    </r>
    <r>
      <rPr>
        <sz val="9"/>
        <color rgb="FFFF0000"/>
        <rFont val="Cambria"/>
        <family val="1"/>
      </rPr>
      <t>2 Brides DN50 EN 1092-1 type 11F</t>
    </r>
  </si>
  <si>
    <t>HLM</t>
  </si>
  <si>
    <t>BARRIQUAND - PCV 210-12 (500 kW)</t>
  </si>
  <si>
    <t>2020</t>
  </si>
  <si>
    <t>30350 E</t>
  </si>
  <si>
    <t>5,0 L</t>
  </si>
  <si>
    <t>Échangeur n°3 (non-soumis)</t>
  </si>
  <si>
    <t>CP20-3108</t>
  </si>
  <si>
    <t>22,0 bars</t>
  </si>
  <si>
    <t>31,0 bars</t>
  </si>
  <si>
    <t>16,0 L</t>
  </si>
  <si>
    <t>SSP 63</t>
  </si>
  <si>
    <t>CIAT - FNX 219 34 1H (1250 kW)</t>
  </si>
  <si>
    <t>4/98 00717</t>
  </si>
  <si>
    <t>80/88 mm</t>
  </si>
  <si>
    <t>SSP 24</t>
  </si>
  <si>
    <t>Volume (côté primaire)</t>
  </si>
  <si>
    <t>I - Travaux modificatifs
(1)(TR01) découpe des réseaux aller et retour primaire E.S. pour pose d'une bride DN 50 conformément au CCTP
mise en épreuve des tuyauteries
réalisation et fourniture de l'attestation de conformité des soudures à communiquer au SGE (DESP)
(1) Pose de supports
(2)(TR02 ) dépose et repose en fin d'intervention des parties de tuyauterie génantes le nettoyage ou la requalification de l'échangeur
(3)(TR03) dépose et repose en fin d'intervention du kit manomètre côté primaire
dépose et repose du manomètre côté secondaire afin d'effectuer le nettoyage chimique
(15) fermeture de l'échangeur, réalisation des essais et attestations de mise en service côté secondaire par l'entreprise
Essai et mise en service côté primaire à la charge du SGE
II – Travaux lors de la visite du bureau de contrôle
(16) Le jour ou la veille de la visite de controle (a confirmer avec le SGE), coupure et vidange du côté primaire à la charge du SGE
Coupure et vidange du côté secondaire pour conrole et mise en épreuve de l'échangeur
2 Brides DN50 EN 1092-1 type 11F</t>
  </si>
  <si>
    <t>I - Travaux modificatifs
(1)(TR01) découpe des réseaux aller et retour primaire E.S. pour pose d'une bride DN 65 conformément au CCTP
mise en épreuve des tuyauteries
réalisation et fourniture de l'attestation de conformité des soudures à communiquer au SGE (DESP)
découpe des réseaux aller et retour secondaire pour pose d'une bride DN 80 conformément au CCTP
mise en épreuve des tuyauteries
(1) Pose de supports
(2)(TR02 ) dépose et repose en fin d'intervention des parties de tuyauterie génantes le nettoyage ou la requalification de l'échangeur
(3)(TR03) dépose et repose du manomètre côté secondaire afin d'effectuer le nettoyage chimique
(5)(TR07) dépose et remplacement des soupapes de sécurité conforme au CCTP ; 2 soupapes par échangeur Ps = 7 bars Punitaire = 1700 kW
II – Travaux lors de la visite du bureau de contrôle
2 Brides DN65 PN40 ISO type 11F NFE 29-203</t>
  </si>
  <si>
    <t>ALPHA LAVAL - VICARB  (600 kW)</t>
  </si>
  <si>
    <t>I - Travaux modificatifs
(1)(TR01) découpe des réseaux aller et retour primaire E.S. pour pose d'une bride DN 65 conformément au CCTP
mise en épreuve des tuyauteries
réalisation et fourniture de l'attestation de conformité des soudures à communiquer au SGE (DESP)
(1) Pose de supports
(2)(TR02 ) dépose et repose en fin d'intervention des parties de tuyauterie génantes le nettoyage ou la requalification de l'échangeur
(3)(TR03) dépose et repose du manomètre côté secondaire afin d'effectuer le nettoyage chimique
(5)(TR07) dépose et remplacement des soupapes de sécurité conforme au CCTP ; 2 soupapes par échangeur Ps = 5 bars Punitaire = 2000 kW
II – Travaux lors de la visite du bureau de contrôle
3 x 2 Brides DN65 EN 1092-1 type 11F</t>
  </si>
  <si>
    <t>BARIQUAND - PVC 213-12 (410 kW)</t>
  </si>
  <si>
    <t>SSP 20</t>
  </si>
  <si>
    <t>26508 E7</t>
  </si>
  <si>
    <t>26508 E6</t>
  </si>
  <si>
    <t>Travaux hydrauliques</t>
  </si>
  <si>
    <t>0 - Mise en place de charnières au lot 2 sur le PCV 410-34
I - Travaux modificatifs
(1)(TR01) découpe des réseaux aller secondaire pour pose d'une bride DN 125 conformément au CCTP
mise en épreuve des tuyauteries
(1) Pose de supports
(2)(TR02 ) dépose et repose en fin d'intervention des parties de tuyauterie génantes le nettoyage ou la requalification de l'échangeur
(8)(TR13) mise en place d'un appareil de levage/manutention
pose d'un support provisoir permettant d'accueillir l'échangeur (bois)
déplacement de l'échangeur afin de pouvoir ouvrir les deux portes (côté secondaire) conformément au CCTP
ouverture des deux portes (côté secondaire) conformément au CCTP
(5)(TR07) dépose et remplacement des soupapes de sécurité conforme au CCTP ; 2 soupapes par échangeur Ps = 4 bars Punitaire = 1750 kW
(15) fermeture de l'échangeur, réalisation des essais et attestations de mise en service côté secondaire par l'entreprise
Essai et mise en service côté primaire à la charge du SGE
II – Travaux lors de la visite du bureau de contrôle
(16) Le jour ou la veille de la visite de controle (a confirmer avec le SGE), coupure et vidange du côté primaire à la charge du SGE
Coupure et vidange du côté secondaire pour conrole et mise en épreuve de l'échangeur
2 Brides DN65 ISO type 11F NFE 29-203 pour le Barriquand (échangeur soumis)</t>
  </si>
  <si>
    <t>0 - Mise en place de charnières au lot 2
I - Travaux de requalification de l'échangeur
(1)(TR01) découpe des réseaux aller et retour primaire E.S. pour pose d'une bride DN 40 conformément au CCTP
mise en épreuve des tuyauteries
réalisation et fourniture de l'attestation de conformité des soudures à commuiquer au SGE (DESP)
(10) Pose de supports
(2)(TR02 ) dépose et repose en fin d'intervention des parties de tuyauterie génantes le nettoyage ou la requalification de l'échangeur
(3)(TR03) dépose et repose en fin d'intervention des kits manomètre côté secondaire et primaire
(5) pose de raccord afin de déconnecter les soupapes des tuyauteries à déposer + supportages
(7)(TR12) dévoiement en plafond de l'alimentation électrique de la pompe en plafond de la sous-station
(4)(TR13) mise en place d'un appareil de levage/manutention
pose d'un support provisoir permettant d'accueillir l'échangeur (bois)
déplacement de l'échangeur afin de pouvoir ouvrir les deux portes (côté secondaire) conformément au CCTP
ouverture des deux portes (côté secondaire) conformément au CCTP
II – Travaux lors de la visite du bureau de contrôle
2 Brides DN40 PN40 ISO type 11F NFE 29-203</t>
  </si>
  <si>
    <t>Retour plan</t>
  </si>
  <si>
    <r>
      <rPr>
        <b/>
        <sz val="9"/>
        <rFont val="Cambria"/>
        <family val="1"/>
      </rPr>
      <t xml:space="preserve">0 - Mise en place de charnières au lot 2
I - Travaux modificatifs
</t>
    </r>
    <r>
      <rPr>
        <sz val="9"/>
        <rFont val="Cambria"/>
        <family val="1"/>
      </rPr>
      <t xml:space="preserve">(2)(TR02 ) dépose et repose en fin d'intervention des parties de tuyauterie génantes le nettoyage ou la requalification de l'échangeur
(3)(TR03) dépose et repose en fin d'intervention des kits manomètre côté primaire
dépose et repose du manomètre côté secondaire afin d'effectuer le nettoyage chimique
ouverture des deux portes (côté secondaire) conformément au CCTP
</t>
    </r>
    <r>
      <rPr>
        <b/>
        <sz val="9"/>
        <rFont val="Cambria"/>
        <family val="1"/>
      </rPr>
      <t xml:space="preserve">
II – Travaux lors de la visite du bureau de contrôle</t>
    </r>
    <r>
      <rPr>
        <sz val="9"/>
        <rFont val="Cambria"/>
        <family val="1"/>
      </rPr>
      <t xml:space="preserve">
2 Brides DN40 EN 1092-1 type 11F</t>
    </r>
  </si>
  <si>
    <t>*</t>
  </si>
  <si>
    <t>0 - Mise en place de charnières au lot 2
I - Travaux modificatifs
(1)(TR01) découpe des réseaux aller primaire E.S. pour pose d'une bride DN 50 conformément au CCTP
mise en épreuve des tuyauteries
réalisation et fourniture de l'attestation de conformité des soudures à communiquer au SGE (DESP)
(1) Pose de supports
(2)(TR02 ) dépose et repose en fin d'intervention des parties de tuyauterie génantes le nettoyage ou la requalification de l'échangeur
(3)(TR03) dépose et repose en fin d'intervention des kits manomètre côté primaire
dépose et repose du manomètre côté secondaire afin d'effectuer le nettoyage chimique
(5)(TR07) dépose et remplacement des soupapes de sécurité conforme au CCTP ; 2 soupapes par échangeur Ps = 5 bars Punitaire = 950 kW
ouverture des deux portes (côté secondaire) conformément au CCTP
II – Travaux lors de la visite du bureau de contrôle
2 Brides DN50 ISO type 11F NFE 29-203</t>
  </si>
  <si>
    <t>0 - Mise en place de charnières au lot 2
I - Travaux modificatifs
(1)(TR01) découpe des réseaux retour primaire E.S. pour pose d'une bride DN 50 conformément au CCTP
mise en épreuve des tuyauteries
réalisation et fourniture de l'attestation de conformité des soudures à communiquer au SGE (DESP)
(1) Pose de supports
(2)(TR02 ) dépose et repose en fin d'intervention des parties de tuyauterie génantes le nettoyage ou la requalification de l'échangeur
(3)(TR03) dépose et repose du manomètre côté secondaire afin d'effectuer le nettoyage chimique
(11) découpe et pose de bride purge
(4)(TR13) mise en place d'un appareil de levage/manutention
pose d'un support provisoir permettant d'accueillir l'échangeur (bois) si nécessité de le déplacer pour nettoyage
ouverture des deux portes (côté secondaire) conformément au CCTP
II – Travaux lors de la visite du bureau de contrôle
2 Brides DN50 PN40 ISO type 11F NFE 29-203</t>
  </si>
  <si>
    <t>0 - Mise en place de charnières au lot 2
I - Travaux modificatifs
(11) dépose et repose en fin d'intervention des purges génant l'ouverture des échangeurs
(2)(TR02) dépose et repose en fin d'intervention des parties de tuyauterie génantes le nettoyage ou la requalification de l'échangeur
(3)(TR03) dépose et repose en fin d'intervention du kit manomètre côté primaire
dépose et repose du manomètre côté secondaire afin d'effectuer le nettoyage chimique
ouverture des deux portes (côté secondaire) conformément au CCTP
II – Travaux lors de la visite du bureau de contrôle
2 x 2 Brides DN40 PN40 ISO type 11F NFE 29-203</t>
  </si>
  <si>
    <t>0 - Mise en place de charnières au lot 2
I - Travaux modificatifs
(1)(TR01) découpe des réseaux aller et retour primaire E.S. pour pose d'une bride DN 40 conformément au CCTP
mise en épreuve des tuyauteries
réalisation et fourniture de l'attestation de conformité des soudures à communiquer au SGE (DESP)
(1) Pose de supports
(2)(TR02 ) dépose et repose en fin d'intervention des parties de tuyauterie génantes le nettoyage ou la requalification de l'échangeur
(3)(TR03) dépose et repose du manomètre côté secondaire afin d'effectuer le nettoyage chimique
(5)(TR07) dépose et repose en fin d'intervention des soupapes de sécurité y compris les tuyauteries et les évacuations conforme au CCTP
ouverture des deux portes (côté secondaire) conformément au CCTP
II – Travaux lors de la visite du bureau de contrôle
2 Brides DN40 PN40 ISO type 11F NFE 29-203</t>
  </si>
  <si>
    <t>0 - Mise en place de charnières au lot 2
I - Travaux modificatifs
(2)(TR02 ) dépose et repose en fin d'intervention des parties de tuyauterie génantes le nettoyage ou la requalification de l'échangeur
(3)(TR03) dépose et repose en fin d'intervention du kit manomètre côté primaire
dépose et repose du manomètre côté secondaire afin d'effectuer le nettoyage chimique
(5)(TR07) dépose et repose en fin d'intervention des soupapes de sécurité et leurs évacuations
ouverture des deux portes (côté secondaire) conformément au CCTP
II – Travaux lors de la visite du bureau de contrôle
2 Brides DN50 ISO type 11F NFE 29-203</t>
  </si>
  <si>
    <t>I - Travaux modificatifs
(1)(TR01) découpe des réseaux aller et retour primaire E.S. pour pose d'une bride DN 80 conformément au CCTP
mise en épreuve des tuyauteries
réalisation et fourniture de l'attestation de conformité des soudures à communiquer au SGE (DESP)
(2)(TR02 ) dépose et repose en fin d'intervention des parties de tuyauterie génantes le nettoyage ou la requalification de l'échangeur
(3)(TR03) dépose et repose en fin d'intervention des kits manomètre côté secondaire et primaire
(8)(TR13) mise en place d'un appareil de levage/manutention
pose d'un support provisoir permettant d'accueillir l'échangeur (bois)
Démontage de l'échangeur afin de pouvoir le nettoyer
II – Travaux lors de la visite du bureau de contrôle
2 x 2 Brides DN80 DIN 2635</t>
  </si>
  <si>
    <t>I - Travaux modificatifs
(8)(TR13) mise en place d'un appareil de levage/manutention
pose d'un support provisoir permettant d'accueillir l'échangeur (bois)
déplacement de l'échangeur afin de pouvoir ouvrir les deux portes (côté secondaire) conformément au CCTP
Démontage de l'échangeur afin de pouvoir le nettoyer
II – Travaux lors de la visite du bureau de contrôle
2 Brides DN50 DIN 2633</t>
  </si>
  <si>
    <t>0 - Mise en place de charnières au lot 2
I - Travaux modificatifs
(1)(TR01) découpe des réseaux aller et retour primaire E.S. pour pose d'une bride DN 50 conformément au CCTP
mise en épreuve des tuyauteries
réalisation et fourniture de l'attestation de conformité des soudures à communiquer au SGE (DESP)
(1&amp;2) Pose de supports
(2)(TR02 ) dépose et repose en fin d'intervention des parties de tuyauterie génantes le nettoyage ou la requalification de l'échangeur
(3)(TR03) dépose et repose en fin d'intervention du kit manomètre côté primaire
dépose et repose du manomètre côté secondaire afin d'effectuer le nettoyage chimique
(5)(TR07) dépose et repose en fin d'intervention des soupapes de sécurité
ouverture des deux portes (côté secondaire) conformément au CCTP
II – Travaux lors de la visite du bureau de contrôle
2 Brides DN50 ISO type 11F NFE 29-203</t>
  </si>
  <si>
    <t>0 - Mise en place de charnières au lot 2
I - Travaux modificatifs
(1)(TR01) découpe des réseaux aller et retour primaire E.S. pour pose d'une bride DN 65 conformément au CCTP
mise en épreuve des tuyauteries
réalisation et fourniture de l'attestation de conformité des soudures à communiquer au SGE (DESP)
(1) Pose de supports
(2)(TR02 ) dépose et repose en fin d'intervention des parties de tuyauterie génantes le nettoyage ou la requalification de l'échangeur
(3)(TR03) dépose et repose en fin d'intervention des kits manomètre côté secondaire et primaire
(5)(TR07) dépose et repose en fin d'intervention des soupapes de sécurité et leurs évacuations
ouverture des deux portes (côté secondaire) conformément au CCTP
II – Travaux lors de la visite du bureau de contrôle
2 x 2 Brides DN65 PN40 ISO type 11F NFE 29-203</t>
  </si>
  <si>
    <t>0 - Mise en place de charnières au lot 2
I - Travaux modificatifs
(1)(TR01) découpe des réseaux aller et retour E.S. pour pose d'une bride DN 50 conformément au CCTP
mise en épreuve des tuyauteries
réalisation et fourniture de l'attestation de conformité des soudures à commuiquer au SGE (DESP)
(1) Pose de supports
(2)(TR02 ) dépose et repose en fin d'intervention des parties de tuyauterie génantes le nettoyage ou la requalification de l'échangeur
(3)(TR03) dépose et repose en fin d'intervention du kit manomètre côté primaire
dépose et repose du manomètre côté secondaire afin d'effectuer le nettoyage chimique
(5)(TR07) dépose et repose en fin de chantier en lieu et place des soupapes de sécurité
(7)(TR12) dévoiement en plafond de l'alimentation électrique de la pompe en plafond de la sous-station
ouverture des deux portes (côté secondaire) conformément au CCTP
II – Travaux lors de la visite du bureau de contrôle
2 x 2 Brides DN50 ISO type 11F NFE 29-203</t>
  </si>
  <si>
    <t>0 - Mise en place de charnières au lot 2
I - Travaux modificatifs
(2)(TR02 ) dépose et repose en fin d'intervention des parties de tuyauterie génantes le nettoyage ou la requalification de l'échangeur
(3)(TR03) dépose et repose du manomètre côté secondaire afin d'effectuer le nettoyage chimique
ouverture des deux portes (côté secondaire) conformément au CCTP
II – Travaux lors de la visite du bureau de contrôle
2 Brides DN65 EN 1092-1 type 11F</t>
  </si>
  <si>
    <t>Échangeur platulaire soumis</t>
  </si>
  <si>
    <t>Échangeur platulaire néo-soumis</t>
  </si>
  <si>
    <t>Échangeur tubulaire soumis</t>
  </si>
  <si>
    <t>Échangeur non-soumis</t>
  </si>
  <si>
    <t>Échangeur non concerné (trop récent)</t>
  </si>
  <si>
    <t>Version 02 du 11/03/2024</t>
  </si>
  <si>
    <t>0 - Mise en place de charnières au lot 2
I - Travaux modificatifs
(1) Pose de supports
(2)(TR02 ) dépose et repose en fin d'intervention des parties de tuyauterie génantes le nettoyage ou la requalification de l'échangeur
(3)(TR03) dépose et repose en fin d'intervention des purges
(4) pose d'un support provisoir permettant d'accueillir l'échangeur (bois)
déplacement de l'échangeur afin de pouvoir ouvrir les deux portes (côté secondaire) conformément au CCTP
(12) nettoyage par les attentes côté secondaire
(5)(TR07) dépose et remplacement des soupapes de sécurité conforme au CCTP ; 2 soupapes par échangeur Ps = 5 bars Punitaire = 1500 kW
II – Travaux lors de la visite du bureau de contrôle
2 x 2 Brides DN65 PN40 ISO type 11F NFE 29-203</t>
  </si>
  <si>
    <t>0 - Mise en place de charnières au lot 2
I - Travaux modificatifs
(1)(TR01) découpe des réseaux aller et retour primaire E.S. pour pose d'une bride DN 50 conformément au CCTP
mise en épreuve des tuyauteries
réalisation et fourniture de l'attestation de conformité des soudures à communiquer au SGE (DESP)
(1) Pose de supports
(2)(TR02 ) dépose et repose en fin d'intervention des parties de tuyauterie génantes le nettoyage ou la requalification de l'échangeur
(3)(TR03) dépose et repose en fin d'intervention des kits manomètre côté primaire
(12) nettoyage par les attentes côté secondaire
(5)(TR07) dépose et remplacement des soupapes de sécurité conforme au CCTP ; 2 soupapes par échangeur Ps = 5 bars Punitaire = 700 kW
ouverture des deux portes (côté secondaire) conformément au CCTP
II – Travaux lors de la visite du bureau de contrôle
2 Brides DN50 PN40 ISO type 11F NFE 29-203</t>
  </si>
  <si>
    <t>Échangeur platulaire soumis alphalaval</t>
  </si>
  <si>
    <t>Échangeur hors programme de requalification</t>
  </si>
  <si>
    <t>I - Travaux modificatifs
(1) Pose de supports
(2)(TR02 ) dépose et repose en fin d'intervention des parties de tuyauterie génantes le nettoyage ou la requalification de l'échangeur
Retrait des joints de brides sous section 4 (échangeurs et vannes) y compris évacuation, incinération et inertage
(3)(TR03) dépose et repose en fin d'intervention des kits manomètre côté primaire
(4)(TR13) mise en place d'un appareil de levage/manutention
pose d'un support provisoir permettant d'accueillir l'échangeur (bois)
déplacement de l'échangeur et de l'épingle de l'échangeur afin de pouvoir la nettoyer et effectuer la mise en épreuve (côté secondaire) conformément au CCTP
II – Travaux lors de la visite du bureau de contrôle
à confirmer 2 Brides DN80</t>
  </si>
  <si>
    <t>I - Travaux modificatifs
(1)(TR01) découpe des réseaux aller secondaire pour pose d'une bride DN 50 conformément au CCTP
mise en épreuve des tuyauteries
(1) Pose de supports
(2)(TR02 ) dépose et repose en fin d'intervention des parties de tuyauterie génantes le nettoyage ou la requalification de l'échangeur
Retrait des joints de brides sous section 4 (échangeurs et vannes) y compris évacuation, incinération et inertage
(4)(TR13) mise en place d'un appareil de levage/manutention
sortie complète de l'épingle de l'échangeur afin de pouvoir la nettoyer et effectuer la mise en épreuve (côté secondaire) conformément au CCTP
II – Travaux lors de la visite du bureau de contrôle
à confirmer 2 Brides DN40</t>
  </si>
  <si>
    <t>I - Travaux modificatifs
(1)(TR01) découpe des réseaux aller secondaire pour pose d'une bride DN 125 conformément au CCTP
mise en épreuve des tuyauteries
(1) Pose de supports
(2)(TR02 ) dépose et repose en fin d'intervention des parties de tuyauterie génantes le nettoyage ou la requalification de l'échangeur
Retrait des joints de brides sous section 4 (échangeurs et vannes) y compris évacuation, incinération et inertage
(3)(TR03) dépose et repose en fin d'intervention du kit manomètre côté primaire
(4)(TR13) mise en place d'un appareil de levage/manutention
Sortie complète de l'épingle de l'échangeur afin de pouvoir la nettoyer et effectuer la mise en épreuve (côté secondaire) conformément au CCTP
II – Travaux lors de la visite du bureau de contrôle
à confimer 2 Brides DN50 à coll. PN40 SEF (perçage hors axes) ISO PN40 type 11F</t>
  </si>
  <si>
    <t>I - Travaux modificatifs
(1)(TR01) découpe du réseau aller secondaire pour pose d'une bride DN 100 conformément au CCTP (DN à vérifier)
mise en épreuve des tuyauteries
(10) Pose de supports
(2)(TR02 ) dépose et repose en fin d'intervention des parties de tuyauterie génantes le nettoyage ou la requalification de l'échangeur
Retrait des joints de brides sous section 4 (échangeurs et vannes) y compris évacuation, incinération et inertage
(5)(TR07) dépose et remplacement des soupapes de sécurité conforme au CCTP ; 2 soupapes par échangeur Ps = 4 bars Punitaire = 350 kW
(4)(TR13) mise en place d'un appareil de levage/manutention
Sortie complète de l'épingle de l'échangeur afin de pouvoir la nettoyer et effectuer la mise en épreuve (côté secondaire) conformément au CCTP
II – Travaux lors de la visite du bureau de contrôle
à confirmer 2 Brides DN65</t>
  </si>
  <si>
    <t>I - Travaux modificatifs
(1)(TR01) découpe des réseaux aller et retour primaire E.S. pour pose d'une bride DN 125 conformément au CCTP
mise en épreuve des tuyauteries
(1&amp;10) Pose de supports
(2)(TR02 ) dépose et repose en fin d'intervention des parties de tuyauterie génantes le nettoyage ou la requalification de l'échangeur
Retrait des joints de brides sous section 4 (échangeurs et vannes) y compris évacuation, incinération et inertage
(5)(TR07) dépose et remplacement des soupapes de sécurité conforme au CCTP ; 2 soupapes par échangeur Ps = 5 bars Punitaire = 1450 kW
(4)(TR13) mise en place d'un appareil de levage/manutention
Sortie complète de l'épingle de l'échangeur afin de pouvoir la nettoyer et effectuer la mise en épreuve (côté secondaire) conformément au CCTP
II – Travaux lors de la visite du bureau de contrôle
2 Brides DN100 EN 1092-1 type 11F</t>
  </si>
  <si>
    <t>I - Travaux modificatifs
(1)(TR01) découpe des réseaux aller et retour secondaire pour pose d'une bride DN 125 conformément au CCTP
mise en épreuve des tuyauteries
(1) Pose de supports
(2)(TR02 ) dépose et repose en fin d'intervention des parties de tuyauterie génantes le nettoyage ou la requalification de l'échangeur
Retrait des joints de brides sous section 4 (échangeurs et vannes) y compris évacuation, incinération et inertage
(3)(TR03) dépose et repose en fin d'intervention du kit manomètre côté primaire
(4)(TR13) mise en place d'un appareil de levage/manutention
sortie complète de l'épingle de l'échangeur afin de pouvoir la nettoyer et effectuer la mise en épreuve (côté secondaire) conformément au CCTP
II – Travaux lors de la visite du bureau de contrôle
à confimer 2 Brides DN80</t>
  </si>
  <si>
    <t>I - Travaux modificatifs
(1)(TR01) découpe des réseaux aller secondaire pour pose d'une bride DN 100 conformément au CCTP
mise en épreuve des tuyauteries
(1) Pose de supports
(2)(TR02 ) dépose et repose en fin d'intervention des parties de tuyauterie génantes le nettoyage ou la requalification de l'échangeur
Retrait des joints de brides sous section 4 (échangeurs et vannes) y compris évacuation, incinération et inertage
(5)(TR07) dépose et remplacement des soupapes de sécurité conforme au CCTP ; 2 soupapes par échangeur Ps = 3 bars Punitaire = 400 kW
(4)(TR13) mise en place d'un appareil de levage/manutention
sortie complète de l'épingle de l'échangeur afin de pouvoir la nettoyer et effectuer la mise en épreuve (côté secondaire) conformément au CCTP
(15) fermeture de l'échangeur, réalisation des essais et attestations de mise en service côté secondaire par l'entreprise
Essai et mise en service côté primaire à la charge du SGE
II – Travaux lors de la visite du bureau de contrôle
(16) Le jour ou la veille de la visite de controle (a confirmer avec le SGE), coupure et vidange du côté primaire à la charge du SGE
Coupure et vidange du côté secondaire pour conrole et mise en épreuve de l'échangeur
 à confirmer 2 Brides DN65</t>
  </si>
  <si>
    <t>I - Travaux modificatifs
(1)(TR01) découpe des réseaux aller secondaire pour pose d'une bride DN 40 conformément au CCTP
mise en épreuve des tuyauteries
(1) Pose de supports
(2)(TR02 ) dépose et repose en fin d'intervention des parties de tuyauterie génantes le nettoyage ou la requalification de l'échangeur
Retrait des joints de brides sous section 4 (échangeurs et vannes) y compris évacuation, incinération et inertage
(3)(TR03) dépose et repose en fin d'intervention des purges
(5)(TR07) dépose et remplacement des soupapes de sécurité conforme au CCTP ; 2 soupapes par échangeur Ps = 3 bars Punitaire = 240 kW
(4)(TR13) mise en place d'un appareil de levage/manutention
Sortie complète de l'épingle de l'échangeur afin de pouvoir le nettoyer (côté secondaire) conformément au CCTP
II – Travaux lors de la visite du bureau de contrôle
à confirmer 2 Brides DN40</t>
  </si>
  <si>
    <r>
      <t xml:space="preserve">0 - Mise en place de charnières au lot 2
I - Travaux modificatifs
</t>
    </r>
    <r>
      <rPr>
        <sz val="9"/>
        <rFont val="Cambria"/>
        <family val="1"/>
      </rPr>
      <t xml:space="preserve">(2)(TR02 ) dépose et repose en fin d'intervention des parties de tuyauterie génantes le nettoyage ou la requalification de l'échangeur
(3)(TR03) dépose et repose en fin d'intervention des kits manomètre côté primaire
dépose et repose du manomètre côté secondaire afin d'effectuer le nettoyage chimique
ouverture des deux portes (côté secondaire) conformément au CCTP 
</t>
    </r>
    <r>
      <rPr>
        <b/>
        <sz val="9"/>
        <rFont val="Cambria"/>
        <family val="1"/>
      </rPr>
      <t xml:space="preserve">
II – Travaux lors de la visite du bureau de contrôle
</t>
    </r>
    <r>
      <rPr>
        <sz val="9"/>
        <rFont val="Cambria"/>
        <family val="1"/>
      </rPr>
      <t>2 Brides DN40 EN 1092-1 type 11FI – Travaux lors de la visite du bureau de contrôle</t>
    </r>
  </si>
  <si>
    <t>I - Travaux modificatifs
(1)(TR01) découpe des réseaux aller et retour E.S. pour pose d'une bride DN 65 conformément au CCTP
mise en épreuve des tuyauteries
réalisation et fourniture de l'attestation de conformité des soudures à communiquer au SGE (DESP)
(1) Pose de supports
(2)(TR02 ) dépose et repose en fin d'intervention des parties de tuyauterie génantes le nettoyage ou la requalification de l'échangeur
(3)(TR03) dépose et repose en fin d'intervention du kit manomètre côté primaire
(4)(TO10) Réalisation de piquage en DN80 pour chaudière de secours. Avec bride pleine. dépose des réseaux secondaire.
dépose et repose du manomètre côté secondaire afin d'effectuer le nettoyage chimique
pose d'un support provisoir permettant d'accueillir l'échangeur (bois)
déplacement de l'échangeur afin de pouvoir ouvrir les deux portes (côté secondaire) conformément au CCTP
(15) fermeture de l'échangeur, réalisation des essais et attestations de mise en service côté secondaire par l'entreprise
Essai et mise en service côté primaire à la charge du SGE
II – Travaux lors de la visite du bureau de contrôle
(16) Le jour ou la veille de la visite de controle (a confirmer avec le SGE), coupure et vidange du côté primaire à la charge du SGE
Coupure et vidange du côté secondaire pour conrole et mise en épreuve de l'échangeur
2 Brides DN65 EN 1092-1 type 11F</t>
  </si>
  <si>
    <t>I - Travaux modificatifs
(1)(TR01) découpe des réseaux aller et retour E.S. pour pose d'une bride DN 65 conformément au CCTP
mise en épreuve des tuyauteries
réalisation et fourniture de l'attestation de conformité des soudures à commuiquer au SGE (DESP)
(1) Pose de supports
(2)(TR02 ) dépose et repose en fin d'intervention des parties de tuyauterie génantes le nettoyage ou la requalification de l'échangeur
(3)(TR03) dépose et repose du manomètre côté secondaire afin d'effectuer le nettoyage chimique
(5)(TR07) dépose et remplacement des soupapes de sécurité conforme au CCTP ; 2 soupapes par échangeur Ps = 4 bars Punitaire = 1620 kW
(4)(TO10) Réalisation de piquage en DN80 pour chaudière de secours. Avec bride pleine. dépose des réseaux secondaire.
(5)(TR13) mise en place d'un appareil de levage/manutention
Sortie complète de l'épingle de l'échangeur afin de pouvoir la nettoyer et effectuer la mise en épreuve (côté secondaire) conformément au CCTP
(15) fermeture de l'échangeur, réalisation des essais et attestations de mise en service côté secondaire par l'entreprise
Essai et mise en service côté primaire à la charge du SGE
II – Travaux lors de la visite du bureau de contrôle
(16) Le jour ou la veille de la visite de controle (a confirmer avec le SGE), coupure et vidange du côté primaire à la charge du SGE
Coupure et vidange du côté secondaire pour conrole et mise en épreuve de l'échangeur
 à confirmer 2 Brides DN100 PN40 type 11F</t>
  </si>
  <si>
    <t>I - Travaux modificatifs
(1)(TR01) découpe des réseaux aller et retour primaire E.S. pour pose d'une bride DN 65 conformément au CCTP  (DN à vérifier)
mise en épreuve des tuyauteries
réalisation et fourniture de l'attestation de conformité des soudures à communiquer au SGE (DESP)
découpe du réseau aller secondaire pour pose d'une bride DN 100 conformément au CCTP (DN à vérifier)
mise en épreuve des tuyauteries
(1) Pose de supports
(2)(TR02 ) dépose et repose en fin d'intervention des parties de tuyauterie génantes le nettoyage ou la requalification de l'échangeur
Retrait des joints de brides sous section 4 (échangeurs et vannes) y compris évacuation, incinération et inertage
(5)(TR07) dépose et remplacement des soupapes de sécurité conforme au CCTP ; 2 soupapes par échangeur Ps = 7 bars Punitaire = 240 kW
(6)(TO10) Réalisation de piquage en DN50 pour chaudière de secours. Avec bride pleine. dépose des réseaux secondaire.
(4)(TR13) mise en place d'un appareil de levage/manutention
Sortie complète de l'épingle de l'échangeur afin de pouvoir la nettoyer et effectuer la mise en épreuve (côté secondaire) conformément au CCTP
(15) fermeture de l'échangeur, réalisation des essais et attestations de mise en service côté secondaire par l'entreprise
Essai et mise en service côté primaire à la charge du SGE
II – Travaux lors de la visite du bureau de contrôle
(16) Le jour ou la veille de la visite de controle (a confirmer avec le SGE), coupure et vidange du côté primaire à la charge du SGE
Coupure et vidange du côté secondaire pour conrole et mise en épreuve de l'échangeur
2 Brides DN 65 EN 1092-1 type 11F</t>
  </si>
  <si>
    <t>0 - Mise en place de charnières au lot 2
I - Travaux modificatifs
(1)(TR01) découpe des réseaux aller et retour primaire E.S. pour pose d'une bride DN 32 conformément au CCTP
mise en épreuve des tuyauteries
réalisation et fourniture de l'attestation de conformité des soudures à communiquer au SGE (DESP)
(1) Pose de supports
(2)(TR02 ) dépose et repose en fin d'intervention des parties de tuyauterie génantes le nettoyage ou la requalification de l'échangeur
(3)(TR03) dépose et repose du manomètre côté secondaire afin d'effectuer le nettoyage chimique
(5)(TR07) dépose et remplacement d'une des soupapes de sécurité conforme au CCTP ; 1 soupape à remplacer Ps = 5 bars Punitaire = 700 kW
(4)(TO10) Réalisation de piquage en DN65 pour chaudière de secours. Avec bride pleine. dépose des réseaux secondaire.
ouverture des deux portes (côté secondaire) conformément au CCTP
(15) fermeture de l'échangeur, réalisation des essais et attestations de mise en service côté secondaire par l'entreprise
Essai et mise en service côté primaire à la charge du SGE
II – Travaux lors de la visite du bureau de contrôle
(16) Le jour ou la veille de la visite de controle (a confirmer avec le SGE), coupure et vidange du côté primaire à la charge du SGE
Coupure et vidange du côté secondaire pour conrole et mise en épreuve de l'échangeur
2 Brides DN32 PN40 ISO type 11F NFE 29-203</t>
  </si>
  <si>
    <t>I - Travaux modificatifs
(1)(TR01) découpe du réseaux aller secondaire E.S. pour pose d'une bride DN125 conformément au CCTP
mise en épreuve des tuyauteries
(1) Pose de supports
(2)(TR02 ) dépose et repose en fin d'intervention des parties de tuyauterie génantes le nettoyage ou la requalification de l'échangeur
(3)(TR03) dépose et repose en fin d'intervention des kits manomètre côté primaire
(4)(TO10) Réalisation de piquage en DN80 pour chaudière de secours. Avec bride pleine. dépose des réseaux secondaire.
(8)(TR13) mise en place d'un appareil de levage/manutention
Sortie complète de l'épingle de l'échangeur afin de pouvoir la nettoyer (côté secondaire) conformément au CCTP
(15) fermeture de l'échangeur, réalisation des essais et attestations de mise en service côté secondaire par l'entreprise
Essai et mise en service côté primaire à la charge du SGE
II – Travaux lors de la visite du bureau de contrôle
(16) Le jour ou la veille de la visite de controle (a confirmer avec le SGE), coupure et vidange du côté primaire à la charge du SGE
Coupure et vidange du côté secondaire pour conrole et mise en épreuve de l'échangeur
à confirmer 2 Brides DN100 PN40 type 11F</t>
  </si>
  <si>
    <t>0 - Mise en place de charnières au lot 2 sur les échangeurs 1 et 2
I - Travaux modificatifs
(2)(TR02 ) dépose et repose en fin d'intervention des parties de tuyauterie génantes le nettoyage ou la requalification de l'échangeur
(3)(TR03) dépose et repose en fin d'intervention des kits manomètre côté primaire
(4)(TO10) Réalisation de piquage en DN80 pour chaudière de secours. Avec bride pleine. dépose des réseaux secondaire.
(4bis)(TO10) Réalisation de piquage en DN50 pour chaudière de secours. Avec bride pleine. dépose des réseaux secondaire.
(5)(TR07) dépose et remplacement des soupapes de sécurité conforme au CCTP ; 2 soupapes par échangeur Ps = 5 bars Punitaire = 1400 kW
(13) remplacer le controleur de débit défectueux
(12) nettoyage par les attentes côté secondaire
(4)(TR13) mise en place d'un appareil de levage/manutention
pose d'un support provisoir permettant d'accueillir l'échangeur (bois)
déplacement de l'échangeur afin de pouvoir ouvrir les deux portes (côté secondaire) conformément au CCTP
ouverture des deux portes (côté secondaire) conformément au CCTP
(15) fermeture de l'échangeur, réalisation des essais et attestations de mise en service côté secondaire par l'entreprise
Essai et mise en service côté primaire à la charge du SGE
II – Travaux lors de la visite du bureau de contrôle
(16) Le jour ou la veille de la visite de controle (a confirmer avec le SGE), coupure et vidange du côté primaire à la charge du SGE
Coupure et vidange du côté secondaire pour conrole et mise en épreuve de l'échangeur
2 x 2 Brides DN50 PN40 ISO type 11F NFE 29-203</t>
  </si>
  <si>
    <t>5,6 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</si>
</sst>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quot;F&quot;;\ \-0&quot;F&quot;"/>
    <numFmt numFmtId="165" formatCode="_-* #,##0.00\ _F_-;\-* #,##0.00\ _F_-;_-* &quot;-&quot;??\ _F_-;_-@_-"/>
    <numFmt numFmtId="166" formatCode="#,##0&quot; °C&quot;"/>
    <numFmt numFmtId="167" formatCode="#,##0.00&quot; Bars&quot;"/>
    <numFmt numFmtId="168" formatCode="0.00E+00&quot; m²/s&quot;"/>
    <numFmt numFmtId="169" formatCode="#,##0&quot; kg/m³&quot;"/>
    <numFmt numFmtId="170" formatCode="0.0"/>
    <numFmt numFmtId="171" formatCode="0.00&quot; L&quot;"/>
    <numFmt numFmtId="172" formatCode="0.00&quot; Bars&quot;"/>
  </numFmts>
  <fonts count="52" x14ac:knownFonts="1">
    <font>
      <sz val="11"/>
      <color theme="1"/>
      <name val="Calibri"/>
      <family val="2"/>
      <scheme val="minor"/>
    </font>
    <font>
      <sz val="11"/>
      <color theme="1"/>
      <name val="Calibri"/>
      <family val="2"/>
      <scheme val="minor"/>
    </font>
    <font>
      <sz val="11"/>
      <name val="Times New Roman"/>
      <family val="1"/>
    </font>
    <font>
      <b/>
      <sz val="11"/>
      <name val="Times New Roman"/>
      <family val="1"/>
    </font>
    <font>
      <sz val="10"/>
      <name val="Arial"/>
      <family val="2"/>
    </font>
    <font>
      <sz val="26"/>
      <color rgb="FF124765"/>
      <name val="Arial"/>
      <family val="2"/>
    </font>
    <font>
      <sz val="28"/>
      <color rgb="FF124765"/>
      <name val="Arial"/>
      <family val="2"/>
    </font>
    <font>
      <b/>
      <sz val="10"/>
      <color rgb="FF124765"/>
      <name val="Arial"/>
      <family val="2"/>
    </font>
    <font>
      <sz val="9"/>
      <color theme="1"/>
      <name val="Arial"/>
      <family val="2"/>
    </font>
    <font>
      <sz val="22"/>
      <color rgb="FF124765"/>
      <name val="Arial"/>
      <family val="2"/>
    </font>
    <font>
      <sz val="26"/>
      <color rgb="FF009999"/>
      <name val="Arial"/>
      <family val="2"/>
    </font>
    <font>
      <sz val="10"/>
      <name val="Cambria"/>
      <family val="1"/>
    </font>
    <font>
      <sz val="11"/>
      <name val="Cambria"/>
      <family val="1"/>
    </font>
    <font>
      <sz val="9"/>
      <name val="Cambria"/>
      <family val="1"/>
    </font>
    <font>
      <sz val="8"/>
      <name val="Cambria"/>
      <family val="1"/>
    </font>
    <font>
      <sz val="11"/>
      <color theme="1"/>
      <name val="Cambria"/>
      <family val="1"/>
    </font>
    <font>
      <sz val="11"/>
      <color rgb="FF0070C0"/>
      <name val="Cambria"/>
      <family val="1"/>
    </font>
    <font>
      <b/>
      <sz val="20"/>
      <name val="Cambria"/>
      <family val="1"/>
    </font>
    <font>
      <b/>
      <sz val="9"/>
      <name val="Cambria"/>
      <family val="1"/>
    </font>
    <font>
      <b/>
      <sz val="8"/>
      <name val="Cambria"/>
      <family val="1"/>
    </font>
    <font>
      <u/>
      <sz val="9"/>
      <name val="Cambria"/>
      <family val="1"/>
    </font>
    <font>
      <i/>
      <sz val="11"/>
      <color rgb="FF0070C0"/>
      <name val="Cambria"/>
      <family val="1"/>
    </font>
    <font>
      <b/>
      <sz val="11"/>
      <color theme="1"/>
      <name val="Calibri"/>
      <family val="2"/>
      <scheme val="minor"/>
    </font>
    <font>
      <b/>
      <sz val="11"/>
      <color theme="1"/>
      <name val="Cambria"/>
      <family val="1"/>
    </font>
    <font>
      <b/>
      <sz val="22"/>
      <color theme="1"/>
      <name val="Cambria"/>
      <family val="1"/>
    </font>
    <font>
      <b/>
      <sz val="12"/>
      <color theme="1"/>
      <name val="Cambria"/>
      <family val="1"/>
    </font>
    <font>
      <sz val="12"/>
      <color theme="1"/>
      <name val="Cambria"/>
      <family val="1"/>
    </font>
    <font>
      <b/>
      <sz val="9"/>
      <color rgb="FFFF0000"/>
      <name val="Cambria"/>
      <family val="1"/>
    </font>
    <font>
      <sz val="18"/>
      <color theme="1"/>
      <name val="Calibri"/>
      <family val="2"/>
      <scheme val="minor"/>
    </font>
    <font>
      <b/>
      <u/>
      <sz val="20"/>
      <color theme="1"/>
      <name val="Calibri"/>
      <family val="2"/>
      <scheme val="minor"/>
    </font>
    <font>
      <sz val="11"/>
      <color rgb="FFFF0000"/>
      <name val="Calibri"/>
      <family val="2"/>
      <scheme val="minor"/>
    </font>
    <font>
      <b/>
      <sz val="28"/>
      <color rgb="FF124765"/>
      <name val="Arial"/>
      <family val="2"/>
    </font>
    <font>
      <sz val="10"/>
      <name val="MS Sans Serif"/>
      <family val="2"/>
    </font>
    <font>
      <b/>
      <sz val="16"/>
      <name val="Arial"/>
      <family val="2"/>
    </font>
    <font>
      <b/>
      <sz val="11"/>
      <name val="Arial"/>
      <family val="2"/>
    </font>
    <font>
      <b/>
      <sz val="10"/>
      <name val="Arial"/>
      <family val="2"/>
    </font>
    <font>
      <b/>
      <sz val="10"/>
      <color rgb="FF0070C0"/>
      <name val="Arial"/>
      <family val="2"/>
    </font>
    <font>
      <b/>
      <sz val="10"/>
      <color indexed="30"/>
      <name val="Arial"/>
      <family val="2"/>
    </font>
    <font>
      <i/>
      <sz val="9"/>
      <name val="Arial"/>
      <family val="2"/>
    </font>
    <font>
      <b/>
      <sz val="12"/>
      <name val="Cambria"/>
      <family val="1"/>
    </font>
    <font>
      <b/>
      <vertAlign val="subscript"/>
      <sz val="9"/>
      <name val="Cambria"/>
      <family val="1"/>
    </font>
    <font>
      <i/>
      <sz val="7"/>
      <name val="Cambria"/>
      <family val="1"/>
    </font>
    <font>
      <b/>
      <sz val="18"/>
      <name val="Cambria"/>
      <family val="1"/>
    </font>
    <font>
      <sz val="8"/>
      <name val="Calibri"/>
      <family val="2"/>
      <scheme val="minor"/>
    </font>
    <font>
      <b/>
      <sz val="8"/>
      <color rgb="FF0070C0"/>
      <name val="Cambria"/>
      <family val="1"/>
    </font>
    <font>
      <b/>
      <sz val="9"/>
      <color rgb="FF0070C0"/>
      <name val="Cambria"/>
      <family val="1"/>
    </font>
    <font>
      <sz val="9"/>
      <color rgb="FFFF0000"/>
      <name val="Cambria"/>
      <family val="1"/>
    </font>
    <font>
      <sz val="8"/>
      <color rgb="FFFF0000"/>
      <name val="Cambria"/>
      <family val="1"/>
    </font>
    <font>
      <i/>
      <sz val="8"/>
      <name val="Cambria"/>
      <family val="1"/>
    </font>
    <font>
      <i/>
      <sz val="8"/>
      <color rgb="FFFF0000"/>
      <name val="Cambria"/>
      <family val="1"/>
    </font>
    <font>
      <i/>
      <sz val="9"/>
      <name val="Cambria"/>
      <family val="1"/>
    </font>
    <font>
      <u/>
      <sz val="11"/>
      <color theme="1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1"/>
        <bgColor indexed="64"/>
      </patternFill>
    </fill>
  </fills>
  <borders count="32">
    <border>
      <left/>
      <right/>
      <top/>
      <bottom/>
      <diagonal/>
    </border>
    <border>
      <left style="thin">
        <color indexed="64"/>
      </left>
      <right style="thin">
        <color indexed="64"/>
      </right>
      <top style="thin">
        <color auto="1"/>
      </top>
      <bottom style="thin">
        <color indexed="64"/>
      </bottom>
      <diagonal/>
    </border>
    <border>
      <left/>
      <right/>
      <top style="medium">
        <color rgb="FF79CBF3"/>
      </top>
      <bottom/>
      <diagonal/>
    </border>
    <border>
      <left style="thin">
        <color indexed="64"/>
      </left>
      <right/>
      <top style="thin">
        <color auto="1"/>
      </top>
      <bottom/>
      <diagonal/>
    </border>
    <border>
      <left/>
      <right/>
      <top style="thin">
        <color auto="1"/>
      </top>
      <bottom/>
      <diagonal/>
    </border>
    <border>
      <left/>
      <right style="thin">
        <color indexed="64"/>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style="thin">
        <color theme="0" tint="-0.14996795556505021"/>
      </bottom>
      <diagonal/>
    </border>
    <border>
      <left style="thin">
        <color indexed="64"/>
      </left>
      <right style="thin">
        <color indexed="64"/>
      </right>
      <top style="thin">
        <color theme="0" tint="-0.14996795556505021"/>
      </top>
      <bottom style="thin">
        <color theme="0" tint="-0.14996795556505021"/>
      </bottom>
      <diagonal/>
    </border>
    <border>
      <left style="thin">
        <color indexed="64"/>
      </left>
      <right style="thin">
        <color indexed="64"/>
      </right>
      <top style="thin">
        <color auto="1"/>
      </top>
      <bottom/>
      <diagonal/>
    </border>
    <border>
      <left style="thin">
        <color indexed="64"/>
      </left>
      <right style="thin">
        <color indexed="64"/>
      </right>
      <top style="thin">
        <color theme="0" tint="-0.14996795556505021"/>
      </top>
      <bottom style="thin">
        <color indexed="64"/>
      </bottom>
      <diagonal/>
    </border>
    <border>
      <left style="thin">
        <color indexed="64"/>
      </left>
      <right style="thin">
        <color indexed="64"/>
      </right>
      <top style="thin">
        <color indexed="0"/>
      </top>
      <bottom style="thin">
        <color indexed="0"/>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style="thin">
        <color theme="0" tint="-0.14996795556505021"/>
      </bottom>
      <diagonal/>
    </border>
    <border>
      <left/>
      <right/>
      <top style="thin">
        <color auto="1"/>
      </top>
      <bottom style="thin">
        <color theme="0" tint="-0.14996795556505021"/>
      </bottom>
      <diagonal/>
    </border>
    <border>
      <left/>
      <right style="thin">
        <color indexed="64"/>
      </right>
      <top style="thin">
        <color auto="1"/>
      </top>
      <bottom style="thin">
        <color theme="0" tint="-0.14996795556505021"/>
      </bottom>
      <diagonal/>
    </border>
    <border>
      <left style="thin">
        <color indexed="64"/>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indexed="64"/>
      </right>
      <top style="thin">
        <color theme="0" tint="-0.14996795556505021"/>
      </top>
      <bottom style="thin">
        <color theme="0" tint="-0.14996795556505021"/>
      </bottom>
      <diagonal/>
    </border>
    <border>
      <left style="thin">
        <color indexed="64"/>
      </left>
      <right/>
      <top style="thin">
        <color theme="0" tint="-0.14996795556505021"/>
      </top>
      <bottom style="thin">
        <color auto="1"/>
      </bottom>
      <diagonal/>
    </border>
    <border>
      <left/>
      <right/>
      <top style="thin">
        <color theme="0" tint="-0.14996795556505021"/>
      </top>
      <bottom style="thin">
        <color auto="1"/>
      </bottom>
      <diagonal/>
    </border>
    <border>
      <left/>
      <right style="thin">
        <color indexed="64"/>
      </right>
      <top style="thin">
        <color theme="0" tint="-0.14996795556505021"/>
      </top>
      <bottom style="thin">
        <color auto="1"/>
      </bottom>
      <diagonal/>
    </border>
    <border>
      <left style="thin">
        <color theme="1"/>
      </left>
      <right style="thin">
        <color theme="1"/>
      </right>
      <top style="thin">
        <color theme="0" tint="-0.14996795556505021"/>
      </top>
      <bottom style="thin">
        <color theme="0" tint="-0.14996795556505021"/>
      </bottom>
      <diagonal/>
    </border>
    <border>
      <left style="thin">
        <color indexed="64"/>
      </left>
      <right style="thin">
        <color indexed="64"/>
      </right>
      <top style="thin">
        <color auto="1"/>
      </top>
      <bottom/>
      <diagonal/>
    </border>
  </borders>
  <cellStyleXfs count="8">
    <xf numFmtId="0" fontId="0" fillId="0" borderId="0"/>
    <xf numFmtId="0" fontId="2" fillId="0" borderId="0"/>
    <xf numFmtId="0" fontId="1" fillId="0" borderId="0"/>
    <xf numFmtId="0" fontId="4" fillId="0" borderId="0" applyFill="0" applyBorder="0" applyProtection="0">
      <alignment vertical="center"/>
    </xf>
    <xf numFmtId="0" fontId="32" fillId="0" borderId="0"/>
    <xf numFmtId="0" fontId="2" fillId="0" borderId="0"/>
    <xf numFmtId="165" fontId="2" fillId="0" borderId="0" applyFont="0" applyFill="0" applyBorder="0" applyAlignment="0" applyProtection="0"/>
    <xf numFmtId="0" fontId="51" fillId="0" borderId="0" applyNumberFormat="0" applyFill="0" applyBorder="0" applyAlignment="0" applyProtection="0"/>
  </cellStyleXfs>
  <cellXfs count="363">
    <xf numFmtId="0" fontId="0" fillId="0" borderId="0" xfId="0"/>
    <xf numFmtId="0" fontId="3" fillId="0" borderId="1" xfId="1" applyFont="1" applyBorder="1" applyAlignment="1">
      <alignment horizontal="center"/>
    </xf>
    <xf numFmtId="0" fontId="2" fillId="0" borderId="0" xfId="1"/>
    <xf numFmtId="14" fontId="2" fillId="0" borderId="1" xfId="1" applyNumberFormat="1" applyBorder="1" applyAlignment="1">
      <alignment horizontal="left" vertical="center"/>
    </xf>
    <xf numFmtId="0" fontId="2" fillId="0" borderId="1" xfId="1" applyBorder="1" applyAlignment="1">
      <alignment horizontal="left" vertical="center"/>
    </xf>
    <xf numFmtId="0" fontId="2" fillId="0" borderId="1" xfId="1" applyBorder="1"/>
    <xf numFmtId="14" fontId="2" fillId="0" borderId="1" xfId="1" applyNumberFormat="1" applyBorder="1"/>
    <xf numFmtId="0" fontId="2" fillId="0" borderId="1" xfId="1" applyBorder="1" applyAlignment="1">
      <alignment horizontal="left" vertical="center" wrapText="1"/>
    </xf>
    <xf numFmtId="0" fontId="2" fillId="0" borderId="0" xfId="1" applyAlignment="1">
      <alignment horizontal="left" vertical="center"/>
    </xf>
    <xf numFmtId="0" fontId="1" fillId="0" borderId="0" xfId="2"/>
    <xf numFmtId="0" fontId="4" fillId="0" borderId="0" xfId="3">
      <alignment vertical="center"/>
    </xf>
    <xf numFmtId="0" fontId="1" fillId="0" borderId="2" xfId="2" applyBorder="1"/>
    <xf numFmtId="0" fontId="1" fillId="0" borderId="0" xfId="2" applyAlignment="1">
      <alignment vertical="top"/>
    </xf>
    <xf numFmtId="0" fontId="4" fillId="0" borderId="0" xfId="3" applyBorder="1">
      <alignment vertical="center"/>
    </xf>
    <xf numFmtId="0" fontId="1" fillId="0" borderId="7" xfId="2" applyBorder="1"/>
    <xf numFmtId="0" fontId="1" fillId="0" borderId="9" xfId="2" applyBorder="1"/>
    <xf numFmtId="0" fontId="1" fillId="0" borderId="10" xfId="2" applyBorder="1"/>
    <xf numFmtId="0" fontId="11" fillId="0" borderId="0" xfId="3" applyFont="1">
      <alignment vertical="center"/>
    </xf>
    <xf numFmtId="0" fontId="15" fillId="0" borderId="0" xfId="0" applyFont="1"/>
    <xf numFmtId="0" fontId="11" fillId="0" borderId="0" xfId="3" applyFont="1" applyAlignment="1">
      <alignment horizontal="left" vertical="center"/>
    </xf>
    <xf numFmtId="0" fontId="11" fillId="0" borderId="6" xfId="3" applyFont="1" applyBorder="1">
      <alignment vertical="center"/>
    </xf>
    <xf numFmtId="0" fontId="11" fillId="0" borderId="0" xfId="3" applyFont="1" applyBorder="1">
      <alignment vertical="center"/>
    </xf>
    <xf numFmtId="0" fontId="11" fillId="0" borderId="7" xfId="3" applyFont="1" applyBorder="1">
      <alignment vertical="center"/>
    </xf>
    <xf numFmtId="0" fontId="11" fillId="0" borderId="9" xfId="3" applyFont="1" applyBorder="1">
      <alignment vertical="center"/>
    </xf>
    <xf numFmtId="0" fontId="11" fillId="0" borderId="10" xfId="3" applyFont="1" applyBorder="1">
      <alignment vertical="center"/>
    </xf>
    <xf numFmtId="0" fontId="13" fillId="0" borderId="0" xfId="3" applyFont="1">
      <alignment vertical="center"/>
    </xf>
    <xf numFmtId="0" fontId="15" fillId="0" borderId="4" xfId="0" applyFont="1" applyBorder="1"/>
    <xf numFmtId="49" fontId="15" fillId="0" borderId="0" xfId="0" applyNumberFormat="1" applyFont="1"/>
    <xf numFmtId="0" fontId="13" fillId="0" borderId="15" xfId="2" applyFont="1" applyBorder="1" applyAlignment="1">
      <alignment vertical="center" textRotation="90" wrapText="1"/>
    </xf>
    <xf numFmtId="0" fontId="13" fillId="0" borderId="16" xfId="2" applyFont="1" applyBorder="1" applyAlignment="1">
      <alignment vertical="center" textRotation="90" wrapText="1"/>
    </xf>
    <xf numFmtId="0" fontId="12" fillId="0" borderId="16" xfId="2" applyFont="1" applyBorder="1" applyAlignment="1">
      <alignment vertical="center" textRotation="90" wrapText="1"/>
    </xf>
    <xf numFmtId="0" fontId="12" fillId="0" borderId="18" xfId="2" applyFont="1" applyBorder="1" applyAlignment="1">
      <alignment vertical="center" textRotation="90" wrapText="1"/>
    </xf>
    <xf numFmtId="0" fontId="13" fillId="0" borderId="7" xfId="3" applyFont="1" applyFill="1" applyBorder="1" applyAlignment="1">
      <alignment horizontal="left" vertical="top" wrapText="1" indent="1"/>
    </xf>
    <xf numFmtId="0" fontId="13" fillId="0" borderId="0" xfId="3" applyFont="1" applyFill="1" applyBorder="1">
      <alignment vertical="center"/>
    </xf>
    <xf numFmtId="0" fontId="13" fillId="0" borderId="6" xfId="3" applyFont="1" applyFill="1" applyBorder="1">
      <alignment vertical="center"/>
    </xf>
    <xf numFmtId="0" fontId="13" fillId="0" borderId="7" xfId="3" applyFont="1" applyFill="1" applyBorder="1">
      <alignment vertical="center"/>
    </xf>
    <xf numFmtId="0" fontId="13" fillId="0" borderId="6" xfId="3" applyFont="1" applyFill="1" applyBorder="1" applyAlignment="1">
      <alignment horizontal="left" vertical="center" wrapText="1"/>
    </xf>
    <xf numFmtId="0" fontId="13" fillId="0" borderId="0" xfId="3" applyFont="1" applyFill="1" applyBorder="1" applyAlignment="1">
      <alignment horizontal="left" vertical="center" wrapText="1"/>
    </xf>
    <xf numFmtId="0" fontId="13" fillId="0" borderId="0" xfId="3" applyFont="1" applyFill="1" applyBorder="1" applyAlignment="1">
      <alignment vertical="top"/>
    </xf>
    <xf numFmtId="0" fontId="13" fillId="0" borderId="7" xfId="3" applyFont="1" applyFill="1" applyBorder="1" applyAlignment="1">
      <alignment vertical="top"/>
    </xf>
    <xf numFmtId="0" fontId="13" fillId="0" borderId="8" xfId="3" applyFont="1" applyFill="1" applyBorder="1" applyAlignment="1">
      <alignment vertical="top"/>
    </xf>
    <xf numFmtId="0" fontId="13" fillId="0" borderId="9" xfId="3" applyFont="1" applyFill="1" applyBorder="1" applyAlignment="1">
      <alignment vertical="top"/>
    </xf>
    <xf numFmtId="0" fontId="13" fillId="0" borderId="10" xfId="3" applyFont="1" applyFill="1" applyBorder="1" applyAlignment="1">
      <alignment vertical="top"/>
    </xf>
    <xf numFmtId="0" fontId="18" fillId="0" borderId="0" xfId="3" applyFont="1" applyFill="1" applyBorder="1" applyAlignment="1">
      <alignment horizontal="left" vertical="center" wrapText="1"/>
    </xf>
    <xf numFmtId="0" fontId="0" fillId="4" borderId="0" xfId="0" applyFill="1"/>
    <xf numFmtId="0" fontId="22" fillId="5" borderId="0" xfId="0" applyFont="1" applyFill="1"/>
    <xf numFmtId="0" fontId="18" fillId="0" borderId="15" xfId="2" applyFont="1" applyBorder="1" applyAlignment="1">
      <alignment horizontal="center" vertical="center" wrapText="1"/>
    </xf>
    <xf numFmtId="0" fontId="18" fillId="0" borderId="16" xfId="2" applyFont="1" applyBorder="1" applyAlignment="1">
      <alignment horizontal="center" vertical="center" wrapText="1"/>
    </xf>
    <xf numFmtId="0" fontId="18" fillId="0" borderId="18" xfId="2" applyFont="1" applyBorder="1" applyAlignment="1">
      <alignment horizontal="center" vertical="center" wrapText="1"/>
    </xf>
    <xf numFmtId="0" fontId="26" fillId="0" borderId="0" xfId="0" applyFont="1"/>
    <xf numFmtId="0" fontId="26" fillId="0" borderId="0" xfId="0" applyFont="1" applyAlignment="1">
      <alignment horizontal="left" vertical="center"/>
    </xf>
    <xf numFmtId="0" fontId="24" fillId="0" borderId="4" xfId="0" applyFont="1" applyBorder="1" applyAlignment="1">
      <alignment horizontal="center" vertical="center"/>
    </xf>
    <xf numFmtId="0" fontId="15" fillId="0" borderId="4" xfId="0" applyFont="1" applyBorder="1" applyAlignment="1">
      <alignment horizontal="center"/>
    </xf>
    <xf numFmtId="0" fontId="25" fillId="3" borderId="17" xfId="0" applyFont="1" applyFill="1" applyBorder="1" applyAlignment="1">
      <alignment horizontal="left" vertical="center" indent="1"/>
    </xf>
    <xf numFmtId="0" fontId="15" fillId="0" borderId="16" xfId="0" applyFont="1" applyBorder="1" applyAlignment="1">
      <alignment horizontal="left" vertical="center"/>
    </xf>
    <xf numFmtId="49" fontId="25" fillId="3" borderId="17" xfId="0" applyNumberFormat="1" applyFont="1" applyFill="1" applyBorder="1" applyAlignment="1">
      <alignment horizontal="left" vertical="center" indent="1"/>
    </xf>
    <xf numFmtId="0" fontId="15" fillId="0" borderId="15" xfId="0" applyFont="1" applyBorder="1" applyAlignment="1">
      <alignment horizontal="left" vertical="center"/>
    </xf>
    <xf numFmtId="0" fontId="0" fillId="0" borderId="0" xfId="0" applyAlignment="1">
      <alignment vertical="center"/>
    </xf>
    <xf numFmtId="0" fontId="11" fillId="0" borderId="6" xfId="3" applyFont="1" applyFill="1" applyBorder="1">
      <alignment vertical="center"/>
    </xf>
    <xf numFmtId="0" fontId="11" fillId="0" borderId="0" xfId="3" applyFont="1" applyFill="1" applyBorder="1">
      <alignment vertical="center"/>
    </xf>
    <xf numFmtId="0" fontId="11" fillId="0" borderId="7" xfId="3" applyFont="1" applyFill="1" applyBorder="1">
      <alignment vertical="center"/>
    </xf>
    <xf numFmtId="0" fontId="11" fillId="0" borderId="8" xfId="3" applyFont="1" applyFill="1" applyBorder="1">
      <alignment vertical="center"/>
    </xf>
    <xf numFmtId="0" fontId="11" fillId="0" borderId="9" xfId="3" applyFont="1" applyFill="1" applyBorder="1">
      <alignment vertical="center"/>
    </xf>
    <xf numFmtId="0" fontId="11" fillId="0" borderId="10" xfId="3" applyFont="1" applyFill="1" applyBorder="1">
      <alignment vertical="center"/>
    </xf>
    <xf numFmtId="0" fontId="28" fillId="0" borderId="0" xfId="0" applyFont="1" applyAlignment="1">
      <alignment vertical="center"/>
    </xf>
    <xf numFmtId="0" fontId="29" fillId="0" borderId="0" xfId="0" applyFont="1" applyAlignment="1">
      <alignment vertical="center"/>
    </xf>
    <xf numFmtId="166" fontId="36" fillId="6" borderId="1" xfId="6" applyNumberFormat="1" applyFont="1" applyFill="1" applyBorder="1" applyAlignment="1" applyProtection="1">
      <alignment horizontal="center" vertical="center"/>
      <protection locked="0"/>
    </xf>
    <xf numFmtId="167" fontId="37" fillId="6" borderId="19" xfId="5" applyNumberFormat="1" applyFont="1" applyFill="1" applyBorder="1" applyAlignment="1">
      <alignment horizontal="center" vertical="center" wrapText="1"/>
    </xf>
    <xf numFmtId="168" fontId="35" fillId="0" borderId="20" xfId="3" applyNumberFormat="1" applyFont="1" applyBorder="1" applyAlignment="1" applyProtection="1">
      <alignment horizontal="center" vertical="center"/>
      <protection locked="0"/>
    </xf>
    <xf numFmtId="169" fontId="35" fillId="0" borderId="20" xfId="3" applyNumberFormat="1" applyFont="1" applyBorder="1" applyAlignment="1">
      <alignment horizontal="center" vertical="center"/>
    </xf>
    <xf numFmtId="49" fontId="14" fillId="0" borderId="21" xfId="2" applyNumberFormat="1" applyFont="1" applyBorder="1" applyAlignment="1">
      <alignment horizontal="left" vertical="center" indent="1"/>
    </xf>
    <xf numFmtId="49" fontId="14" fillId="0" borderId="22" xfId="2" applyNumberFormat="1" applyFont="1" applyBorder="1" applyAlignment="1">
      <alignment horizontal="left" vertical="center" indent="1"/>
    </xf>
    <xf numFmtId="49" fontId="13" fillId="0" borderId="21" xfId="2" applyNumberFormat="1" applyFont="1" applyBorder="1" applyAlignment="1">
      <alignment horizontal="left" vertical="center" indent="1"/>
    </xf>
    <xf numFmtId="49" fontId="13" fillId="0" borderId="22" xfId="2" applyNumberFormat="1" applyFont="1" applyBorder="1" applyAlignment="1">
      <alignment horizontal="left" vertical="center" indent="1"/>
    </xf>
    <xf numFmtId="49" fontId="13" fillId="0" borderId="23" xfId="2" applyNumberFormat="1" applyFont="1" applyBorder="1" applyAlignment="1">
      <alignment horizontal="left" vertical="center" indent="1"/>
    </xf>
    <xf numFmtId="49" fontId="13" fillId="0" borderId="21" xfId="3" applyNumberFormat="1" applyFont="1" applyFill="1" applyBorder="1" applyAlignment="1">
      <alignment horizontal="center" vertical="center"/>
    </xf>
    <xf numFmtId="49" fontId="13" fillId="0" borderId="23" xfId="3" applyNumberFormat="1" applyFont="1" applyFill="1" applyBorder="1" applyAlignment="1">
      <alignment horizontal="center" vertical="center"/>
    </xf>
    <xf numFmtId="49" fontId="13" fillId="0" borderId="21" xfId="3" applyNumberFormat="1" applyFont="1" applyBorder="1" applyAlignment="1">
      <alignment horizontal="center" vertical="center"/>
    </xf>
    <xf numFmtId="49" fontId="13" fillId="0" borderId="23" xfId="3" applyNumberFormat="1" applyFont="1" applyBorder="1" applyAlignment="1">
      <alignment horizontal="center" vertical="center"/>
    </xf>
    <xf numFmtId="0" fontId="18" fillId="3" borderId="0" xfId="2" applyFont="1" applyFill="1" applyAlignment="1">
      <alignment horizontal="left" vertical="center" indent="1"/>
    </xf>
    <xf numFmtId="49" fontId="13" fillId="0" borderId="0" xfId="2" applyNumberFormat="1" applyFont="1" applyAlignment="1">
      <alignment horizontal="left" vertical="center" indent="1"/>
    </xf>
    <xf numFmtId="49" fontId="13" fillId="0" borderId="0" xfId="3" applyNumberFormat="1" applyFont="1" applyFill="1" applyBorder="1" applyAlignment="1">
      <alignment horizontal="center" vertical="center"/>
    </xf>
    <xf numFmtId="49" fontId="13" fillId="0" borderId="0" xfId="3" applyNumberFormat="1" applyFont="1" applyBorder="1" applyAlignment="1">
      <alignment horizontal="center" vertical="center"/>
    </xf>
    <xf numFmtId="0" fontId="22" fillId="7" borderId="1" xfId="0" applyFont="1" applyFill="1" applyBorder="1" applyAlignment="1">
      <alignment horizontal="center" vertical="center" wrapText="1"/>
    </xf>
    <xf numFmtId="0" fontId="0" fillId="0" borderId="1" xfId="0" applyBorder="1"/>
    <xf numFmtId="0" fontId="0" fillId="8" borderId="1" xfId="0" applyFill="1" applyBorder="1"/>
    <xf numFmtId="0" fontId="30" fillId="8" borderId="1" xfId="0" applyFont="1" applyFill="1" applyBorder="1"/>
    <xf numFmtId="0" fontId="30" fillId="4" borderId="1" xfId="0" applyFont="1" applyFill="1" applyBorder="1"/>
    <xf numFmtId="170" fontId="0" fillId="0" borderId="1" xfId="0" applyNumberFormat="1" applyBorder="1"/>
    <xf numFmtId="49" fontId="23" fillId="0" borderId="15" xfId="0" applyNumberFormat="1" applyFont="1" applyBorder="1" applyAlignment="1">
      <alignment horizontal="left" vertical="center" indent="1"/>
    </xf>
    <xf numFmtId="49" fontId="15" fillId="0" borderId="30" xfId="0" applyNumberFormat="1" applyFont="1" applyBorder="1" applyAlignment="1">
      <alignment horizontal="left" vertical="center" indent="4"/>
    </xf>
    <xf numFmtId="49" fontId="15" fillId="0" borderId="30" xfId="0" applyNumberFormat="1" applyFont="1" applyBorder="1" applyAlignment="1">
      <alignment horizontal="left" vertical="center" indent="1"/>
    </xf>
    <xf numFmtId="49" fontId="23" fillId="0" borderId="30" xfId="0" applyNumberFormat="1" applyFont="1" applyBorder="1" applyAlignment="1">
      <alignment horizontal="left" vertical="center" indent="1"/>
    </xf>
    <xf numFmtId="49" fontId="15" fillId="0" borderId="30" xfId="0" applyNumberFormat="1" applyFont="1" applyBorder="1" applyAlignment="1">
      <alignment horizontal="left" vertical="center" indent="7"/>
    </xf>
    <xf numFmtId="0" fontId="13" fillId="0" borderId="6" xfId="3" applyFont="1" applyFill="1" applyBorder="1" applyAlignment="1">
      <alignment vertical="top"/>
    </xf>
    <xf numFmtId="49" fontId="14" fillId="0" borderId="21" xfId="3" applyNumberFormat="1" applyFont="1" applyFill="1" applyBorder="1" applyAlignment="1">
      <alignment horizontal="center" vertical="center"/>
    </xf>
    <xf numFmtId="49" fontId="14" fillId="0" borderId="23" xfId="3" applyNumberFormat="1" applyFont="1" applyFill="1" applyBorder="1" applyAlignment="1">
      <alignment horizontal="center" vertical="center"/>
    </xf>
    <xf numFmtId="49" fontId="14" fillId="0" borderId="21" xfId="3" applyNumberFormat="1" applyFont="1" applyBorder="1" applyAlignment="1">
      <alignment horizontal="center" vertical="center"/>
    </xf>
    <xf numFmtId="49" fontId="14" fillId="0" borderId="23" xfId="3" applyNumberFormat="1" applyFont="1" applyBorder="1" applyAlignment="1">
      <alignment horizontal="center" vertical="center"/>
    </xf>
    <xf numFmtId="0" fontId="13" fillId="0" borderId="6" xfId="3" applyFont="1" applyFill="1" applyBorder="1" applyAlignment="1">
      <alignment vertical="top" wrapText="1"/>
    </xf>
    <xf numFmtId="0" fontId="13" fillId="0" borderId="0" xfId="3" applyFont="1" applyFill="1" applyBorder="1" applyAlignment="1">
      <alignment vertical="top" wrapText="1"/>
    </xf>
    <xf numFmtId="0" fontId="13" fillId="0" borderId="7" xfId="3" applyFont="1" applyFill="1" applyBorder="1" applyAlignment="1">
      <alignment vertical="top" wrapText="1"/>
    </xf>
    <xf numFmtId="0" fontId="11" fillId="0" borderId="3" xfId="3" applyFont="1" applyFill="1" applyBorder="1">
      <alignment vertical="center"/>
    </xf>
    <xf numFmtId="0" fontId="11" fillId="0" borderId="4" xfId="3" applyFont="1" applyFill="1" applyBorder="1">
      <alignment vertical="center"/>
    </xf>
    <xf numFmtId="0" fontId="11" fillId="0" borderId="5" xfId="3" applyFont="1" applyFill="1" applyBorder="1">
      <alignment vertical="center"/>
    </xf>
    <xf numFmtId="0" fontId="11" fillId="0" borderId="0" xfId="3" applyFont="1" applyBorder="1" applyAlignment="1">
      <alignment horizontal="left" vertical="center"/>
    </xf>
    <xf numFmtId="0" fontId="39" fillId="2" borderId="1" xfId="2" applyFont="1" applyFill="1" applyBorder="1" applyAlignment="1">
      <alignment horizontal="center" vertical="center" wrapText="1"/>
    </xf>
    <xf numFmtId="171" fontId="11" fillId="0" borderId="13" xfId="3" applyNumberFormat="1" applyFont="1" applyBorder="1">
      <alignment vertical="center"/>
    </xf>
    <xf numFmtId="172" fontId="11" fillId="0" borderId="13" xfId="3" applyNumberFormat="1" applyFont="1" applyBorder="1">
      <alignment vertical="center"/>
    </xf>
    <xf numFmtId="0" fontId="42" fillId="0" borderId="13" xfId="2" applyFont="1" applyBorder="1" applyAlignment="1">
      <alignment vertical="center" wrapText="1"/>
    </xf>
    <xf numFmtId="49" fontId="14" fillId="0" borderId="21" xfId="3" applyNumberFormat="1" applyFont="1" applyBorder="1" applyAlignment="1">
      <alignment horizontal="left" vertical="center" indent="1"/>
    </xf>
    <xf numFmtId="49" fontId="14" fillId="0" borderId="23" xfId="3" applyNumberFormat="1" applyFont="1" applyBorder="1" applyAlignment="1">
      <alignment horizontal="left" vertical="center" indent="1"/>
    </xf>
    <xf numFmtId="49" fontId="44" fillId="0" borderId="24" xfId="3" applyNumberFormat="1" applyFont="1" applyFill="1" applyBorder="1" applyAlignment="1">
      <alignment horizontal="left" vertical="center" indent="1"/>
    </xf>
    <xf numFmtId="49" fontId="44" fillId="0" borderId="26" xfId="3" applyNumberFormat="1" applyFont="1" applyFill="1" applyBorder="1" applyAlignment="1">
      <alignment horizontal="left" vertical="center" indent="1"/>
    </xf>
    <xf numFmtId="49" fontId="44" fillId="0" borderId="24" xfId="3" applyNumberFormat="1" applyFont="1" applyFill="1" applyBorder="1" applyAlignment="1">
      <alignment horizontal="center" vertical="center"/>
    </xf>
    <xf numFmtId="49" fontId="44" fillId="0" borderId="26" xfId="3" applyNumberFormat="1" applyFont="1" applyFill="1" applyBorder="1" applyAlignment="1">
      <alignment horizontal="center" vertical="center"/>
    </xf>
    <xf numFmtId="49" fontId="44" fillId="0" borderId="27" xfId="3" applyNumberFormat="1" applyFont="1" applyFill="1" applyBorder="1" applyAlignment="1">
      <alignment horizontal="center" vertical="center"/>
    </xf>
    <xf numFmtId="49" fontId="44" fillId="0" borderId="29" xfId="3" applyNumberFormat="1" applyFont="1" applyFill="1" applyBorder="1" applyAlignment="1">
      <alignment horizontal="center" vertical="center"/>
    </xf>
    <xf numFmtId="49" fontId="14" fillId="0" borderId="24" xfId="2" applyNumberFormat="1" applyFont="1" applyBorder="1" applyAlignment="1">
      <alignment horizontal="left" vertical="center" indent="1"/>
    </xf>
    <xf numFmtId="49" fontId="47" fillId="0" borderId="24" xfId="2" applyNumberFormat="1" applyFont="1" applyBorder="1" applyAlignment="1">
      <alignment horizontal="left" vertical="center" indent="1"/>
    </xf>
    <xf numFmtId="0" fontId="11" fillId="0" borderId="0" xfId="3" applyFont="1" applyAlignment="1">
      <alignment vertical="top"/>
    </xf>
    <xf numFmtId="0" fontId="11" fillId="0" borderId="0" xfId="3" applyFont="1" applyFill="1">
      <alignment vertical="center"/>
    </xf>
    <xf numFmtId="0" fontId="11" fillId="0" borderId="0" xfId="3" applyFont="1" applyFill="1" applyAlignment="1">
      <alignment horizontal="left" vertical="center"/>
    </xf>
    <xf numFmtId="49" fontId="14" fillId="0" borderId="26" xfId="2" applyNumberFormat="1" applyFont="1" applyBorder="1" applyAlignment="1">
      <alignment horizontal="left" vertical="center" indent="1"/>
    </xf>
    <xf numFmtId="0" fontId="0" fillId="0" borderId="6" xfId="0" applyBorder="1"/>
    <xf numFmtId="0" fontId="13" fillId="0" borderId="16" xfId="2" applyFont="1" applyBorder="1" applyAlignment="1" applyProtection="1">
      <alignment vertical="center" textRotation="90" wrapText="1"/>
      <protection locked="0"/>
    </xf>
    <xf numFmtId="0" fontId="18" fillId="0" borderId="16" xfId="2" applyFont="1" applyBorder="1" applyAlignment="1" applyProtection="1">
      <alignment horizontal="center" vertical="center" wrapText="1"/>
      <protection locked="0"/>
    </xf>
    <xf numFmtId="0" fontId="12" fillId="0" borderId="16" xfId="2" applyFont="1" applyBorder="1" applyAlignment="1" applyProtection="1">
      <alignment vertical="center" textRotation="90" wrapText="1"/>
      <protection locked="0"/>
    </xf>
    <xf numFmtId="0" fontId="12" fillId="0" borderId="18" xfId="2" applyFont="1" applyBorder="1" applyAlignment="1" applyProtection="1">
      <alignment vertical="center" textRotation="90" wrapText="1"/>
      <protection locked="0"/>
    </xf>
    <xf numFmtId="0" fontId="18" fillId="0" borderId="18" xfId="2" applyFont="1" applyBorder="1" applyAlignment="1" applyProtection="1">
      <alignment horizontal="center" vertical="center" wrapText="1"/>
      <protection locked="0"/>
    </xf>
    <xf numFmtId="0" fontId="8" fillId="0" borderId="0" xfId="2" applyFont="1" applyAlignment="1">
      <alignment horizontal="center"/>
    </xf>
    <xf numFmtId="0" fontId="1" fillId="0" borderId="3" xfId="2" applyBorder="1" applyAlignment="1">
      <alignment horizontal="center" vertical="top"/>
    </xf>
    <xf numFmtId="0" fontId="1" fillId="0" borderId="4" xfId="2" applyBorder="1" applyAlignment="1">
      <alignment horizontal="center" vertical="top"/>
    </xf>
    <xf numFmtId="0" fontId="1" fillId="0" borderId="6" xfId="2" applyBorder="1" applyAlignment="1">
      <alignment horizontal="center" vertical="top"/>
    </xf>
    <xf numFmtId="0" fontId="1" fillId="0" borderId="0" xfId="2" applyAlignment="1">
      <alignment horizontal="center" vertical="top"/>
    </xf>
    <xf numFmtId="0" fontId="1" fillId="0" borderId="8" xfId="2" applyBorder="1" applyAlignment="1">
      <alignment horizontal="center" vertical="top"/>
    </xf>
    <xf numFmtId="0" fontId="1" fillId="0" borderId="9" xfId="2" applyBorder="1" applyAlignment="1">
      <alignment horizontal="center" vertical="top"/>
    </xf>
    <xf numFmtId="0" fontId="7" fillId="0" borderId="0" xfId="2" applyFont="1" applyAlignment="1">
      <alignment horizontal="left" vertical="center" indent="1"/>
    </xf>
    <xf numFmtId="0" fontId="6" fillId="0" borderId="0" xfId="2" applyFont="1" applyAlignment="1">
      <alignment horizontal="center" vertical="center"/>
    </xf>
    <xf numFmtId="0" fontId="5" fillId="0" borderId="0" xfId="2" applyFont="1" applyAlignment="1">
      <alignment horizontal="center" vertical="center"/>
    </xf>
    <xf numFmtId="0" fontId="10" fillId="0" borderId="0" xfId="2" applyFont="1" applyAlignment="1">
      <alignment horizontal="center" vertical="center"/>
    </xf>
    <xf numFmtId="0" fontId="33" fillId="0" borderId="11" xfId="4" applyFont="1" applyBorder="1" applyAlignment="1">
      <alignment horizontal="center" vertical="center"/>
    </xf>
    <xf numFmtId="0" fontId="33" fillId="0" borderId="12" xfId="4" applyFont="1" applyBorder="1" applyAlignment="1">
      <alignment horizontal="center" vertical="center"/>
    </xf>
    <xf numFmtId="0" fontId="33" fillId="0" borderId="13" xfId="4" applyFont="1" applyBorder="1" applyAlignment="1">
      <alignment horizontal="center" vertical="center"/>
    </xf>
    <xf numFmtId="164" fontId="34" fillId="0" borderId="1" xfId="5" applyNumberFormat="1" applyFont="1" applyBorder="1" applyAlignment="1">
      <alignment horizontal="left" vertical="center" wrapText="1"/>
    </xf>
    <xf numFmtId="0" fontId="35" fillId="0" borderId="1" xfId="4" applyFont="1" applyBorder="1" applyAlignment="1">
      <alignment horizontal="left" vertical="center" indent="1"/>
    </xf>
    <xf numFmtId="0" fontId="38" fillId="0" borderId="4" xfId="3" applyFont="1" applyBorder="1" applyAlignment="1">
      <alignment horizontal="center" vertical="center"/>
    </xf>
    <xf numFmtId="0" fontId="31" fillId="0" borderId="0" xfId="2" applyFont="1" applyAlignment="1">
      <alignment horizontal="center" vertical="center" wrapText="1"/>
    </xf>
    <xf numFmtId="0" fontId="9" fillId="0" borderId="0" xfId="2" applyFont="1" applyAlignment="1">
      <alignment horizontal="center" vertical="center" wrapText="1"/>
    </xf>
    <xf numFmtId="0" fontId="1" fillId="0" borderId="4" xfId="2" applyBorder="1" applyAlignment="1">
      <alignment horizontal="center"/>
    </xf>
    <xf numFmtId="0" fontId="1" fillId="0" borderId="5" xfId="2" applyBorder="1" applyAlignment="1">
      <alignment horizontal="center"/>
    </xf>
    <xf numFmtId="0" fontId="1" fillId="0" borderId="0" xfId="2" applyAlignment="1">
      <alignment horizontal="center"/>
    </xf>
    <xf numFmtId="0" fontId="1" fillId="0" borderId="7" xfId="2" applyBorder="1" applyAlignment="1">
      <alignment horizontal="center"/>
    </xf>
    <xf numFmtId="0" fontId="24" fillId="0" borderId="1" xfId="0" applyFont="1" applyBorder="1" applyAlignment="1">
      <alignment horizontal="center" vertical="center"/>
    </xf>
    <xf numFmtId="0" fontId="24" fillId="0" borderId="17" xfId="0" applyFont="1" applyBorder="1" applyAlignment="1">
      <alignment horizontal="center" vertical="center"/>
    </xf>
    <xf numFmtId="0" fontId="15" fillId="0" borderId="1" xfId="0" applyFont="1" applyBorder="1" applyAlignment="1">
      <alignment horizontal="center"/>
    </xf>
    <xf numFmtId="0" fontId="15" fillId="0" borderId="17" xfId="0" applyFont="1" applyBorder="1" applyAlignment="1">
      <alignment horizontal="center"/>
    </xf>
    <xf numFmtId="0" fontId="22" fillId="7" borderId="1" xfId="0" applyFont="1" applyFill="1" applyBorder="1" applyAlignment="1">
      <alignment horizontal="center" vertical="center" wrapText="1"/>
    </xf>
    <xf numFmtId="0" fontId="22" fillId="7" borderId="11" xfId="0" applyFont="1" applyFill="1" applyBorder="1" applyAlignment="1">
      <alignment horizontal="center" vertical="center" wrapText="1"/>
    </xf>
    <xf numFmtId="0" fontId="22" fillId="7" borderId="13" xfId="0" applyFont="1" applyFill="1" applyBorder="1" applyAlignment="1">
      <alignment horizontal="center" vertical="center" wrapText="1"/>
    </xf>
    <xf numFmtId="0" fontId="13" fillId="0" borderId="18" xfId="2" applyFont="1" applyBorder="1" applyAlignment="1">
      <alignment horizontal="center" vertical="center" wrapText="1"/>
    </xf>
    <xf numFmtId="0" fontId="13" fillId="0" borderId="16" xfId="2" applyFont="1" applyBorder="1" applyAlignment="1">
      <alignment horizontal="center" vertical="center" wrapText="1"/>
    </xf>
    <xf numFmtId="0" fontId="18" fillId="0" borderId="11" xfId="3" applyFont="1" applyFill="1" applyBorder="1" applyAlignment="1">
      <alignment horizontal="center" vertical="center"/>
    </xf>
    <xf numFmtId="0" fontId="18" fillId="0" borderId="12" xfId="3" applyFont="1" applyFill="1" applyBorder="1" applyAlignment="1">
      <alignment horizontal="center" vertical="center"/>
    </xf>
    <xf numFmtId="0" fontId="18" fillId="0" borderId="13" xfId="3" applyFont="1" applyFill="1" applyBorder="1" applyAlignment="1">
      <alignment horizontal="center" vertical="center"/>
    </xf>
    <xf numFmtId="0" fontId="18" fillId="0" borderId="0" xfId="3" applyFont="1" applyFill="1" applyBorder="1" applyAlignment="1">
      <alignment horizontal="left" vertical="center" wrapText="1"/>
    </xf>
    <xf numFmtId="0" fontId="13" fillId="0" borderId="6" xfId="3" applyFont="1" applyFill="1" applyBorder="1" applyAlignment="1">
      <alignment horizontal="left" vertical="center" indent="1"/>
    </xf>
    <xf numFmtId="0" fontId="13" fillId="0" borderId="0" xfId="3" applyFont="1" applyFill="1" applyBorder="1" applyAlignment="1">
      <alignment horizontal="left" vertical="center" indent="1"/>
    </xf>
    <xf numFmtId="0" fontId="13" fillId="0" borderId="4" xfId="3" applyFont="1" applyFill="1" applyBorder="1" applyAlignment="1">
      <alignment horizontal="center" vertical="center"/>
    </xf>
    <xf numFmtId="0" fontId="13" fillId="0" borderId="5" xfId="3" applyFont="1" applyFill="1" applyBorder="1" applyAlignment="1">
      <alignment horizontal="center" vertical="center"/>
    </xf>
    <xf numFmtId="0" fontId="11" fillId="0" borderId="11" xfId="3" applyFont="1" applyBorder="1" applyAlignment="1">
      <alignment horizontal="center" vertical="center"/>
    </xf>
    <xf numFmtId="0" fontId="11" fillId="0" borderId="12" xfId="3" applyFont="1" applyBorder="1" applyAlignment="1">
      <alignment horizontal="center" vertical="center"/>
    </xf>
    <xf numFmtId="172" fontId="11" fillId="0" borderId="11" xfId="3" applyNumberFormat="1" applyFont="1" applyBorder="1" applyAlignment="1">
      <alignment horizontal="center" vertical="center"/>
    </xf>
    <xf numFmtId="172" fontId="11" fillId="0" borderId="12" xfId="3" applyNumberFormat="1" applyFont="1" applyBorder="1" applyAlignment="1">
      <alignment horizontal="center" vertical="center"/>
    </xf>
    <xf numFmtId="0" fontId="39" fillId="2" borderId="11" xfId="2" applyFont="1" applyFill="1" applyBorder="1" applyAlignment="1">
      <alignment horizontal="center" vertical="center"/>
    </xf>
    <xf numFmtId="0" fontId="39" fillId="2" borderId="12" xfId="2" applyFont="1" applyFill="1" applyBorder="1" applyAlignment="1">
      <alignment horizontal="center" vertical="center"/>
    </xf>
    <xf numFmtId="0" fontId="39" fillId="2" borderId="13" xfId="2" applyFont="1" applyFill="1" applyBorder="1" applyAlignment="1">
      <alignment horizontal="center" vertical="center"/>
    </xf>
    <xf numFmtId="0" fontId="13" fillId="0" borderId="3" xfId="3" applyFont="1" applyFill="1" applyBorder="1" applyAlignment="1">
      <alignment horizontal="left" vertical="top" wrapText="1" indent="1"/>
    </xf>
    <xf numFmtId="0" fontId="13" fillId="0" borderId="4" xfId="3" applyFont="1" applyFill="1" applyBorder="1" applyAlignment="1">
      <alignment horizontal="left" vertical="top" wrapText="1" indent="1"/>
    </xf>
    <xf numFmtId="0" fontId="13" fillId="0" borderId="5" xfId="3" applyFont="1" applyFill="1" applyBorder="1" applyAlignment="1">
      <alignment horizontal="left" vertical="top" wrapText="1" indent="1"/>
    </xf>
    <xf numFmtId="0" fontId="13" fillId="0" borderId="6" xfId="3" applyFont="1" applyFill="1" applyBorder="1" applyAlignment="1">
      <alignment horizontal="left" vertical="top" wrapText="1" indent="1"/>
    </xf>
    <xf numFmtId="0" fontId="13" fillId="0" borderId="0" xfId="3" applyFont="1" applyFill="1" applyBorder="1" applyAlignment="1">
      <alignment horizontal="left" vertical="top" wrapText="1" indent="1"/>
    </xf>
    <xf numFmtId="0" fontId="13" fillId="0" borderId="7" xfId="3" applyFont="1" applyFill="1" applyBorder="1" applyAlignment="1">
      <alignment horizontal="left" vertical="top" wrapText="1" indent="1"/>
    </xf>
    <xf numFmtId="0" fontId="11" fillId="0" borderId="3" xfId="3" applyFont="1" applyBorder="1" applyAlignment="1">
      <alignment horizontal="left" vertical="center" indent="1"/>
    </xf>
    <xf numFmtId="0" fontId="11" fillId="0" borderId="4" xfId="3" applyFont="1" applyBorder="1" applyAlignment="1">
      <alignment horizontal="left" vertical="center" indent="1"/>
    </xf>
    <xf numFmtId="0" fontId="11" fillId="0" borderId="5" xfId="3" applyFont="1" applyBorder="1" applyAlignment="1">
      <alignment horizontal="left" vertical="center" indent="1"/>
    </xf>
    <xf numFmtId="0" fontId="11" fillId="0" borderId="16" xfId="3" applyFont="1" applyBorder="1" applyAlignment="1">
      <alignment horizontal="center" vertical="center"/>
    </xf>
    <xf numFmtId="0" fontId="11" fillId="0" borderId="18" xfId="3" applyFont="1" applyBorder="1" applyAlignment="1">
      <alignment horizontal="center" vertical="center"/>
    </xf>
    <xf numFmtId="0" fontId="13" fillId="0" borderId="16" xfId="3" applyFont="1" applyBorder="1" applyAlignment="1">
      <alignment horizontal="center" vertical="center"/>
    </xf>
    <xf numFmtId="0" fontId="13" fillId="0" borderId="15" xfId="2" applyFont="1" applyBorder="1" applyAlignment="1">
      <alignment horizontal="center" vertical="center" wrapText="1"/>
    </xf>
    <xf numFmtId="0" fontId="13" fillId="0" borderId="15" xfId="3" applyFont="1" applyBorder="1" applyAlignment="1">
      <alignment horizontal="center" vertical="center"/>
    </xf>
    <xf numFmtId="0" fontId="18" fillId="3" borderId="21" xfId="2" applyFont="1" applyFill="1" applyBorder="1" applyAlignment="1">
      <alignment horizontal="left" vertical="center" indent="1"/>
    </xf>
    <xf numFmtId="0" fontId="18" fillId="3" borderId="23" xfId="2" applyFont="1" applyFill="1" applyBorder="1" applyAlignment="1">
      <alignment horizontal="left" vertical="center" indent="1"/>
    </xf>
    <xf numFmtId="49" fontId="13" fillId="0" borderId="24" xfId="3" applyNumberFormat="1" applyFont="1" applyBorder="1" applyAlignment="1">
      <alignment horizontal="center" vertical="center"/>
    </xf>
    <xf numFmtId="49" fontId="13" fillId="0" borderId="26" xfId="3" applyNumberFormat="1" applyFont="1" applyBorder="1" applyAlignment="1">
      <alignment horizontal="center" vertical="center"/>
    </xf>
    <xf numFmtId="0" fontId="42" fillId="0" borderId="11" xfId="2" applyFont="1" applyBorder="1" applyAlignment="1">
      <alignment horizontal="center" vertical="center" wrapText="1"/>
    </xf>
    <xf numFmtId="0" fontId="42" fillId="0" borderId="12" xfId="2" applyFont="1" applyBorder="1" applyAlignment="1">
      <alignment horizontal="center" vertical="center" wrapText="1"/>
    </xf>
    <xf numFmtId="0" fontId="42" fillId="0" borderId="13" xfId="2" applyFont="1" applyBorder="1" applyAlignment="1">
      <alignment horizontal="center" vertical="center" wrapText="1"/>
    </xf>
    <xf numFmtId="0" fontId="39" fillId="2" borderId="11" xfId="2" applyFont="1" applyFill="1" applyBorder="1" applyAlignment="1">
      <alignment horizontal="center" vertical="center" wrapText="1"/>
    </xf>
    <xf numFmtId="0" fontId="39" fillId="2" borderId="12" xfId="2" applyFont="1" applyFill="1" applyBorder="1" applyAlignment="1">
      <alignment horizontal="center" vertical="center" wrapText="1"/>
    </xf>
    <xf numFmtId="0" fontId="39" fillId="2" borderId="13" xfId="2" applyFont="1" applyFill="1" applyBorder="1" applyAlignment="1">
      <alignment horizontal="center" vertical="center" wrapText="1"/>
    </xf>
    <xf numFmtId="0" fontId="18" fillId="3" borderId="16" xfId="2" applyFont="1" applyFill="1" applyBorder="1" applyAlignment="1">
      <alignment horizontal="left" vertical="center" indent="1"/>
    </xf>
    <xf numFmtId="49" fontId="13" fillId="0" borderId="24" xfId="2" applyNumberFormat="1" applyFont="1" applyBorder="1" applyAlignment="1">
      <alignment horizontal="left" vertical="center" indent="1"/>
    </xf>
    <xf numFmtId="49" fontId="13" fillId="0" borderId="25" xfId="2" applyNumberFormat="1" applyFont="1" applyBorder="1" applyAlignment="1">
      <alignment horizontal="left" vertical="center" indent="1"/>
    </xf>
    <xf numFmtId="0" fontId="11" fillId="0" borderId="3" xfId="3" applyFont="1" applyFill="1" applyBorder="1" applyAlignment="1">
      <alignment horizontal="center" vertical="center"/>
    </xf>
    <xf numFmtId="0" fontId="11" fillId="0" borderId="4" xfId="3" applyFont="1" applyFill="1" applyBorder="1" applyAlignment="1">
      <alignment horizontal="center" vertical="center"/>
    </xf>
    <xf numFmtId="0" fontId="11" fillId="0" borderId="8" xfId="3" applyFont="1" applyFill="1" applyBorder="1" applyAlignment="1">
      <alignment horizontal="center" vertical="center"/>
    </xf>
    <xf numFmtId="0" fontId="11" fillId="0" borderId="9" xfId="3" applyFont="1" applyFill="1" applyBorder="1" applyAlignment="1">
      <alignment horizontal="center" vertical="center"/>
    </xf>
    <xf numFmtId="0" fontId="11" fillId="0" borderId="5" xfId="3" applyFont="1" applyFill="1" applyBorder="1" applyAlignment="1">
      <alignment horizontal="center" vertical="center"/>
    </xf>
    <xf numFmtId="0" fontId="11" fillId="0" borderId="10" xfId="3" applyFont="1" applyFill="1" applyBorder="1" applyAlignment="1">
      <alignment horizontal="center" vertical="center"/>
    </xf>
    <xf numFmtId="49" fontId="13" fillId="0" borderId="24" xfId="3" applyNumberFormat="1" applyFont="1" applyFill="1" applyBorder="1" applyAlignment="1">
      <alignment horizontal="center" vertical="center"/>
    </xf>
    <xf numFmtId="49" fontId="13" fillId="0" borderId="26" xfId="3" applyNumberFormat="1" applyFont="1" applyFill="1" applyBorder="1" applyAlignment="1">
      <alignment horizontal="center" vertical="center"/>
    </xf>
    <xf numFmtId="0" fontId="42" fillId="0" borderId="3" xfId="3" applyFont="1" applyBorder="1" applyAlignment="1">
      <alignment horizontal="center" vertical="center" wrapText="1"/>
    </xf>
    <xf numFmtId="0" fontId="42" fillId="0" borderId="4" xfId="3" applyFont="1" applyBorder="1" applyAlignment="1">
      <alignment horizontal="center" vertical="center" wrapText="1"/>
    </xf>
    <xf numFmtId="0" fontId="42" fillId="0" borderId="8" xfId="3" applyFont="1" applyBorder="1" applyAlignment="1">
      <alignment horizontal="center" vertical="center" wrapText="1"/>
    </xf>
    <xf numFmtId="0" fontId="42" fillId="0" borderId="9" xfId="3" applyFont="1" applyBorder="1" applyAlignment="1">
      <alignment horizontal="center" vertical="center" wrapText="1"/>
    </xf>
    <xf numFmtId="0" fontId="51" fillId="0" borderId="31" xfId="7" applyBorder="1" applyAlignment="1" applyProtection="1">
      <alignment horizontal="center" vertical="center" wrapText="1"/>
    </xf>
    <xf numFmtId="0" fontId="51" fillId="0" borderId="14" xfId="7" applyBorder="1" applyAlignment="1" applyProtection="1">
      <alignment horizontal="center" vertical="center" wrapText="1"/>
    </xf>
    <xf numFmtId="0" fontId="18" fillId="3" borderId="1" xfId="2" applyFont="1" applyFill="1" applyBorder="1" applyAlignment="1">
      <alignment horizontal="center" vertical="center" wrapText="1"/>
    </xf>
    <xf numFmtId="0" fontId="11" fillId="0" borderId="6" xfId="3" applyFont="1" applyFill="1" applyBorder="1" applyAlignment="1">
      <alignment horizontal="center" vertical="center"/>
    </xf>
    <xf numFmtId="0" fontId="11" fillId="0" borderId="0" xfId="3" applyFont="1" applyFill="1" applyBorder="1" applyAlignment="1">
      <alignment horizontal="center" vertical="center"/>
    </xf>
    <xf numFmtId="0" fontId="11" fillId="0" borderId="7" xfId="3" applyFont="1" applyFill="1" applyBorder="1" applyAlignment="1">
      <alignment horizontal="center" vertical="center"/>
    </xf>
    <xf numFmtId="0" fontId="14" fillId="0" borderId="4" xfId="3" applyFont="1" applyBorder="1" applyAlignment="1">
      <alignment horizontal="center" vertical="top" wrapText="1"/>
    </xf>
    <xf numFmtId="0" fontId="14" fillId="0" borderId="4" xfId="3" applyFont="1" applyBorder="1" applyAlignment="1">
      <alignment horizontal="center" vertical="top"/>
    </xf>
    <xf numFmtId="0" fontId="14" fillId="0" borderId="0" xfId="3" applyFont="1" applyBorder="1" applyAlignment="1">
      <alignment horizontal="center" vertical="top"/>
    </xf>
    <xf numFmtId="0" fontId="14" fillId="0" borderId="9" xfId="3" applyFont="1" applyBorder="1" applyAlignment="1">
      <alignment horizontal="center" vertical="top" wrapText="1"/>
    </xf>
    <xf numFmtId="0" fontId="13" fillId="0" borderId="3" xfId="3" applyFont="1" applyFill="1" applyBorder="1" applyAlignment="1">
      <alignment horizontal="left" vertical="top" wrapText="1"/>
    </xf>
    <xf numFmtId="0" fontId="13" fillId="0" borderId="4" xfId="3" applyFont="1" applyFill="1" applyBorder="1" applyAlignment="1">
      <alignment horizontal="left" vertical="top" wrapText="1"/>
    </xf>
    <xf numFmtId="0" fontId="13" fillId="0" borderId="5" xfId="3" applyFont="1" applyFill="1" applyBorder="1" applyAlignment="1">
      <alignment horizontal="left" vertical="top" wrapText="1"/>
    </xf>
    <xf numFmtId="0" fontId="13" fillId="0" borderId="6" xfId="3" applyFont="1" applyFill="1" applyBorder="1" applyAlignment="1">
      <alignment horizontal="left" vertical="top" wrapText="1"/>
    </xf>
    <xf numFmtId="0" fontId="13" fillId="0" borderId="0" xfId="3" applyFont="1" applyFill="1" applyBorder="1" applyAlignment="1">
      <alignment horizontal="left" vertical="top" wrapText="1"/>
    </xf>
    <xf numFmtId="0" fontId="13" fillId="0" borderId="7" xfId="3" applyFont="1" applyFill="1" applyBorder="1" applyAlignment="1">
      <alignment horizontal="left" vertical="top" wrapText="1"/>
    </xf>
    <xf numFmtId="0" fontId="18" fillId="3" borderId="24" xfId="2" applyFont="1" applyFill="1" applyBorder="1" applyAlignment="1">
      <alignment horizontal="left" vertical="center" indent="1"/>
    </xf>
    <xf numFmtId="0" fontId="18" fillId="3" borderId="26" xfId="2" applyFont="1" applyFill="1" applyBorder="1" applyAlignment="1">
      <alignment horizontal="left" vertical="center" indent="1"/>
    </xf>
    <xf numFmtId="0" fontId="18" fillId="3" borderId="17" xfId="2" applyFont="1" applyFill="1" applyBorder="1" applyAlignment="1">
      <alignment horizontal="center" vertical="center" wrapText="1"/>
    </xf>
    <xf numFmtId="0" fontId="18" fillId="3" borderId="14" xfId="2" applyFont="1" applyFill="1" applyBorder="1" applyAlignment="1">
      <alignment horizontal="center" vertical="center" wrapText="1"/>
    </xf>
    <xf numFmtId="0" fontId="18" fillId="3" borderId="3" xfId="2" applyFont="1" applyFill="1" applyBorder="1" applyAlignment="1">
      <alignment horizontal="center" vertical="center" wrapText="1"/>
    </xf>
    <xf numFmtId="0" fontId="18" fillId="3" borderId="4" xfId="2" applyFont="1" applyFill="1" applyBorder="1" applyAlignment="1">
      <alignment horizontal="center" vertical="center" wrapText="1"/>
    </xf>
    <xf numFmtId="0" fontId="18" fillId="3" borderId="8" xfId="2" applyFont="1" applyFill="1" applyBorder="1" applyAlignment="1">
      <alignment horizontal="center" vertical="center" wrapText="1"/>
    </xf>
    <xf numFmtId="0" fontId="18" fillId="3" borderId="9" xfId="2" applyFont="1" applyFill="1" applyBorder="1" applyAlignment="1">
      <alignment horizontal="center" vertical="center" wrapText="1"/>
    </xf>
    <xf numFmtId="0" fontId="18" fillId="3" borderId="18" xfId="2" applyFont="1" applyFill="1" applyBorder="1" applyAlignment="1">
      <alignment horizontal="left" vertical="center" indent="1"/>
    </xf>
    <xf numFmtId="49" fontId="13" fillId="0" borderId="27" xfId="2" applyNumberFormat="1" applyFont="1" applyBorder="1" applyAlignment="1">
      <alignment horizontal="left" vertical="center" indent="1"/>
    </xf>
    <xf numFmtId="49" fontId="13" fillId="0" borderId="28" xfId="2" applyNumberFormat="1" applyFont="1" applyBorder="1" applyAlignment="1">
      <alignment horizontal="left" vertical="center" indent="1"/>
    </xf>
    <xf numFmtId="49" fontId="13" fillId="0" borderId="27" xfId="3" applyNumberFormat="1" applyFont="1" applyFill="1" applyBorder="1" applyAlignment="1">
      <alignment horizontal="center" vertical="center"/>
    </xf>
    <xf numFmtId="49" fontId="13" fillId="0" borderId="29" xfId="3" applyNumberFormat="1" applyFont="1" applyFill="1" applyBorder="1" applyAlignment="1">
      <alignment horizontal="center" vertical="center"/>
    </xf>
    <xf numFmtId="49" fontId="13" fillId="0" borderId="27" xfId="3" applyNumberFormat="1" applyFont="1" applyBorder="1" applyAlignment="1">
      <alignment horizontal="center" vertical="center"/>
    </xf>
    <xf numFmtId="49" fontId="13" fillId="0" borderId="29" xfId="3" applyNumberFormat="1" applyFont="1" applyBorder="1" applyAlignment="1">
      <alignment horizontal="center" vertical="center"/>
    </xf>
    <xf numFmtId="49" fontId="45" fillId="6" borderId="27" xfId="2" applyNumberFormat="1" applyFont="1" applyFill="1" applyBorder="1" applyAlignment="1">
      <alignment horizontal="left" vertical="center" indent="1"/>
    </xf>
    <xf numFmtId="49" fontId="45" fillId="6" borderId="28" xfId="2" applyNumberFormat="1" applyFont="1" applyFill="1" applyBorder="1" applyAlignment="1">
      <alignment horizontal="left" vertical="center" indent="1"/>
    </xf>
    <xf numFmtId="49" fontId="45" fillId="6" borderId="29" xfId="2" applyNumberFormat="1" applyFont="1" applyFill="1" applyBorder="1" applyAlignment="1">
      <alignment horizontal="left" vertical="center" indent="1"/>
    </xf>
    <xf numFmtId="0" fontId="39" fillId="2" borderId="1" xfId="2" applyFont="1" applyFill="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17" fillId="0" borderId="5" xfId="3" applyFont="1" applyBorder="1" applyAlignment="1">
      <alignment horizontal="center" vertical="center" wrapText="1"/>
    </xf>
    <xf numFmtId="0" fontId="17" fillId="0" borderId="8" xfId="3" applyFont="1" applyBorder="1" applyAlignment="1">
      <alignment horizontal="center" vertical="center" wrapText="1"/>
    </xf>
    <xf numFmtId="0" fontId="17" fillId="0" borderId="9" xfId="3" applyFont="1" applyBorder="1" applyAlignment="1">
      <alignment horizontal="center" vertical="center" wrapText="1"/>
    </xf>
    <xf numFmtId="0" fontId="17" fillId="0" borderId="10" xfId="3" applyFont="1" applyBorder="1" applyAlignment="1">
      <alignment horizontal="center" vertical="center" wrapText="1"/>
    </xf>
    <xf numFmtId="0" fontId="13" fillId="0" borderId="4" xfId="3" applyFont="1" applyFill="1" applyBorder="1" applyAlignment="1">
      <alignment horizontal="left" vertical="top" indent="1"/>
    </xf>
    <xf numFmtId="0" fontId="13" fillId="0" borderId="5" xfId="3" applyFont="1" applyFill="1" applyBorder="1" applyAlignment="1">
      <alignment horizontal="left" vertical="top" indent="1"/>
    </xf>
    <xf numFmtId="0" fontId="13" fillId="0" borderId="6" xfId="3" applyFont="1" applyFill="1" applyBorder="1" applyAlignment="1">
      <alignment horizontal="left" vertical="top" indent="1"/>
    </xf>
    <xf numFmtId="0" fontId="13" fillId="0" borderId="0" xfId="3" applyFont="1" applyFill="1" applyBorder="1" applyAlignment="1">
      <alignment horizontal="left" vertical="top" indent="1"/>
    </xf>
    <xf numFmtId="0" fontId="13" fillId="0" borderId="7" xfId="3" applyFont="1" applyFill="1" applyBorder="1" applyAlignment="1">
      <alignment horizontal="left" vertical="top" indent="1"/>
    </xf>
    <xf numFmtId="0" fontId="13" fillId="0" borderId="8" xfId="3" applyFont="1" applyFill="1" applyBorder="1" applyAlignment="1">
      <alignment horizontal="left" vertical="top" indent="1"/>
    </xf>
    <xf numFmtId="0" fontId="13" fillId="0" borderId="9" xfId="3" applyFont="1" applyFill="1" applyBorder="1" applyAlignment="1">
      <alignment horizontal="left" vertical="top" indent="1"/>
    </xf>
    <xf numFmtId="0" fontId="13" fillId="0" borderId="10" xfId="3" applyFont="1" applyFill="1" applyBorder="1" applyAlignment="1">
      <alignment horizontal="left" vertical="top" indent="1"/>
    </xf>
    <xf numFmtId="49" fontId="13" fillId="0" borderId="26" xfId="2" applyNumberFormat="1" applyFont="1" applyBorder="1" applyAlignment="1">
      <alignment horizontal="left" vertical="center" indent="1"/>
    </xf>
    <xf numFmtId="49" fontId="45" fillId="6" borderId="24" xfId="2" applyNumberFormat="1" applyFont="1" applyFill="1" applyBorder="1" applyAlignment="1">
      <alignment horizontal="left" vertical="center" indent="1"/>
    </xf>
    <xf numFmtId="49" fontId="45" fillId="6" borderId="25" xfId="2" applyNumberFormat="1" applyFont="1" applyFill="1" applyBorder="1" applyAlignment="1">
      <alignment horizontal="left" vertical="center" indent="1"/>
    </xf>
    <xf numFmtId="49" fontId="45" fillId="6" borderId="26" xfId="2" applyNumberFormat="1" applyFont="1" applyFill="1" applyBorder="1" applyAlignment="1">
      <alignment horizontal="left" vertical="center" indent="1"/>
    </xf>
    <xf numFmtId="49" fontId="14" fillId="0" borderId="24" xfId="3" applyNumberFormat="1" applyFont="1" applyBorder="1" applyAlignment="1">
      <alignment horizontal="left" vertical="center" indent="1"/>
    </xf>
    <xf numFmtId="49" fontId="14" fillId="0" borderId="26" xfId="3" applyNumberFormat="1" applyFont="1" applyBorder="1" applyAlignment="1">
      <alignment horizontal="left" vertical="center" indent="1"/>
    </xf>
    <xf numFmtId="49" fontId="14" fillId="0" borderId="24" xfId="2" applyNumberFormat="1" applyFont="1" applyBorder="1" applyAlignment="1">
      <alignment horizontal="left" vertical="center" indent="1"/>
    </xf>
    <xf numFmtId="49" fontId="14" fillId="0" borderId="25" xfId="2" applyNumberFormat="1" applyFont="1" applyBorder="1" applyAlignment="1">
      <alignment horizontal="left" vertical="center" indent="1"/>
    </xf>
    <xf numFmtId="14" fontId="14" fillId="0" borderId="24" xfId="3" applyNumberFormat="1" applyFont="1" applyFill="1" applyBorder="1" applyAlignment="1">
      <alignment horizontal="left" vertical="center" indent="1"/>
    </xf>
    <xf numFmtId="14" fontId="14" fillId="0" borderId="26" xfId="3" applyNumberFormat="1" applyFont="1" applyFill="1" applyBorder="1" applyAlignment="1">
      <alignment horizontal="left" vertical="center" indent="1"/>
    </xf>
    <xf numFmtId="49" fontId="14" fillId="0" borderId="27" xfId="2" applyNumberFormat="1" applyFont="1" applyBorder="1" applyAlignment="1">
      <alignment horizontal="left" vertical="center" indent="1"/>
    </xf>
    <xf numFmtId="49" fontId="14" fillId="0" borderId="28" xfId="2" applyNumberFormat="1" applyFont="1" applyBorder="1" applyAlignment="1">
      <alignment horizontal="left" vertical="center" indent="1"/>
    </xf>
    <xf numFmtId="14" fontId="14" fillId="0" borderId="27" xfId="3" applyNumberFormat="1" applyFont="1" applyFill="1" applyBorder="1" applyAlignment="1">
      <alignment horizontal="left" vertical="center" indent="1"/>
    </xf>
    <xf numFmtId="14" fontId="14" fillId="0" borderId="29" xfId="3" applyNumberFormat="1" applyFont="1" applyFill="1" applyBorder="1" applyAlignment="1">
      <alignment horizontal="left" vertical="center" indent="1"/>
    </xf>
    <xf numFmtId="49" fontId="14" fillId="0" borderId="27" xfId="3" applyNumberFormat="1" applyFont="1" applyBorder="1" applyAlignment="1">
      <alignment horizontal="center" vertical="center"/>
    </xf>
    <xf numFmtId="49" fontId="14" fillId="0" borderId="29" xfId="3" applyNumberFormat="1" applyFont="1" applyBorder="1" applyAlignment="1">
      <alignment horizontal="center" vertical="center"/>
    </xf>
    <xf numFmtId="49" fontId="14" fillId="0" borderId="24" xfId="3" applyNumberFormat="1" applyFont="1" applyBorder="1" applyAlignment="1">
      <alignment horizontal="center" vertical="center"/>
    </xf>
    <xf numFmtId="49" fontId="14" fillId="0" borderId="26" xfId="3" applyNumberFormat="1" applyFont="1" applyBorder="1" applyAlignment="1">
      <alignment horizontal="center" vertical="center"/>
    </xf>
    <xf numFmtId="49" fontId="14" fillId="0" borderId="21" xfId="3" applyNumberFormat="1" applyFont="1" applyFill="1" applyBorder="1" applyAlignment="1">
      <alignment horizontal="left" vertical="center" indent="1"/>
    </xf>
    <xf numFmtId="49" fontId="14" fillId="0" borderId="23" xfId="3" applyNumberFormat="1" applyFont="1" applyFill="1" applyBorder="1" applyAlignment="1">
      <alignment horizontal="left" vertical="center" indent="1"/>
    </xf>
    <xf numFmtId="49" fontId="14" fillId="0" borderId="21" xfId="3" applyNumberFormat="1" applyFont="1" applyBorder="1" applyAlignment="1">
      <alignment horizontal="left" vertical="center" indent="1"/>
    </xf>
    <xf numFmtId="49" fontId="14" fillId="0" borderId="23" xfId="3" applyNumberFormat="1" applyFont="1" applyBorder="1" applyAlignment="1">
      <alignment horizontal="left" vertical="center" indent="1"/>
    </xf>
    <xf numFmtId="49" fontId="14" fillId="0" borderId="24" xfId="3" applyNumberFormat="1" applyFont="1" applyFill="1" applyBorder="1" applyAlignment="1">
      <alignment horizontal="center" vertical="center"/>
    </xf>
    <xf numFmtId="49" fontId="14" fillId="0" borderId="26" xfId="3" applyNumberFormat="1" applyFont="1" applyFill="1" applyBorder="1" applyAlignment="1">
      <alignment horizontal="center" vertical="center"/>
    </xf>
    <xf numFmtId="49" fontId="14" fillId="0" borderId="27" xfId="3" applyNumberFormat="1" applyFont="1" applyFill="1" applyBorder="1" applyAlignment="1">
      <alignment horizontal="center" vertical="center"/>
    </xf>
    <xf numFmtId="49" fontId="14" fillId="0" borderId="29" xfId="3" applyNumberFormat="1" applyFont="1" applyFill="1" applyBorder="1" applyAlignment="1">
      <alignment horizontal="center" vertical="center"/>
    </xf>
    <xf numFmtId="49" fontId="47" fillId="0" borderId="24" xfId="2" applyNumberFormat="1" applyFont="1" applyBorder="1" applyAlignment="1">
      <alignment horizontal="left" vertical="center" indent="1"/>
    </xf>
    <xf numFmtId="49" fontId="47" fillId="0" borderId="25" xfId="2" applyNumberFormat="1" applyFont="1" applyBorder="1" applyAlignment="1">
      <alignment horizontal="left" vertical="center" indent="1"/>
    </xf>
    <xf numFmtId="0" fontId="18" fillId="3" borderId="31" xfId="2" applyFont="1" applyFill="1" applyBorder="1" applyAlignment="1">
      <alignment horizontal="center" vertical="center" wrapText="1"/>
    </xf>
    <xf numFmtId="0" fontId="18" fillId="3" borderId="20" xfId="2" applyFont="1" applyFill="1" applyBorder="1" applyAlignment="1">
      <alignment horizontal="center" vertical="center" wrapText="1"/>
    </xf>
    <xf numFmtId="49" fontId="48" fillId="0" borderId="21" xfId="3" applyNumberFormat="1" applyFont="1" applyFill="1" applyBorder="1" applyAlignment="1">
      <alignment horizontal="left" vertical="center" indent="1"/>
    </xf>
    <xf numFmtId="49" fontId="48" fillId="0" borderId="23" xfId="3" applyNumberFormat="1" applyFont="1" applyFill="1" applyBorder="1" applyAlignment="1">
      <alignment horizontal="left" vertical="center" indent="1"/>
    </xf>
    <xf numFmtId="14" fontId="48" fillId="0" borderId="24" xfId="3" applyNumberFormat="1" applyFont="1" applyFill="1" applyBorder="1" applyAlignment="1">
      <alignment horizontal="left" vertical="center" indent="1"/>
    </xf>
    <xf numFmtId="14" fontId="48" fillId="0" borderId="26" xfId="3" applyNumberFormat="1" applyFont="1" applyFill="1" applyBorder="1" applyAlignment="1">
      <alignment horizontal="left" vertical="center" indent="1"/>
    </xf>
    <xf numFmtId="49" fontId="44" fillId="0" borderId="24" xfId="3" applyNumberFormat="1" applyFont="1" applyFill="1" applyBorder="1" applyAlignment="1">
      <alignment horizontal="left" vertical="center" indent="1"/>
    </xf>
    <xf numFmtId="49" fontId="44" fillId="0" borderId="26" xfId="3" applyNumberFormat="1" applyFont="1" applyFill="1" applyBorder="1" applyAlignment="1">
      <alignment horizontal="left" vertical="center" indent="1"/>
    </xf>
    <xf numFmtId="49" fontId="48" fillId="0" borderId="24" xfId="3" applyNumberFormat="1" applyFont="1" applyFill="1" applyBorder="1" applyAlignment="1">
      <alignment horizontal="left" vertical="center" indent="1"/>
    </xf>
    <xf numFmtId="49" fontId="48" fillId="0" borderId="26" xfId="3" applyNumberFormat="1" applyFont="1" applyFill="1" applyBorder="1" applyAlignment="1">
      <alignment horizontal="left" vertical="center" indent="1"/>
    </xf>
    <xf numFmtId="14" fontId="49" fillId="0" borderId="24" xfId="3" applyNumberFormat="1" applyFont="1" applyFill="1" applyBorder="1" applyAlignment="1">
      <alignment horizontal="left" vertical="center" indent="1"/>
    </xf>
    <xf numFmtId="14" fontId="49" fillId="0" borderId="26" xfId="3" applyNumberFormat="1" applyFont="1" applyFill="1" applyBorder="1" applyAlignment="1">
      <alignment horizontal="left" vertical="center" indent="1"/>
    </xf>
    <xf numFmtId="49" fontId="44" fillId="0" borderId="24" xfId="3" applyNumberFormat="1" applyFont="1" applyFill="1" applyBorder="1" applyAlignment="1">
      <alignment horizontal="center" vertical="center"/>
    </xf>
    <xf numFmtId="49" fontId="44" fillId="0" borderId="26" xfId="3" applyNumberFormat="1" applyFont="1" applyFill="1" applyBorder="1" applyAlignment="1">
      <alignment horizontal="center" vertical="center"/>
    </xf>
    <xf numFmtId="49" fontId="48" fillId="0" borderId="27" xfId="3" applyNumberFormat="1" applyFont="1" applyFill="1" applyBorder="1" applyAlignment="1">
      <alignment horizontal="left" vertical="center" indent="1"/>
    </xf>
    <xf numFmtId="49" fontId="48" fillId="0" borderId="29" xfId="3" applyNumberFormat="1" applyFont="1" applyFill="1" applyBorder="1" applyAlignment="1">
      <alignment horizontal="left" vertical="center" indent="1"/>
    </xf>
    <xf numFmtId="49" fontId="44" fillId="0" borderId="27" xfId="3" applyNumberFormat="1" applyFont="1" applyFill="1" applyBorder="1" applyAlignment="1">
      <alignment horizontal="center" vertical="center"/>
    </xf>
    <xf numFmtId="49" fontId="44" fillId="0" borderId="29" xfId="3" applyNumberFormat="1" applyFont="1" applyFill="1" applyBorder="1" applyAlignment="1">
      <alignment horizontal="center" vertical="center"/>
    </xf>
    <xf numFmtId="49" fontId="14" fillId="0" borderId="24" xfId="3" applyNumberFormat="1" applyFont="1" applyFill="1" applyBorder="1" applyAlignment="1">
      <alignment horizontal="left" vertical="center" indent="1"/>
    </xf>
    <xf numFmtId="49" fontId="14" fillId="0" borderId="26" xfId="3" applyNumberFormat="1" applyFont="1" applyFill="1" applyBorder="1" applyAlignment="1">
      <alignment horizontal="left" vertical="center" indent="1"/>
    </xf>
    <xf numFmtId="2" fontId="14" fillId="0" borderId="24" xfId="3" applyNumberFormat="1" applyFont="1" applyFill="1" applyBorder="1" applyAlignment="1">
      <alignment horizontal="left" vertical="center" indent="1"/>
    </xf>
    <xf numFmtId="2" fontId="14" fillId="0" borderId="26" xfId="3" applyNumberFormat="1" applyFont="1" applyFill="1" applyBorder="1" applyAlignment="1">
      <alignment horizontal="left" vertical="center" indent="1"/>
    </xf>
    <xf numFmtId="2" fontId="14" fillId="0" borderId="27" xfId="3" applyNumberFormat="1" applyFont="1" applyFill="1" applyBorder="1" applyAlignment="1">
      <alignment horizontal="left" vertical="center" indent="1"/>
    </xf>
    <xf numFmtId="2" fontId="14" fillId="0" borderId="29" xfId="3" applyNumberFormat="1" applyFont="1" applyFill="1" applyBorder="1" applyAlignment="1">
      <alignment horizontal="left" vertical="center" indent="1"/>
    </xf>
    <xf numFmtId="49" fontId="14" fillId="0" borderId="26" xfId="2" applyNumberFormat="1" applyFont="1" applyBorder="1" applyAlignment="1">
      <alignment horizontal="left" vertical="center" indent="1"/>
    </xf>
    <xf numFmtId="49" fontId="19" fillId="0" borderId="21" xfId="2" applyNumberFormat="1" applyFont="1" applyBorder="1" applyAlignment="1">
      <alignment horizontal="center" vertical="center"/>
    </xf>
    <xf numFmtId="49" fontId="19" fillId="0" borderId="22" xfId="2" applyNumberFormat="1" applyFont="1" applyBorder="1" applyAlignment="1">
      <alignment horizontal="center" vertical="center"/>
    </xf>
    <xf numFmtId="49" fontId="19" fillId="0" borderId="21" xfId="3" applyNumberFormat="1" applyFont="1" applyFill="1" applyBorder="1" applyAlignment="1">
      <alignment horizontal="center" vertical="center"/>
    </xf>
    <xf numFmtId="49" fontId="19" fillId="0" borderId="23" xfId="3" applyNumberFormat="1" applyFont="1" applyFill="1" applyBorder="1" applyAlignment="1">
      <alignment horizontal="center" vertical="center"/>
    </xf>
    <xf numFmtId="49" fontId="19" fillId="0" borderId="21" xfId="3" applyNumberFormat="1" applyFont="1" applyBorder="1" applyAlignment="1">
      <alignment horizontal="center" vertical="center"/>
    </xf>
    <xf numFmtId="49" fontId="19" fillId="0" borderId="23" xfId="3" applyNumberFormat="1" applyFont="1" applyBorder="1" applyAlignment="1">
      <alignment horizontal="center" vertical="center"/>
    </xf>
    <xf numFmtId="49" fontId="44" fillId="0" borderId="27" xfId="2" applyNumberFormat="1" applyFont="1" applyBorder="1" applyAlignment="1">
      <alignment horizontal="left" vertical="center" indent="1"/>
    </xf>
    <xf numFmtId="49" fontId="44" fillId="0" borderId="28" xfId="2" applyNumberFormat="1" applyFont="1" applyBorder="1" applyAlignment="1">
      <alignment horizontal="left" vertical="center" indent="1"/>
    </xf>
    <xf numFmtId="49" fontId="44" fillId="0" borderId="24" xfId="2" applyNumberFormat="1" applyFont="1" applyBorder="1" applyAlignment="1">
      <alignment horizontal="left" vertical="center" indent="1"/>
    </xf>
    <xf numFmtId="49" fontId="44" fillId="0" borderId="25" xfId="2" applyNumberFormat="1" applyFont="1" applyBorder="1" applyAlignment="1">
      <alignment horizontal="left" vertical="center" indent="1"/>
    </xf>
    <xf numFmtId="49" fontId="19" fillId="0" borderId="27" xfId="2" applyNumberFormat="1" applyFont="1" applyBorder="1" applyAlignment="1">
      <alignment horizontal="left" vertical="center" indent="1"/>
    </xf>
    <xf numFmtId="49" fontId="19" fillId="0" borderId="28" xfId="2" applyNumberFormat="1" applyFont="1" applyBorder="1" applyAlignment="1">
      <alignment horizontal="left" vertical="center" indent="1"/>
    </xf>
    <xf numFmtId="49" fontId="19" fillId="0" borderId="27" xfId="3" applyNumberFormat="1" applyFont="1" applyFill="1" applyBorder="1" applyAlignment="1">
      <alignment horizontal="center" vertical="center"/>
    </xf>
    <xf numFmtId="49" fontId="19" fillId="0" borderId="29" xfId="3" applyNumberFormat="1" applyFont="1" applyFill="1" applyBorder="1" applyAlignment="1">
      <alignment horizontal="center" vertical="center"/>
    </xf>
    <xf numFmtId="49" fontId="19" fillId="0" borderId="24" xfId="2" applyNumberFormat="1" applyFont="1" applyBorder="1" applyAlignment="1">
      <alignment horizontal="left" vertical="center" indent="1"/>
    </xf>
    <xf numFmtId="49" fontId="19" fillId="0" borderId="25" xfId="2" applyNumberFormat="1" applyFont="1" applyBorder="1" applyAlignment="1">
      <alignment horizontal="left" vertical="center" indent="1"/>
    </xf>
    <xf numFmtId="49" fontId="19" fillId="0" borderId="24" xfId="3" applyNumberFormat="1" applyFont="1" applyFill="1" applyBorder="1" applyAlignment="1">
      <alignment horizontal="left" vertical="center" indent="1"/>
    </xf>
    <xf numFmtId="49" fontId="19" fillId="0" borderId="26" xfId="3" applyNumberFormat="1" applyFont="1" applyFill="1" applyBorder="1" applyAlignment="1">
      <alignment horizontal="left" vertical="center" indent="1"/>
    </xf>
    <xf numFmtId="49" fontId="19" fillId="0" borderId="24" xfId="3" applyNumberFormat="1" applyFont="1" applyFill="1" applyBorder="1" applyAlignment="1">
      <alignment horizontal="center" vertical="center"/>
    </xf>
    <xf numFmtId="49" fontId="19" fillId="0" borderId="26" xfId="3" applyNumberFormat="1" applyFont="1" applyFill="1" applyBorder="1" applyAlignment="1">
      <alignment horizontal="center" vertical="center"/>
    </xf>
    <xf numFmtId="49" fontId="48" fillId="0" borderId="27" xfId="2" applyNumberFormat="1" applyFont="1" applyBorder="1" applyAlignment="1">
      <alignment horizontal="left" vertical="center" indent="1"/>
    </xf>
    <xf numFmtId="49" fontId="48" fillId="0" borderId="28" xfId="2" applyNumberFormat="1" applyFont="1" applyBorder="1" applyAlignment="1">
      <alignment horizontal="left" vertical="center" indent="1"/>
    </xf>
    <xf numFmtId="49" fontId="48" fillId="0" borderId="24" xfId="2" applyNumberFormat="1" applyFont="1" applyBorder="1" applyAlignment="1">
      <alignment horizontal="left" vertical="center" indent="1"/>
    </xf>
    <xf numFmtId="49" fontId="48" fillId="0" borderId="25" xfId="2" applyNumberFormat="1" applyFont="1" applyBorder="1" applyAlignment="1">
      <alignment horizontal="left" vertical="center" indent="1"/>
    </xf>
    <xf numFmtId="49" fontId="50" fillId="0" borderId="24" xfId="2" applyNumberFormat="1" applyFont="1" applyBorder="1" applyAlignment="1">
      <alignment horizontal="left" vertical="center" indent="1"/>
    </xf>
    <xf numFmtId="49" fontId="50" fillId="0" borderId="25" xfId="2" applyNumberFormat="1" applyFont="1" applyBorder="1" applyAlignment="1">
      <alignment horizontal="left" vertical="center" indent="1"/>
    </xf>
    <xf numFmtId="49" fontId="14" fillId="0" borderId="27" xfId="3" applyNumberFormat="1" applyFont="1" applyFill="1" applyBorder="1" applyAlignment="1">
      <alignment horizontal="left" vertical="center" indent="1"/>
    </xf>
    <xf numFmtId="49" fontId="14" fillId="0" borderId="29" xfId="3" applyNumberFormat="1" applyFont="1" applyFill="1" applyBorder="1" applyAlignment="1">
      <alignment horizontal="left" vertical="center" indent="1"/>
    </xf>
    <xf numFmtId="0" fontId="13" fillId="0" borderId="16" xfId="2" applyFont="1" applyBorder="1" applyAlignment="1" applyProtection="1">
      <alignment horizontal="center" vertical="center" wrapText="1"/>
      <protection locked="0"/>
    </xf>
    <xf numFmtId="0" fontId="13" fillId="0" borderId="18" xfId="2" applyFont="1" applyBorder="1" applyAlignment="1" applyProtection="1">
      <alignment horizontal="center" vertical="center" wrapText="1"/>
      <protection locked="0"/>
    </xf>
    <xf numFmtId="0" fontId="51" fillId="0" borderId="31" xfId="7" applyBorder="1" applyAlignment="1" applyProtection="1">
      <alignment horizontal="center" vertical="center" wrapText="1"/>
      <protection locked="0"/>
    </xf>
    <xf numFmtId="0" fontId="51" fillId="0" borderId="14" xfId="7" applyBorder="1" applyAlignment="1" applyProtection="1">
      <alignment horizontal="center" vertical="center" wrapText="1"/>
      <protection locked="0"/>
    </xf>
    <xf numFmtId="0" fontId="18" fillId="0" borderId="3" xfId="3" applyFont="1" applyFill="1" applyBorder="1" applyAlignment="1">
      <alignment horizontal="left" vertical="top" wrapText="1"/>
    </xf>
    <xf numFmtId="0" fontId="13" fillId="4" borderId="3" xfId="3" applyFont="1" applyFill="1" applyBorder="1" applyAlignment="1">
      <alignment horizontal="left" vertical="top" wrapText="1"/>
    </xf>
    <xf numFmtId="0" fontId="13" fillId="4" borderId="4" xfId="3" applyFont="1" applyFill="1" applyBorder="1" applyAlignment="1">
      <alignment horizontal="left" vertical="top" wrapText="1"/>
    </xf>
    <xf numFmtId="0" fontId="13" fillId="4" borderId="5" xfId="3" applyFont="1" applyFill="1" applyBorder="1" applyAlignment="1">
      <alignment horizontal="left" vertical="top" wrapText="1"/>
    </xf>
    <xf numFmtId="0" fontId="13" fillId="4" borderId="6" xfId="3" applyFont="1" applyFill="1" applyBorder="1" applyAlignment="1">
      <alignment horizontal="left" vertical="top" wrapText="1"/>
    </xf>
    <xf numFmtId="0" fontId="13" fillId="4" borderId="0" xfId="3" applyFont="1" applyFill="1" applyBorder="1" applyAlignment="1">
      <alignment horizontal="left" vertical="top" wrapText="1"/>
    </xf>
    <xf numFmtId="0" fontId="13" fillId="4" borderId="7" xfId="3" applyFont="1" applyFill="1" applyBorder="1" applyAlignment="1">
      <alignment horizontal="left" vertical="top" wrapText="1"/>
    </xf>
    <xf numFmtId="49" fontId="44" fillId="4" borderId="24" xfId="2" applyNumberFormat="1" applyFont="1" applyFill="1" applyBorder="1" applyAlignment="1">
      <alignment horizontal="left" vertical="center" indent="1"/>
    </xf>
    <xf numFmtId="49" fontId="44" fillId="4" borderId="25" xfId="2" applyNumberFormat="1" applyFont="1" applyFill="1" applyBorder="1" applyAlignment="1">
      <alignment horizontal="left" vertical="center" indent="1"/>
    </xf>
    <xf numFmtId="49" fontId="45" fillId="4" borderId="24" xfId="2" applyNumberFormat="1" applyFont="1" applyFill="1" applyBorder="1" applyAlignment="1">
      <alignment horizontal="left" vertical="center" indent="1"/>
    </xf>
    <xf numFmtId="49" fontId="45" fillId="4" borderId="25" xfId="2" applyNumberFormat="1" applyFont="1" applyFill="1" applyBorder="1" applyAlignment="1">
      <alignment horizontal="left" vertical="center" indent="1"/>
    </xf>
    <xf numFmtId="49" fontId="44" fillId="4" borderId="27" xfId="2" applyNumberFormat="1" applyFont="1" applyFill="1" applyBorder="1" applyAlignment="1">
      <alignment horizontal="left" vertical="center" indent="1"/>
    </xf>
    <xf numFmtId="49" fontId="44" fillId="4" borderId="28" xfId="2" applyNumberFormat="1" applyFont="1" applyFill="1" applyBorder="1" applyAlignment="1">
      <alignment horizontal="left" vertical="center" indent="1"/>
    </xf>
  </cellXfs>
  <cellStyles count="8">
    <cellStyle name="Lien hypertexte" xfId="7" builtinId="8"/>
    <cellStyle name="Milliers 2 2" xfId="6" xr:uid="{E46B5298-44D9-4C41-9759-E437F52C1EC7}"/>
    <cellStyle name="Normal" xfId="0" builtinId="0"/>
    <cellStyle name="Normal 2" xfId="3" xr:uid="{753F1252-E0E3-42BC-8987-2A136911F041}"/>
    <cellStyle name="Normal 2 2" xfId="5" xr:uid="{0FE2B91E-DA74-4716-951F-737C8B8F6461}"/>
    <cellStyle name="Normal 3" xfId="4" xr:uid="{7D01B682-9EBF-4FB6-82AA-791F25A61A89}"/>
    <cellStyle name="Normal 6" xfId="1" xr:uid="{5874E047-3ABE-4148-BA38-8AF47A86392C}"/>
    <cellStyle name="Normal 7 2" xfId="2" xr:uid="{113C481A-5614-49C6-B84D-3DDD51E4F38D}"/>
  </cellStyles>
  <dxfs count="107">
    <dxf>
      <fill>
        <patternFill>
          <bgColor theme="0" tint="-0.14996795556505021"/>
        </patternFill>
      </fill>
    </dxf>
    <dxf>
      <font>
        <b/>
        <i val="0"/>
        <color rgb="FFFF0000"/>
      </font>
      <fill>
        <patternFill patternType="none">
          <bgColor auto="1"/>
        </patternFill>
      </fill>
    </dxf>
    <dxf>
      <fill>
        <patternFill>
          <bgColor theme="0" tint="-0.14996795556505021"/>
        </patternFill>
      </fill>
    </dxf>
    <dxf>
      <fill>
        <patternFill>
          <bgColor theme="0" tint="-0.14996795556505021"/>
        </patternFill>
      </fill>
    </dxf>
    <dxf>
      <font>
        <b/>
        <i val="0"/>
        <color rgb="FFFF0000"/>
      </font>
      <fill>
        <patternFill patternType="none">
          <bgColor auto="1"/>
        </patternFill>
      </fill>
    </dxf>
    <dxf>
      <fill>
        <patternFill>
          <bgColor theme="0" tint="-0.14996795556505021"/>
        </patternFill>
      </fill>
    </dxf>
    <dxf>
      <fill>
        <patternFill>
          <bgColor theme="0" tint="-0.14996795556505021"/>
        </patternFill>
      </fill>
    </dxf>
    <dxf>
      <font>
        <b/>
        <i val="0"/>
        <color rgb="FFFF0000"/>
      </font>
      <fill>
        <patternFill patternType="none">
          <bgColor auto="1"/>
        </patternFill>
      </fill>
    </dxf>
    <dxf>
      <fill>
        <patternFill>
          <bgColor theme="0" tint="-0.14996795556505021"/>
        </patternFill>
      </fill>
    </dxf>
    <dxf>
      <fill>
        <patternFill>
          <bgColor theme="0" tint="-0.14996795556505021"/>
        </patternFill>
      </fill>
    </dxf>
    <dxf>
      <font>
        <b/>
        <i val="0"/>
        <color rgb="FFFF0000"/>
      </font>
      <fill>
        <patternFill patternType="none">
          <bgColor auto="1"/>
        </patternFill>
      </fill>
    </dxf>
    <dxf>
      <fill>
        <patternFill>
          <bgColor theme="0" tint="-0.14996795556505021"/>
        </patternFill>
      </fill>
    </dxf>
    <dxf>
      <fill>
        <patternFill>
          <bgColor theme="0" tint="-0.14996795556505021"/>
        </patternFill>
      </fill>
    </dxf>
    <dxf>
      <font>
        <b/>
        <i val="0"/>
        <color rgb="FFFF0000"/>
      </font>
      <fill>
        <patternFill patternType="none">
          <bgColor auto="1"/>
        </patternFill>
      </fill>
    </dxf>
    <dxf>
      <fill>
        <patternFill>
          <bgColor theme="0" tint="-0.14996795556505021"/>
        </patternFill>
      </fill>
    </dxf>
    <dxf>
      <fill>
        <patternFill>
          <bgColor theme="0" tint="-0.14996795556505021"/>
        </patternFill>
      </fill>
    </dxf>
    <dxf>
      <font>
        <b/>
        <i val="0"/>
        <color rgb="FFFF0000"/>
      </font>
      <fill>
        <patternFill patternType="none">
          <bgColor auto="1"/>
        </patternFill>
      </fill>
    </dxf>
    <dxf>
      <fill>
        <patternFill>
          <bgColor theme="0" tint="-0.14996795556505021"/>
        </patternFill>
      </fill>
    </dxf>
    <dxf>
      <fill>
        <patternFill>
          <bgColor theme="0" tint="-0.14996795556505021"/>
        </patternFill>
      </fill>
    </dxf>
    <dxf>
      <font>
        <b/>
        <i val="0"/>
        <color rgb="FFFF0000"/>
      </font>
      <fill>
        <patternFill patternType="none">
          <bgColor auto="1"/>
        </patternFill>
      </fill>
    </dxf>
    <dxf>
      <fill>
        <patternFill>
          <bgColor theme="0" tint="-0.14996795556505021"/>
        </patternFill>
      </fill>
    </dxf>
    <dxf>
      <fill>
        <patternFill>
          <bgColor theme="0" tint="-0.14996795556505021"/>
        </patternFill>
      </fill>
    </dxf>
    <dxf>
      <font>
        <b/>
        <i val="0"/>
        <color rgb="FFFF0000"/>
      </font>
      <fill>
        <patternFill patternType="none">
          <bgColor auto="1"/>
        </patternFill>
      </fill>
    </dxf>
    <dxf>
      <fill>
        <patternFill>
          <bgColor theme="0" tint="-0.14996795556505021"/>
        </patternFill>
      </fill>
    </dxf>
    <dxf>
      <fill>
        <patternFill>
          <bgColor theme="0" tint="-0.14996795556505021"/>
        </patternFill>
      </fill>
    </dxf>
    <dxf>
      <font>
        <b/>
        <i val="0"/>
        <color rgb="FFFF0000"/>
      </font>
      <fill>
        <patternFill patternType="none">
          <bgColor auto="1"/>
        </patternFill>
      </fill>
    </dxf>
    <dxf>
      <fill>
        <patternFill>
          <bgColor theme="0" tint="-0.14996795556505021"/>
        </patternFill>
      </fill>
    </dxf>
    <dxf>
      <fill>
        <patternFill>
          <bgColor theme="0" tint="-0.14996795556505021"/>
        </patternFill>
      </fill>
    </dxf>
    <dxf>
      <font>
        <b/>
        <i val="0"/>
        <color rgb="FFFF0000"/>
      </font>
      <fill>
        <patternFill patternType="none">
          <bgColor auto="1"/>
        </patternFill>
      </fill>
    </dxf>
    <dxf>
      <fill>
        <patternFill>
          <bgColor theme="0" tint="-0.14996795556505021"/>
        </patternFill>
      </fill>
    </dxf>
    <dxf>
      <fill>
        <patternFill>
          <bgColor theme="0" tint="-0.14996795556505021"/>
        </patternFill>
      </fill>
    </dxf>
    <dxf>
      <font>
        <b/>
        <i val="0"/>
        <color rgb="FFFF0000"/>
      </font>
      <fill>
        <patternFill patternType="none">
          <bgColor auto="1"/>
        </patternFill>
      </fill>
    </dxf>
    <dxf>
      <fill>
        <patternFill>
          <bgColor theme="0" tint="-0.14996795556505021"/>
        </patternFill>
      </fill>
    </dxf>
    <dxf>
      <fill>
        <patternFill>
          <bgColor theme="0" tint="-0.14996795556505021"/>
        </patternFill>
      </fill>
    </dxf>
    <dxf>
      <font>
        <b/>
        <i val="0"/>
        <color rgb="FFFF0000"/>
      </font>
      <fill>
        <patternFill patternType="none">
          <bgColor auto="1"/>
        </patternFill>
      </fill>
    </dxf>
    <dxf>
      <fill>
        <patternFill>
          <bgColor theme="0" tint="-0.14996795556505021"/>
        </patternFill>
      </fill>
    </dxf>
    <dxf>
      <fill>
        <patternFill>
          <bgColor theme="0" tint="-0.14996795556505021"/>
        </patternFill>
      </fill>
    </dxf>
    <dxf>
      <font>
        <b/>
        <i val="0"/>
        <color rgb="FFFF0000"/>
      </font>
      <fill>
        <patternFill patternType="none">
          <bgColor auto="1"/>
        </patternFill>
      </fill>
    </dxf>
    <dxf>
      <fill>
        <patternFill>
          <bgColor theme="0" tint="-0.14996795556505021"/>
        </patternFill>
      </fill>
    </dxf>
    <dxf>
      <fill>
        <patternFill>
          <bgColor theme="0" tint="-0.14996795556505021"/>
        </patternFill>
      </fill>
    </dxf>
    <dxf>
      <font>
        <b/>
        <i val="0"/>
        <color rgb="FFFF0000"/>
      </font>
      <fill>
        <patternFill patternType="none">
          <bgColor auto="1"/>
        </patternFill>
      </fill>
    </dxf>
    <dxf>
      <fill>
        <patternFill>
          <bgColor theme="0" tint="-0.14996795556505021"/>
        </patternFill>
      </fill>
    </dxf>
    <dxf>
      <fill>
        <patternFill>
          <bgColor theme="0" tint="-0.14996795556505021"/>
        </patternFill>
      </fill>
    </dxf>
    <dxf>
      <font>
        <b/>
        <i val="0"/>
        <color rgb="FFFF0000"/>
      </font>
      <fill>
        <patternFill patternType="none">
          <bgColor auto="1"/>
        </patternFill>
      </fill>
    </dxf>
    <dxf>
      <fill>
        <patternFill>
          <bgColor theme="0" tint="-0.14996795556505021"/>
        </patternFill>
      </fill>
    </dxf>
    <dxf>
      <fill>
        <patternFill>
          <bgColor theme="0" tint="-0.14996795556505021"/>
        </patternFill>
      </fill>
    </dxf>
    <dxf>
      <font>
        <b/>
        <i val="0"/>
        <color rgb="FFFF0000"/>
      </font>
      <fill>
        <patternFill patternType="none">
          <bgColor auto="1"/>
        </patternFill>
      </fill>
    </dxf>
    <dxf>
      <fill>
        <patternFill>
          <bgColor theme="0" tint="-0.14996795556505021"/>
        </patternFill>
      </fill>
    </dxf>
    <dxf>
      <fill>
        <patternFill>
          <bgColor theme="0" tint="-0.14996795556505021"/>
        </patternFill>
      </fill>
    </dxf>
    <dxf>
      <font>
        <b/>
        <i val="0"/>
        <color rgb="FFFF0000"/>
      </font>
      <fill>
        <patternFill patternType="none">
          <bgColor auto="1"/>
        </patternFill>
      </fill>
    </dxf>
    <dxf>
      <fill>
        <patternFill>
          <bgColor theme="0" tint="-0.14996795556505021"/>
        </patternFill>
      </fill>
    </dxf>
    <dxf>
      <fill>
        <patternFill>
          <bgColor theme="0" tint="-0.14996795556505021"/>
        </patternFill>
      </fill>
    </dxf>
    <dxf>
      <font>
        <b/>
        <i val="0"/>
        <color rgb="FFFF0000"/>
      </font>
      <fill>
        <patternFill patternType="none">
          <bgColor auto="1"/>
        </patternFill>
      </fill>
    </dxf>
    <dxf>
      <fill>
        <patternFill>
          <bgColor theme="0" tint="-0.14996795556505021"/>
        </patternFill>
      </fill>
    </dxf>
    <dxf>
      <fill>
        <patternFill>
          <bgColor theme="0" tint="-0.14996795556505021"/>
        </patternFill>
      </fill>
    </dxf>
    <dxf>
      <font>
        <b/>
        <i val="0"/>
        <color rgb="FFFF0000"/>
      </font>
      <fill>
        <patternFill patternType="none">
          <bgColor auto="1"/>
        </patternFill>
      </fill>
    </dxf>
    <dxf>
      <fill>
        <patternFill>
          <bgColor theme="0" tint="-0.14996795556505021"/>
        </patternFill>
      </fill>
    </dxf>
    <dxf>
      <fill>
        <patternFill>
          <bgColor theme="0" tint="-0.14996795556505021"/>
        </patternFill>
      </fill>
    </dxf>
    <dxf>
      <font>
        <b/>
        <i val="0"/>
        <color rgb="FFFF0000"/>
      </font>
      <fill>
        <patternFill patternType="none">
          <bgColor auto="1"/>
        </patternFill>
      </fill>
    </dxf>
    <dxf>
      <fill>
        <patternFill>
          <bgColor theme="0" tint="-0.14996795556505021"/>
        </patternFill>
      </fill>
    </dxf>
    <dxf>
      <fill>
        <patternFill>
          <bgColor theme="0" tint="-0.14996795556505021"/>
        </patternFill>
      </fill>
    </dxf>
    <dxf>
      <font>
        <b/>
        <i val="0"/>
        <color rgb="FFFF0000"/>
      </font>
      <fill>
        <patternFill patternType="none">
          <bgColor auto="1"/>
        </patternFill>
      </fill>
    </dxf>
    <dxf>
      <fill>
        <patternFill>
          <bgColor theme="0" tint="-0.14996795556505021"/>
        </patternFill>
      </fill>
    </dxf>
    <dxf>
      <fill>
        <patternFill>
          <bgColor theme="0" tint="-0.14996795556505021"/>
        </patternFill>
      </fill>
    </dxf>
    <dxf>
      <font>
        <b/>
        <i val="0"/>
        <color rgb="FFFF0000"/>
      </font>
      <fill>
        <patternFill patternType="none">
          <bgColor auto="1"/>
        </patternFill>
      </fill>
    </dxf>
    <dxf>
      <fill>
        <patternFill>
          <bgColor theme="0" tint="-0.14996795556505021"/>
        </patternFill>
      </fill>
    </dxf>
    <dxf>
      <fill>
        <patternFill>
          <bgColor theme="0" tint="-0.14996795556505021"/>
        </patternFill>
      </fill>
    </dxf>
    <dxf>
      <font>
        <b/>
        <i val="0"/>
        <color rgb="FFFF0000"/>
      </font>
      <fill>
        <patternFill patternType="none">
          <bgColor auto="1"/>
        </patternFill>
      </fill>
    </dxf>
    <dxf>
      <fill>
        <patternFill>
          <bgColor theme="0" tint="-0.14996795556505021"/>
        </patternFill>
      </fill>
    </dxf>
    <dxf>
      <fill>
        <patternFill>
          <bgColor theme="0" tint="-0.14996795556505021"/>
        </patternFill>
      </fill>
    </dxf>
    <dxf>
      <font>
        <b/>
        <i val="0"/>
        <color rgb="FFFF0000"/>
      </font>
      <fill>
        <patternFill patternType="none">
          <bgColor auto="1"/>
        </patternFill>
      </fill>
    </dxf>
    <dxf>
      <fill>
        <patternFill>
          <bgColor theme="0" tint="-0.14996795556505021"/>
        </patternFill>
      </fill>
    </dxf>
    <dxf>
      <fill>
        <patternFill>
          <bgColor theme="0" tint="-0.14996795556505021"/>
        </patternFill>
      </fill>
    </dxf>
    <dxf>
      <font>
        <b/>
        <i val="0"/>
        <color rgb="FFFF0000"/>
      </font>
      <fill>
        <patternFill patternType="none">
          <bgColor auto="1"/>
        </patternFill>
      </fill>
    </dxf>
    <dxf>
      <fill>
        <patternFill>
          <bgColor theme="0" tint="-0.14996795556505021"/>
        </patternFill>
      </fill>
    </dxf>
    <dxf>
      <fill>
        <patternFill>
          <bgColor theme="0" tint="-0.14996795556505021"/>
        </patternFill>
      </fill>
    </dxf>
    <dxf>
      <font>
        <b/>
        <i val="0"/>
        <color rgb="FFFF0000"/>
      </font>
      <fill>
        <patternFill patternType="none">
          <bgColor auto="1"/>
        </patternFill>
      </fill>
    </dxf>
    <dxf>
      <fill>
        <patternFill>
          <bgColor theme="0" tint="-0.14996795556505021"/>
        </patternFill>
      </fill>
    </dxf>
    <dxf>
      <fill>
        <patternFill>
          <bgColor theme="0" tint="-0.14996795556505021"/>
        </patternFill>
      </fill>
    </dxf>
    <dxf>
      <font>
        <b/>
        <i val="0"/>
        <color rgb="FFFF0000"/>
      </font>
      <fill>
        <patternFill patternType="none">
          <bgColor auto="1"/>
        </patternFill>
      </fill>
    </dxf>
    <dxf>
      <fill>
        <patternFill>
          <bgColor theme="0" tint="-0.14996795556505021"/>
        </patternFill>
      </fill>
    </dxf>
    <dxf>
      <fill>
        <patternFill>
          <bgColor theme="0" tint="-0.14996795556505021"/>
        </patternFill>
      </fill>
    </dxf>
    <dxf>
      <font>
        <b/>
        <i val="0"/>
        <color rgb="FFFF0000"/>
      </font>
      <fill>
        <patternFill patternType="none">
          <bgColor auto="1"/>
        </patternFill>
      </fill>
    </dxf>
    <dxf>
      <fill>
        <patternFill>
          <bgColor theme="0" tint="-0.14996795556505021"/>
        </patternFill>
      </fill>
    </dxf>
    <dxf>
      <fill>
        <patternFill>
          <bgColor theme="0" tint="-0.14996795556505021"/>
        </patternFill>
      </fill>
    </dxf>
    <dxf>
      <font>
        <b/>
        <i val="0"/>
        <color rgb="FFFF0000"/>
      </font>
      <fill>
        <patternFill patternType="none">
          <bgColor auto="1"/>
        </patternFill>
      </fill>
    </dxf>
    <dxf>
      <fill>
        <patternFill>
          <bgColor theme="0" tint="-0.14996795556505021"/>
        </patternFill>
      </fill>
    </dxf>
    <dxf>
      <fill>
        <patternFill>
          <bgColor theme="0" tint="-0.14996795556505021"/>
        </patternFill>
      </fill>
    </dxf>
    <dxf>
      <font>
        <b/>
        <i val="0"/>
        <color rgb="FFFF0000"/>
      </font>
      <fill>
        <patternFill patternType="none">
          <bgColor auto="1"/>
        </patternFill>
      </fill>
    </dxf>
    <dxf>
      <fill>
        <patternFill>
          <bgColor theme="0" tint="-0.14996795556505021"/>
        </patternFill>
      </fill>
    </dxf>
    <dxf>
      <fill>
        <patternFill>
          <bgColor theme="0" tint="-0.14996795556505021"/>
        </patternFill>
      </fill>
    </dxf>
    <dxf>
      <font>
        <b/>
        <i val="0"/>
        <color rgb="FFFF0000"/>
      </font>
      <fill>
        <patternFill patternType="none">
          <bgColor auto="1"/>
        </patternFill>
      </fill>
    </dxf>
    <dxf>
      <fill>
        <patternFill>
          <bgColor theme="0" tint="-0.14996795556505021"/>
        </patternFill>
      </fill>
    </dxf>
    <dxf>
      <fill>
        <patternFill>
          <bgColor theme="0" tint="-0.14996795556505021"/>
        </patternFill>
      </fill>
    </dxf>
    <dxf>
      <font>
        <b/>
        <i val="0"/>
        <color rgb="FFFF0000"/>
      </font>
      <fill>
        <patternFill patternType="none">
          <bgColor auto="1"/>
        </patternFill>
      </fill>
    </dxf>
    <dxf>
      <fill>
        <patternFill>
          <bgColor theme="0" tint="-0.14996795556505021"/>
        </patternFill>
      </fill>
    </dxf>
    <dxf>
      <fill>
        <patternFill>
          <bgColor theme="0" tint="-0.14996795556505021"/>
        </patternFill>
      </fill>
    </dxf>
    <dxf>
      <font>
        <b/>
        <i val="0"/>
        <color rgb="FFFF0000"/>
      </font>
      <fill>
        <patternFill patternType="none">
          <bgColor auto="1"/>
        </patternFill>
      </fill>
    </dxf>
    <dxf>
      <fill>
        <patternFill>
          <bgColor theme="0" tint="-0.14996795556505021"/>
        </patternFill>
      </fill>
    </dxf>
    <dxf>
      <fill>
        <patternFill>
          <bgColor theme="0" tint="-0.14996795556505021"/>
        </patternFill>
      </fill>
    </dxf>
    <dxf>
      <font>
        <b/>
        <i val="0"/>
        <color rgb="FFFF0000"/>
      </font>
      <fill>
        <patternFill patternType="none">
          <bgColor auto="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patternType="none">
          <bgColor auto="1"/>
        </patternFill>
      </fill>
    </dxf>
    <dxf>
      <fill>
        <patternFill>
          <bgColor theme="0" tint="-0.14996795556505021"/>
        </patternFill>
      </fill>
    </dxf>
  </dxfs>
  <tableStyles count="0" defaultTableStyle="TableStyleMedium2" defaultPivotStyle="PivotStyleLight16"/>
  <colors>
    <mruColors>
      <color rgb="FF00B050"/>
      <color rgb="FF29FF33"/>
      <color rgb="FFFFD966"/>
      <color rgb="FF000000"/>
      <color rgb="FFFF1DEF"/>
      <color rgb="FFFF0000"/>
      <color rgb="FF9A57CD"/>
      <color rgb="FFFFFF00"/>
      <color rgb="FFED7D31"/>
      <color rgb="FF00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microsoft.com/office/2022/10/relationships/richValueRel" Target="richData/richValueRel.xml"/><Relationship Id="rId50" Type="http://schemas.microsoft.com/office/2017/06/relationships/rdRichValueTypes" Target="richData/rdRichValueTyp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microsoft.com/office/2017/06/relationships/rdRichValueStructure" Target="richData/rdrichvaluestructure.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microsoft.com/office/2017/06/relationships/rdRichValue" Target="richData/rdrichvalue.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eetMetadata" Target="metadata.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3" Type="http://schemas.openxmlformats.org/officeDocument/2006/relationships/hyperlink" Target="#'38-MRV'!A1"/><Relationship Id="rId18" Type="http://schemas.openxmlformats.org/officeDocument/2006/relationships/hyperlink" Target="#'32-IUT G&#233;nie chimique'!A1"/><Relationship Id="rId26" Type="http://schemas.openxmlformats.org/officeDocument/2006/relationships/hyperlink" Target="#'15-4A'!A1"/><Relationship Id="rId39" Type="http://schemas.openxmlformats.org/officeDocument/2006/relationships/hyperlink" Target="#'13-INTEGRALES'!A1"/><Relationship Id="rId21" Type="http://schemas.openxmlformats.org/officeDocument/2006/relationships/hyperlink" Target="#'39-B27 G&#233;nie physique'!A1"/><Relationship Id="rId34" Type="http://schemas.openxmlformats.org/officeDocument/2006/relationships/hyperlink" Target="#'09-U3'!A1"/><Relationship Id="rId7" Type="http://schemas.openxmlformats.org/officeDocument/2006/relationships/image" Target="../media/image9.png"/><Relationship Id="rId2" Type="http://schemas.microsoft.com/office/2007/relationships/hdphoto" Target="../media/hdphoto1.wdp"/><Relationship Id="rId16" Type="http://schemas.openxmlformats.org/officeDocument/2006/relationships/hyperlink" Target="#'28-ODONTOLOGIE'!Zone_d_impression"/><Relationship Id="rId20" Type="http://schemas.openxmlformats.org/officeDocument/2006/relationships/hyperlink" Target="#'34-IUT Informatique'!A1"/><Relationship Id="rId29" Type="http://schemas.openxmlformats.org/officeDocument/2006/relationships/hyperlink" Target="#'19-3R2'!A1"/><Relationship Id="rId41" Type="http://schemas.openxmlformats.org/officeDocument/2006/relationships/hyperlink" Target="#'26-2TP3'!A1"/><Relationship Id="rId1" Type="http://schemas.openxmlformats.org/officeDocument/2006/relationships/image" Target="../media/image6.png"/><Relationship Id="rId6" Type="http://schemas.microsoft.com/office/2007/relationships/hdphoto" Target="../media/hdphoto3.wdp"/><Relationship Id="rId11" Type="http://schemas.openxmlformats.org/officeDocument/2006/relationships/hyperlink" Target="#'06-TRIPODE B'!Zone_d_impression"/><Relationship Id="rId24" Type="http://schemas.openxmlformats.org/officeDocument/2006/relationships/hyperlink" Target="#'37-ISAE Nord'!A1"/><Relationship Id="rId32" Type="http://schemas.openxmlformats.org/officeDocument/2006/relationships/hyperlink" Target="#'21-IRIT SSP49'!A1"/><Relationship Id="rId37" Type="http://schemas.openxmlformats.org/officeDocument/2006/relationships/hyperlink" Target="#'12-RU02'!A1"/><Relationship Id="rId40" Type="http://schemas.openxmlformats.org/officeDocument/2006/relationships/hyperlink" Target="#'25-2A'!A1"/><Relationship Id="rId5" Type="http://schemas.openxmlformats.org/officeDocument/2006/relationships/image" Target="../media/image8.png"/><Relationship Id="rId15" Type="http://schemas.openxmlformats.org/officeDocument/2006/relationships/hyperlink" Target="#'27-MHT'!A1"/><Relationship Id="rId23" Type="http://schemas.openxmlformats.org/officeDocument/2006/relationships/hyperlink" Target="#'35-B17 Atelier ADER'!A1"/><Relationship Id="rId28" Type="http://schemas.openxmlformats.org/officeDocument/2006/relationships/hyperlink" Target="#'17-3A'!A1"/><Relationship Id="rId36" Type="http://schemas.openxmlformats.org/officeDocument/2006/relationships/hyperlink" Target="#'11-U1'!A1"/><Relationship Id="rId10" Type="http://schemas.openxmlformats.org/officeDocument/2006/relationships/hyperlink" Target="#'05-ADMINISTRATION'!Zone_d_impression"/><Relationship Id="rId19" Type="http://schemas.openxmlformats.org/officeDocument/2006/relationships/hyperlink" Target="#'33-B11 G&#233;otechnique'!A1"/><Relationship Id="rId31" Type="http://schemas.openxmlformats.org/officeDocument/2006/relationships/hyperlink" Target="#'23-1R2'!A1"/><Relationship Id="rId4" Type="http://schemas.microsoft.com/office/2007/relationships/hdphoto" Target="../media/hdphoto2.wdp"/><Relationship Id="rId9" Type="http://schemas.openxmlformats.org/officeDocument/2006/relationships/hyperlink" Target="#'04-BU'!A1"/><Relationship Id="rId14" Type="http://schemas.openxmlformats.org/officeDocument/2006/relationships/hyperlink" Target="#'24-2R1'!A1"/><Relationship Id="rId22" Type="http://schemas.openxmlformats.org/officeDocument/2006/relationships/hyperlink" Target="#'40-B19 G&#233;nie &#233;lectrique'!A1"/><Relationship Id="rId27" Type="http://schemas.openxmlformats.org/officeDocument/2006/relationships/hyperlink" Target="#'18-3R1'!A1"/><Relationship Id="rId30" Type="http://schemas.openxmlformats.org/officeDocument/2006/relationships/hyperlink" Target="#'22-1A'!A1"/><Relationship Id="rId35" Type="http://schemas.openxmlformats.org/officeDocument/2006/relationships/hyperlink" Target="#'10-U2'!A1"/><Relationship Id="rId8" Type="http://schemas.openxmlformats.org/officeDocument/2006/relationships/hyperlink" Target="#'01-TRIPODE A'!A1"/><Relationship Id="rId3" Type="http://schemas.openxmlformats.org/officeDocument/2006/relationships/image" Target="../media/image7.png"/><Relationship Id="rId12" Type="http://schemas.openxmlformats.org/officeDocument/2006/relationships/hyperlink" Target="#'30-TRIPODE C'!A1"/><Relationship Id="rId17" Type="http://schemas.openxmlformats.org/officeDocument/2006/relationships/hyperlink" Target="#'31-HLM'!Zone_d_impression"/><Relationship Id="rId25" Type="http://schemas.openxmlformats.org/officeDocument/2006/relationships/hyperlink" Target="#'07-GYMNASE'!A1"/><Relationship Id="rId33" Type="http://schemas.openxmlformats.org/officeDocument/2006/relationships/hyperlink" Target="#'08-U4'!A1"/><Relationship Id="rId38" Type="http://schemas.openxmlformats.org/officeDocument/2006/relationships/hyperlink" Target="#'29-THALES'!A1"/></Relationships>
</file>

<file path=xl/drawings/_rels/drawing3.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4.xml.rels><?xml version="1.0" encoding="UTF-8" standalone="yes"?>
<Relationships xmlns="http://schemas.openxmlformats.org/package/2006/relationships"><Relationship Id="rId3" Type="http://schemas.openxmlformats.org/officeDocument/2006/relationships/image" Target="../media/image16.jpeg"/><Relationship Id="rId2" Type="http://schemas.openxmlformats.org/officeDocument/2006/relationships/image" Target="../media/image15.jpeg"/><Relationship Id="rId1" Type="http://schemas.openxmlformats.org/officeDocument/2006/relationships/image" Target="../media/image14.jpeg"/><Relationship Id="rId5" Type="http://schemas.openxmlformats.org/officeDocument/2006/relationships/image" Target="../media/image18.png"/><Relationship Id="rId4" Type="http://schemas.openxmlformats.org/officeDocument/2006/relationships/image" Target="../media/image17.jpeg"/></Relationships>
</file>

<file path=xl/drawings/_rels/drawing5.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 Id="rId5" Type="http://schemas.openxmlformats.org/officeDocument/2006/relationships/image" Target="../media/image24.jpeg"/><Relationship Id="rId4" Type="http://schemas.openxmlformats.org/officeDocument/2006/relationships/image" Target="../media/image23.png"/></Relationships>
</file>

<file path=xl/drawings/_rels/drawing6.xml.rels><?xml version="1.0" encoding="UTF-8" standalone="yes"?>
<Relationships xmlns="http://schemas.openxmlformats.org/package/2006/relationships"><Relationship Id="rId2" Type="http://schemas.openxmlformats.org/officeDocument/2006/relationships/image" Target="../media/image26.png"/><Relationship Id="rId1" Type="http://schemas.openxmlformats.org/officeDocument/2006/relationships/image" Target="../media/image25.png"/></Relationships>
</file>

<file path=xl/drawings/_rels/drawing7.xml.rels><?xml version="1.0" encoding="UTF-8" standalone="yes"?>
<Relationships xmlns="http://schemas.openxmlformats.org/package/2006/relationships"><Relationship Id="rId8" Type="http://schemas.openxmlformats.org/officeDocument/2006/relationships/image" Target="../media/image34.png"/><Relationship Id="rId3" Type="http://schemas.openxmlformats.org/officeDocument/2006/relationships/image" Target="../media/image29.png"/><Relationship Id="rId7" Type="http://schemas.openxmlformats.org/officeDocument/2006/relationships/image" Target="../media/image33.png"/><Relationship Id="rId2" Type="http://schemas.openxmlformats.org/officeDocument/2006/relationships/image" Target="../media/image28.png"/><Relationship Id="rId1" Type="http://schemas.openxmlformats.org/officeDocument/2006/relationships/image" Target="../media/image27.png"/><Relationship Id="rId6" Type="http://schemas.openxmlformats.org/officeDocument/2006/relationships/image" Target="../media/image32.png"/><Relationship Id="rId5" Type="http://schemas.openxmlformats.org/officeDocument/2006/relationships/image" Target="../media/image31.png"/><Relationship Id="rId4" Type="http://schemas.openxmlformats.org/officeDocument/2006/relationships/image" Target="../media/image30.png"/><Relationship Id="rId9" Type="http://schemas.openxmlformats.org/officeDocument/2006/relationships/image" Target="../media/image35.png"/></Relationships>
</file>

<file path=xl/drawings/_rels/drawing8.xml.rels><?xml version="1.0" encoding="UTF-8" standalone="yes"?>
<Relationships xmlns="http://schemas.openxmlformats.org/package/2006/relationships"><Relationship Id="rId3" Type="http://schemas.openxmlformats.org/officeDocument/2006/relationships/image" Target="../media/image38.png"/><Relationship Id="rId7" Type="http://schemas.openxmlformats.org/officeDocument/2006/relationships/image" Target="../media/image41.png"/><Relationship Id="rId2" Type="http://schemas.openxmlformats.org/officeDocument/2006/relationships/image" Target="../media/image37.png"/><Relationship Id="rId1" Type="http://schemas.openxmlformats.org/officeDocument/2006/relationships/image" Target="../media/image36.png"/><Relationship Id="rId6" Type="http://schemas.openxmlformats.org/officeDocument/2006/relationships/image" Target="../media/image40.png"/><Relationship Id="rId5" Type="http://schemas.microsoft.com/office/2007/relationships/hdphoto" Target="../media/hdphoto4.wdp"/><Relationship Id="rId4" Type="http://schemas.openxmlformats.org/officeDocument/2006/relationships/image" Target="../media/image39.png"/></Relationships>
</file>

<file path=xl/drawings/_rels/drawing9.xml.rels><?xml version="1.0" encoding="UTF-8" standalone="yes"?>
<Relationships xmlns="http://schemas.openxmlformats.org/package/2006/relationships"><Relationship Id="rId3" Type="http://schemas.openxmlformats.org/officeDocument/2006/relationships/image" Target="../media/image44.png"/><Relationship Id="rId2" Type="http://schemas.openxmlformats.org/officeDocument/2006/relationships/image" Target="../media/image43.png"/><Relationship Id="rId1" Type="http://schemas.openxmlformats.org/officeDocument/2006/relationships/image" Target="../media/image42.png"/><Relationship Id="rId4" Type="http://schemas.openxmlformats.org/officeDocument/2006/relationships/image" Target="../media/image45.png"/></Relationships>
</file>

<file path=xl/drawings/_rels/drawing10.xml.rels><?xml version="1.0" encoding="UTF-8" standalone="yes"?>
<Relationships xmlns="http://schemas.openxmlformats.org/package/2006/relationships"><Relationship Id="rId3" Type="http://schemas.openxmlformats.org/officeDocument/2006/relationships/image" Target="../media/image48.png"/><Relationship Id="rId2" Type="http://schemas.openxmlformats.org/officeDocument/2006/relationships/image" Target="../media/image47.png"/><Relationship Id="rId1" Type="http://schemas.openxmlformats.org/officeDocument/2006/relationships/image" Target="../media/image46.png"/></Relationships>
</file>

<file path=xl/drawings/_rels/drawing11.xml.rels><?xml version="1.0" encoding="UTF-8" standalone="yes"?>
<Relationships xmlns="http://schemas.openxmlformats.org/package/2006/relationships"><Relationship Id="rId2" Type="http://schemas.openxmlformats.org/officeDocument/2006/relationships/image" Target="../media/image50.png"/><Relationship Id="rId1" Type="http://schemas.openxmlformats.org/officeDocument/2006/relationships/image" Target="../media/image49.png"/></Relationships>
</file>

<file path=xl/drawings/_rels/drawing12.xml.rels><?xml version="1.0" encoding="UTF-8" standalone="yes"?>
<Relationships xmlns="http://schemas.openxmlformats.org/package/2006/relationships"><Relationship Id="rId2" Type="http://schemas.openxmlformats.org/officeDocument/2006/relationships/image" Target="../media/image52.png"/><Relationship Id="rId1" Type="http://schemas.openxmlformats.org/officeDocument/2006/relationships/image" Target="../media/image5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55.png"/><Relationship Id="rId2" Type="http://schemas.openxmlformats.org/officeDocument/2006/relationships/image" Target="../media/image54.png"/><Relationship Id="rId1" Type="http://schemas.openxmlformats.org/officeDocument/2006/relationships/image" Target="../media/image53.png"/></Relationships>
</file>

<file path=xl/drawings/_rels/drawing14.xml.rels><?xml version="1.0" encoding="UTF-8" standalone="yes"?>
<Relationships xmlns="http://schemas.openxmlformats.org/package/2006/relationships"><Relationship Id="rId3" Type="http://schemas.openxmlformats.org/officeDocument/2006/relationships/image" Target="../media/image58.png"/><Relationship Id="rId2" Type="http://schemas.openxmlformats.org/officeDocument/2006/relationships/image" Target="../media/image57.png"/><Relationship Id="rId1" Type="http://schemas.openxmlformats.org/officeDocument/2006/relationships/image" Target="../media/image56.png"/></Relationships>
</file>

<file path=xl/drawings/_rels/drawing15.xml.rels><?xml version="1.0" encoding="UTF-8" standalone="yes"?>
<Relationships xmlns="http://schemas.openxmlformats.org/package/2006/relationships"><Relationship Id="rId3" Type="http://schemas.openxmlformats.org/officeDocument/2006/relationships/image" Target="../media/image61.png"/><Relationship Id="rId2" Type="http://schemas.openxmlformats.org/officeDocument/2006/relationships/image" Target="../media/image60.png"/><Relationship Id="rId1" Type="http://schemas.openxmlformats.org/officeDocument/2006/relationships/image" Target="../media/image59.png"/><Relationship Id="rId4" Type="http://schemas.openxmlformats.org/officeDocument/2006/relationships/image" Target="../media/image62.png"/></Relationships>
</file>

<file path=xl/drawings/_rels/drawing16.xml.rels><?xml version="1.0" encoding="UTF-8" standalone="yes"?>
<Relationships xmlns="http://schemas.openxmlformats.org/package/2006/relationships"><Relationship Id="rId3" Type="http://schemas.openxmlformats.org/officeDocument/2006/relationships/image" Target="../media/image65.png"/><Relationship Id="rId2" Type="http://schemas.openxmlformats.org/officeDocument/2006/relationships/image" Target="../media/image64.png"/><Relationship Id="rId1" Type="http://schemas.openxmlformats.org/officeDocument/2006/relationships/image" Target="../media/image63.png"/><Relationship Id="rId6" Type="http://schemas.openxmlformats.org/officeDocument/2006/relationships/image" Target="../media/image68.png"/><Relationship Id="rId5" Type="http://schemas.openxmlformats.org/officeDocument/2006/relationships/image" Target="../media/image67.png"/><Relationship Id="rId4" Type="http://schemas.openxmlformats.org/officeDocument/2006/relationships/image" Target="../media/image66.png"/></Relationships>
</file>

<file path=xl/drawings/_rels/drawing17.xml.rels><?xml version="1.0" encoding="UTF-8" standalone="yes"?>
<Relationships xmlns="http://schemas.openxmlformats.org/package/2006/relationships"><Relationship Id="rId2" Type="http://schemas.openxmlformats.org/officeDocument/2006/relationships/image" Target="../media/image70.png"/><Relationship Id="rId1" Type="http://schemas.openxmlformats.org/officeDocument/2006/relationships/image" Target="../media/image69.png"/></Relationships>
</file>

<file path=xl/drawings/_rels/drawing18.xml.rels><?xml version="1.0" encoding="UTF-8" standalone="yes"?>
<Relationships xmlns="http://schemas.openxmlformats.org/package/2006/relationships"><Relationship Id="rId3" Type="http://schemas.openxmlformats.org/officeDocument/2006/relationships/image" Target="../media/image73.png"/><Relationship Id="rId2" Type="http://schemas.openxmlformats.org/officeDocument/2006/relationships/image" Target="../media/image72.png"/><Relationship Id="rId1" Type="http://schemas.openxmlformats.org/officeDocument/2006/relationships/image" Target="../media/image71.png"/></Relationships>
</file>

<file path=xl/drawings/_rels/drawing19.xml.rels><?xml version="1.0" encoding="UTF-8" standalone="yes"?>
<Relationships xmlns="http://schemas.openxmlformats.org/package/2006/relationships"><Relationship Id="rId3" Type="http://schemas.openxmlformats.org/officeDocument/2006/relationships/image" Target="../media/image76.png"/><Relationship Id="rId2" Type="http://schemas.openxmlformats.org/officeDocument/2006/relationships/image" Target="../media/image75.png"/><Relationship Id="rId1" Type="http://schemas.openxmlformats.org/officeDocument/2006/relationships/image" Target="../media/image74.png"/><Relationship Id="rId4" Type="http://schemas.openxmlformats.org/officeDocument/2006/relationships/image" Target="../media/image77.png"/></Relationships>
</file>

<file path=xl/drawings/_rels/drawing20.xml.rels><?xml version="1.0" encoding="UTF-8" standalone="yes"?>
<Relationships xmlns="http://schemas.openxmlformats.org/package/2006/relationships"><Relationship Id="rId3" Type="http://schemas.openxmlformats.org/officeDocument/2006/relationships/image" Target="../media/image80.png"/><Relationship Id="rId2" Type="http://schemas.openxmlformats.org/officeDocument/2006/relationships/image" Target="../media/image79.png"/><Relationship Id="rId1" Type="http://schemas.openxmlformats.org/officeDocument/2006/relationships/image" Target="../media/image78.png"/><Relationship Id="rId4" Type="http://schemas.openxmlformats.org/officeDocument/2006/relationships/image" Target="../media/image81.png"/></Relationships>
</file>

<file path=xl/drawings/_rels/drawing21.xml.rels><?xml version="1.0" encoding="UTF-8" standalone="yes"?>
<Relationships xmlns="http://schemas.openxmlformats.org/package/2006/relationships"><Relationship Id="rId3" Type="http://schemas.openxmlformats.org/officeDocument/2006/relationships/image" Target="../media/image84.png"/><Relationship Id="rId2" Type="http://schemas.openxmlformats.org/officeDocument/2006/relationships/image" Target="../media/image83.png"/><Relationship Id="rId1" Type="http://schemas.openxmlformats.org/officeDocument/2006/relationships/image" Target="../media/image82.png"/></Relationships>
</file>

<file path=xl/drawings/_rels/drawing22.xml.rels><?xml version="1.0" encoding="UTF-8" standalone="yes"?>
<Relationships xmlns="http://schemas.openxmlformats.org/package/2006/relationships"><Relationship Id="rId3" Type="http://schemas.openxmlformats.org/officeDocument/2006/relationships/image" Target="../media/image87.png"/><Relationship Id="rId2" Type="http://schemas.openxmlformats.org/officeDocument/2006/relationships/image" Target="../media/image86.png"/><Relationship Id="rId1" Type="http://schemas.openxmlformats.org/officeDocument/2006/relationships/image" Target="../media/image85.png"/></Relationships>
</file>

<file path=xl/drawings/_rels/drawing23.xml.rels><?xml version="1.0" encoding="UTF-8" standalone="yes"?>
<Relationships xmlns="http://schemas.openxmlformats.org/package/2006/relationships"><Relationship Id="rId3" Type="http://schemas.openxmlformats.org/officeDocument/2006/relationships/image" Target="../media/image90.png"/><Relationship Id="rId7" Type="http://schemas.openxmlformats.org/officeDocument/2006/relationships/image" Target="../media/image94.png"/><Relationship Id="rId2" Type="http://schemas.openxmlformats.org/officeDocument/2006/relationships/image" Target="../media/image89.jpeg"/><Relationship Id="rId1" Type="http://schemas.openxmlformats.org/officeDocument/2006/relationships/image" Target="../media/image88.jpeg"/><Relationship Id="rId6" Type="http://schemas.openxmlformats.org/officeDocument/2006/relationships/image" Target="../media/image93.png"/><Relationship Id="rId5" Type="http://schemas.openxmlformats.org/officeDocument/2006/relationships/image" Target="../media/image92.png"/><Relationship Id="rId4" Type="http://schemas.openxmlformats.org/officeDocument/2006/relationships/image" Target="../media/image91.png"/></Relationships>
</file>

<file path=xl/drawings/_rels/drawing24.xml.rels><?xml version="1.0" encoding="UTF-8" standalone="yes"?>
<Relationships xmlns="http://schemas.openxmlformats.org/package/2006/relationships"><Relationship Id="rId2" Type="http://schemas.openxmlformats.org/officeDocument/2006/relationships/image" Target="../media/image96.jpeg"/><Relationship Id="rId1" Type="http://schemas.openxmlformats.org/officeDocument/2006/relationships/image" Target="../media/image95.jpeg"/></Relationships>
</file>

<file path=xl/drawings/_rels/drawing25.xml.rels><?xml version="1.0" encoding="UTF-8" standalone="yes"?>
<Relationships xmlns="http://schemas.openxmlformats.org/package/2006/relationships"><Relationship Id="rId3" Type="http://schemas.openxmlformats.org/officeDocument/2006/relationships/image" Target="../media/image99.png"/><Relationship Id="rId2" Type="http://schemas.openxmlformats.org/officeDocument/2006/relationships/image" Target="../media/image98.png"/><Relationship Id="rId1" Type="http://schemas.openxmlformats.org/officeDocument/2006/relationships/image" Target="../media/image97.jpeg"/><Relationship Id="rId5" Type="http://schemas.openxmlformats.org/officeDocument/2006/relationships/image" Target="../media/image101.png"/><Relationship Id="rId4" Type="http://schemas.openxmlformats.org/officeDocument/2006/relationships/image" Target="../media/image100.png"/></Relationships>
</file>

<file path=xl/drawings/_rels/drawing26.xml.rels><?xml version="1.0" encoding="UTF-8" standalone="yes"?>
<Relationships xmlns="http://schemas.openxmlformats.org/package/2006/relationships"><Relationship Id="rId3" Type="http://schemas.openxmlformats.org/officeDocument/2006/relationships/image" Target="../media/image104.png"/><Relationship Id="rId2" Type="http://schemas.openxmlformats.org/officeDocument/2006/relationships/image" Target="../media/image103.png"/><Relationship Id="rId1" Type="http://schemas.openxmlformats.org/officeDocument/2006/relationships/image" Target="../media/image102.png"/></Relationships>
</file>

<file path=xl/drawings/_rels/drawing27.xml.rels><?xml version="1.0" encoding="UTF-8" standalone="yes"?>
<Relationships xmlns="http://schemas.openxmlformats.org/package/2006/relationships"><Relationship Id="rId3" Type="http://schemas.openxmlformats.org/officeDocument/2006/relationships/image" Target="../media/image107.png"/><Relationship Id="rId2" Type="http://schemas.openxmlformats.org/officeDocument/2006/relationships/image" Target="../media/image106.png"/><Relationship Id="rId1" Type="http://schemas.openxmlformats.org/officeDocument/2006/relationships/image" Target="../media/image105.png"/><Relationship Id="rId4" Type="http://schemas.openxmlformats.org/officeDocument/2006/relationships/image" Target="../media/image108.png"/></Relationships>
</file>

<file path=xl/drawings/_rels/drawing28.xml.rels><?xml version="1.0" encoding="UTF-8" standalone="yes"?>
<Relationships xmlns="http://schemas.openxmlformats.org/package/2006/relationships"><Relationship Id="rId2" Type="http://schemas.openxmlformats.org/officeDocument/2006/relationships/image" Target="../media/image110.png"/><Relationship Id="rId1" Type="http://schemas.openxmlformats.org/officeDocument/2006/relationships/image" Target="../media/image109.png"/></Relationships>
</file>

<file path=xl/drawings/_rels/drawing29.xml.rels><?xml version="1.0" encoding="UTF-8" standalone="yes"?>
<Relationships xmlns="http://schemas.openxmlformats.org/package/2006/relationships"><Relationship Id="rId3" Type="http://schemas.openxmlformats.org/officeDocument/2006/relationships/image" Target="../media/image113.png"/><Relationship Id="rId2" Type="http://schemas.openxmlformats.org/officeDocument/2006/relationships/image" Target="../media/image112.png"/><Relationship Id="rId1" Type="http://schemas.openxmlformats.org/officeDocument/2006/relationships/image" Target="../media/image111.png"/></Relationships>
</file>

<file path=xl/drawings/_rels/drawing30.xml.rels><?xml version="1.0" encoding="UTF-8" standalone="yes"?>
<Relationships xmlns="http://schemas.openxmlformats.org/package/2006/relationships"><Relationship Id="rId8" Type="http://schemas.openxmlformats.org/officeDocument/2006/relationships/image" Target="../media/image121.png"/><Relationship Id="rId3" Type="http://schemas.openxmlformats.org/officeDocument/2006/relationships/image" Target="../media/image116.png"/><Relationship Id="rId7" Type="http://schemas.openxmlformats.org/officeDocument/2006/relationships/image" Target="../media/image120.png"/><Relationship Id="rId2" Type="http://schemas.openxmlformats.org/officeDocument/2006/relationships/image" Target="../media/image115.png"/><Relationship Id="rId1" Type="http://schemas.openxmlformats.org/officeDocument/2006/relationships/image" Target="../media/image114.png"/><Relationship Id="rId6" Type="http://schemas.openxmlformats.org/officeDocument/2006/relationships/image" Target="../media/image119.png"/><Relationship Id="rId5" Type="http://schemas.openxmlformats.org/officeDocument/2006/relationships/image" Target="../media/image118.png"/><Relationship Id="rId4" Type="http://schemas.openxmlformats.org/officeDocument/2006/relationships/image" Target="../media/image117.png"/></Relationships>
</file>

<file path=xl/drawings/_rels/drawing31.xml.rels><?xml version="1.0" encoding="UTF-8" standalone="yes"?>
<Relationships xmlns="http://schemas.openxmlformats.org/package/2006/relationships"><Relationship Id="rId2" Type="http://schemas.openxmlformats.org/officeDocument/2006/relationships/image" Target="../media/image123.png"/><Relationship Id="rId1" Type="http://schemas.openxmlformats.org/officeDocument/2006/relationships/image" Target="../media/image122.png"/></Relationships>
</file>

<file path=xl/drawings/_rels/drawing32.xml.rels><?xml version="1.0" encoding="UTF-8" standalone="yes"?>
<Relationships xmlns="http://schemas.openxmlformats.org/package/2006/relationships"><Relationship Id="rId2" Type="http://schemas.openxmlformats.org/officeDocument/2006/relationships/image" Target="../media/image125.png"/><Relationship Id="rId1" Type="http://schemas.openxmlformats.org/officeDocument/2006/relationships/image" Target="../media/image124.png"/></Relationships>
</file>

<file path=xl/drawings/_rels/drawing33.xml.rels><?xml version="1.0" encoding="UTF-8" standalone="yes"?>
<Relationships xmlns="http://schemas.openxmlformats.org/package/2006/relationships"><Relationship Id="rId3" Type="http://schemas.openxmlformats.org/officeDocument/2006/relationships/image" Target="../media/image128.png"/><Relationship Id="rId2" Type="http://schemas.openxmlformats.org/officeDocument/2006/relationships/image" Target="../media/image127.png"/><Relationship Id="rId1" Type="http://schemas.openxmlformats.org/officeDocument/2006/relationships/image" Target="../media/image126.png"/><Relationship Id="rId6" Type="http://schemas.openxmlformats.org/officeDocument/2006/relationships/image" Target="../media/image131.png"/><Relationship Id="rId5" Type="http://schemas.openxmlformats.org/officeDocument/2006/relationships/image" Target="../media/image130.png"/><Relationship Id="rId4" Type="http://schemas.openxmlformats.org/officeDocument/2006/relationships/image" Target="../media/image129.png"/></Relationships>
</file>

<file path=xl/drawings/_rels/drawing34.xml.rels><?xml version="1.0" encoding="UTF-8" standalone="yes"?>
<Relationships xmlns="http://schemas.openxmlformats.org/package/2006/relationships"><Relationship Id="rId3" Type="http://schemas.openxmlformats.org/officeDocument/2006/relationships/image" Target="../media/image134.png"/><Relationship Id="rId2" Type="http://schemas.openxmlformats.org/officeDocument/2006/relationships/image" Target="../media/image133.png"/><Relationship Id="rId1" Type="http://schemas.openxmlformats.org/officeDocument/2006/relationships/image" Target="../media/image132.png"/></Relationships>
</file>

<file path=xl/drawings/_rels/drawing35.xml.rels><?xml version="1.0" encoding="UTF-8" standalone="yes"?>
<Relationships xmlns="http://schemas.openxmlformats.org/package/2006/relationships"><Relationship Id="rId3" Type="http://schemas.openxmlformats.org/officeDocument/2006/relationships/image" Target="../media/image136.png"/><Relationship Id="rId2" Type="http://schemas.microsoft.com/office/2007/relationships/hdphoto" Target="../media/hdphoto5.wdp"/><Relationship Id="rId1" Type="http://schemas.openxmlformats.org/officeDocument/2006/relationships/image" Target="../media/image135.png"/><Relationship Id="rId6" Type="http://schemas.openxmlformats.org/officeDocument/2006/relationships/image" Target="../media/image138.png"/><Relationship Id="rId5" Type="http://schemas.openxmlformats.org/officeDocument/2006/relationships/image" Target="../media/image137.png"/><Relationship Id="rId4" Type="http://schemas.microsoft.com/office/2007/relationships/hdphoto" Target="../media/hdphoto6.wdp"/></Relationships>
</file>

<file path=xl/drawings/_rels/drawing36.xml.rels><?xml version="1.0" encoding="UTF-8" standalone="yes"?>
<Relationships xmlns="http://schemas.openxmlformats.org/package/2006/relationships"><Relationship Id="rId3" Type="http://schemas.openxmlformats.org/officeDocument/2006/relationships/image" Target="../media/image141.png"/><Relationship Id="rId2" Type="http://schemas.openxmlformats.org/officeDocument/2006/relationships/image" Target="../media/image140.png"/><Relationship Id="rId1" Type="http://schemas.openxmlformats.org/officeDocument/2006/relationships/image" Target="../media/image139.png"/><Relationship Id="rId5" Type="http://schemas.openxmlformats.org/officeDocument/2006/relationships/image" Target="../media/image143.png"/><Relationship Id="rId4" Type="http://schemas.openxmlformats.org/officeDocument/2006/relationships/image" Target="../media/image142.png"/></Relationships>
</file>

<file path=xl/drawings/_rels/drawing37.xml.rels><?xml version="1.0" encoding="UTF-8" standalone="yes"?>
<Relationships xmlns="http://schemas.openxmlformats.org/package/2006/relationships"><Relationship Id="rId3" Type="http://schemas.openxmlformats.org/officeDocument/2006/relationships/image" Target="../media/image146.png"/><Relationship Id="rId2" Type="http://schemas.openxmlformats.org/officeDocument/2006/relationships/image" Target="../media/image145.png"/><Relationship Id="rId1" Type="http://schemas.openxmlformats.org/officeDocument/2006/relationships/image" Target="../media/image144.png"/><Relationship Id="rId4" Type="http://schemas.openxmlformats.org/officeDocument/2006/relationships/image" Target="../media/image147.png"/></Relationships>
</file>

<file path=xl/drawings/_rels/drawing38.xml.rels><?xml version="1.0" encoding="UTF-8" standalone="yes"?>
<Relationships xmlns="http://schemas.openxmlformats.org/package/2006/relationships"><Relationship Id="rId3" Type="http://schemas.openxmlformats.org/officeDocument/2006/relationships/image" Target="../media/image146.png"/><Relationship Id="rId2" Type="http://schemas.openxmlformats.org/officeDocument/2006/relationships/image" Target="../media/image145.png"/><Relationship Id="rId1" Type="http://schemas.openxmlformats.org/officeDocument/2006/relationships/image" Target="../media/image144.png"/><Relationship Id="rId4" Type="http://schemas.openxmlformats.org/officeDocument/2006/relationships/image" Target="../media/image147.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_rels/vmlDrawing9.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_rels/vmlDrawing36.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_rels/vmlDrawing37.v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2.jpeg"/></Relationships>
</file>

<file path=xl/drawings/drawing1.xml><?xml version="1.0" encoding="utf-8"?>
<xdr:wsDr xmlns:xdr="http://schemas.openxmlformats.org/drawingml/2006/spreadsheetDrawing" xmlns:a="http://schemas.openxmlformats.org/drawingml/2006/main">
  <xdr:oneCellAnchor>
    <xdr:from>
      <xdr:col>2</xdr:col>
      <xdr:colOff>361882</xdr:colOff>
      <xdr:row>0</xdr:row>
      <xdr:rowOff>24283</xdr:rowOff>
    </xdr:from>
    <xdr:ext cx="2193638" cy="542924"/>
    <xdr:pic>
      <xdr:nvPicPr>
        <xdr:cNvPr id="2" name="Image 1">
          <a:extLst>
            <a:ext uri="{FF2B5EF4-FFF2-40B4-BE49-F238E27FC236}">
              <a16:creationId xmlns:a16="http://schemas.microsoft.com/office/drawing/2014/main" id="{8085BCB7-EF63-42E9-8E56-2CBBD3FF543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885882" y="24283"/>
          <a:ext cx="2193638" cy="542924"/>
        </a:xfrm>
        <a:prstGeom prst="rect">
          <a:avLst/>
        </a:prstGeom>
      </xdr:spPr>
    </xdr:pic>
    <xdr:clientData/>
  </xdr:oneCellAnchor>
  <xdr:twoCellAnchor editAs="oneCell">
    <xdr:from>
      <xdr:col>4</xdr:col>
      <xdr:colOff>9526</xdr:colOff>
      <xdr:row>6</xdr:row>
      <xdr:rowOff>9526</xdr:rowOff>
    </xdr:from>
    <xdr:to>
      <xdr:col>8</xdr:col>
      <xdr:colOff>1</xdr:colOff>
      <xdr:row>17</xdr:row>
      <xdr:rowOff>180975</xdr:rowOff>
    </xdr:to>
    <xdr:pic>
      <xdr:nvPicPr>
        <xdr:cNvPr id="6" name="Image 5" descr="Une image contenant carte, texte, Plan, diagramme&#10;&#10;Description générée automatiquement">
          <a:extLst>
            <a:ext uri="{FF2B5EF4-FFF2-40B4-BE49-F238E27FC236}">
              <a16:creationId xmlns:a16="http://schemas.microsoft.com/office/drawing/2014/main" id="{599443CE-3D76-4DBD-88DB-A513E068F535}"/>
            </a:ext>
          </a:extLst>
        </xdr:cNvPr>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3133726" y="2476501"/>
          <a:ext cx="2781300" cy="2400299"/>
        </a:xfrm>
        <a:prstGeom prst="rect">
          <a:avLst/>
        </a:prstGeom>
        <a:ln w="6350">
          <a:solidFill>
            <a:schemeClr val="tx1"/>
          </a:solidFill>
        </a:ln>
      </xdr:spPr>
    </xdr:pic>
    <xdr:clientData/>
  </xdr:twoCellAnchor>
  <xdr:twoCellAnchor editAs="oneCell">
    <xdr:from>
      <xdr:col>0</xdr:col>
      <xdr:colOff>257175</xdr:colOff>
      <xdr:row>7</xdr:row>
      <xdr:rowOff>76200</xdr:rowOff>
    </xdr:from>
    <xdr:to>
      <xdr:col>3</xdr:col>
      <xdr:colOff>600415</xdr:colOff>
      <xdr:row>16</xdr:row>
      <xdr:rowOff>140421</xdr:rowOff>
    </xdr:to>
    <xdr:pic>
      <xdr:nvPicPr>
        <xdr:cNvPr id="4" name="Image 3">
          <a:extLst>
            <a:ext uri="{FF2B5EF4-FFF2-40B4-BE49-F238E27FC236}">
              <a16:creationId xmlns:a16="http://schemas.microsoft.com/office/drawing/2014/main" id="{0EF2E97B-1424-4D52-A28C-7E7E6CAD4E34}"/>
            </a:ext>
          </a:extLst>
        </xdr:cNvPr>
        <xdr:cNvPicPr>
          <a:picLocks noChangeAspect="1"/>
        </xdr:cNvPicPr>
      </xdr:nvPicPr>
      <xdr:blipFill>
        <a:blip xmlns:r="http://schemas.openxmlformats.org/officeDocument/2006/relationships" r:embed="rId3"/>
        <a:stretch>
          <a:fillRect/>
        </a:stretch>
      </xdr:blipFill>
      <xdr:spPr>
        <a:xfrm>
          <a:off x="257175" y="2733675"/>
          <a:ext cx="2686390" cy="19120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756557</xdr:colOff>
      <xdr:row>61</xdr:row>
      <xdr:rowOff>116940</xdr:rowOff>
    </xdr:from>
    <xdr:to>
      <xdr:col>36</xdr:col>
      <xdr:colOff>571500</xdr:colOff>
      <xdr:row>121</xdr:row>
      <xdr:rowOff>47938</xdr:rowOff>
    </xdr:to>
    <xdr:pic>
      <xdr:nvPicPr>
        <xdr:cNvPr id="19" name="Image 18">
          <a:extLst>
            <a:ext uri="{FF2B5EF4-FFF2-40B4-BE49-F238E27FC236}">
              <a16:creationId xmlns:a16="http://schemas.microsoft.com/office/drawing/2014/main" id="{35B704F9-3CC1-48DB-96E1-622B6FB42328}"/>
            </a:ext>
          </a:extLst>
        </xdr:cNvPr>
        <xdr:cNvPicPr>
          <a:picLocks noChangeAspect="1"/>
        </xdr:cNvPicPr>
      </xdr:nvPicPr>
      <xdr:blipFill rotWithShape="1">
        <a:blip xmlns:r="http://schemas.openxmlformats.org/officeDocument/2006/relationships" r:embed="rId1" cstate="screen">
          <a:extLst>
            <a:ext uri="{BEBA8EAE-BF5A-486C-A8C5-ECC9F3942E4B}">
              <a14:imgProps xmlns:a14="http://schemas.microsoft.com/office/drawing/2010/main">
                <a14:imgLayer r:embed="rId2">
                  <a14:imgEffect>
                    <a14:saturation sat="66000"/>
                  </a14:imgEffect>
                </a14:imgLayer>
              </a14:imgProps>
            </a:ext>
            <a:ext uri="{28A0092B-C50C-407E-A947-70E740481C1C}">
              <a14:useLocalDpi xmlns:a14="http://schemas.microsoft.com/office/drawing/2010/main"/>
            </a:ext>
          </a:extLst>
        </a:blip>
        <a:srcRect l="44138" r="11220"/>
        <a:stretch/>
      </xdr:blipFill>
      <xdr:spPr>
        <a:xfrm>
          <a:off x="16676914" y="12322547"/>
          <a:ext cx="10482943" cy="11687570"/>
        </a:xfrm>
        <a:prstGeom prst="rect">
          <a:avLst/>
        </a:prstGeom>
        <a:ln w="57150">
          <a:solidFill>
            <a:srgbClr val="FF0000"/>
          </a:solidFill>
        </a:ln>
      </xdr:spPr>
    </xdr:pic>
    <xdr:clientData/>
  </xdr:twoCellAnchor>
  <xdr:twoCellAnchor editAs="oneCell">
    <xdr:from>
      <xdr:col>1</xdr:col>
      <xdr:colOff>28142</xdr:colOff>
      <xdr:row>3</xdr:row>
      <xdr:rowOff>129021</xdr:rowOff>
    </xdr:from>
    <xdr:to>
      <xdr:col>17</xdr:col>
      <xdr:colOff>707572</xdr:colOff>
      <xdr:row>39</xdr:row>
      <xdr:rowOff>157949</xdr:rowOff>
    </xdr:to>
    <xdr:pic>
      <xdr:nvPicPr>
        <xdr:cNvPr id="24" name="Image 23">
          <a:extLst>
            <a:ext uri="{FF2B5EF4-FFF2-40B4-BE49-F238E27FC236}">
              <a16:creationId xmlns:a16="http://schemas.microsoft.com/office/drawing/2014/main" id="{2D4829F8-BAC1-4403-BB5C-DBF247A6DE22}"/>
            </a:ext>
          </a:extLst>
        </xdr:cNvPr>
        <xdr:cNvPicPr>
          <a:picLocks noChangeAspect="1"/>
        </xdr:cNvPicPr>
      </xdr:nvPicPr>
      <xdr:blipFill rotWithShape="1">
        <a:blip xmlns:r="http://schemas.openxmlformats.org/officeDocument/2006/relationships" r:embed="rId3" cstate="screen">
          <a:extLst>
            <a:ext uri="{BEBA8EAE-BF5A-486C-A8C5-ECC9F3942E4B}">
              <a14:imgProps xmlns:a14="http://schemas.microsoft.com/office/drawing/2010/main">
                <a14:imgLayer r:embed="rId4">
                  <a14:imgEffect>
                    <a14:saturation sat="66000"/>
                  </a14:imgEffect>
                </a14:imgLayer>
              </a14:imgProps>
            </a:ext>
            <a:ext uri="{28A0092B-C50C-407E-A947-70E740481C1C}">
              <a14:useLocalDpi xmlns:a14="http://schemas.microsoft.com/office/drawing/2010/main"/>
            </a:ext>
          </a:extLst>
        </a:blip>
        <a:srcRect/>
        <a:stretch/>
      </xdr:blipFill>
      <xdr:spPr>
        <a:xfrm>
          <a:off x="357187" y="700521"/>
          <a:ext cx="12455794" cy="6886928"/>
        </a:xfrm>
        <a:prstGeom prst="rect">
          <a:avLst/>
        </a:prstGeom>
        <a:ln w="57150">
          <a:solidFill>
            <a:schemeClr val="accent2"/>
          </a:solidFill>
        </a:ln>
      </xdr:spPr>
    </xdr:pic>
    <xdr:clientData/>
  </xdr:twoCellAnchor>
  <xdr:twoCellAnchor editAs="oneCell">
    <xdr:from>
      <xdr:col>14</xdr:col>
      <xdr:colOff>512990</xdr:colOff>
      <xdr:row>82</xdr:row>
      <xdr:rowOff>28887</xdr:rowOff>
    </xdr:from>
    <xdr:to>
      <xdr:col>22</xdr:col>
      <xdr:colOff>326571</xdr:colOff>
      <xdr:row>115</xdr:row>
      <xdr:rowOff>140519</xdr:rowOff>
    </xdr:to>
    <xdr:pic>
      <xdr:nvPicPr>
        <xdr:cNvPr id="2" name="Image 1">
          <a:extLst>
            <a:ext uri="{FF2B5EF4-FFF2-40B4-BE49-F238E27FC236}">
              <a16:creationId xmlns:a16="http://schemas.microsoft.com/office/drawing/2014/main" id="{8061CDA8-F19D-4EC9-A3EA-A8FA8D94E5B7}"/>
            </a:ext>
          </a:extLst>
        </xdr:cNvPr>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saturation sat="66000"/>
                  </a14:imgEffect>
                </a14:imgLayer>
              </a14:imgProps>
            </a:ext>
          </a:extLst>
        </a:blip>
        <a:stretch>
          <a:fillRect/>
        </a:stretch>
      </xdr:blipFill>
      <xdr:spPr>
        <a:xfrm>
          <a:off x="10337347" y="16561566"/>
          <a:ext cx="5909581" cy="6398132"/>
        </a:xfrm>
        <a:prstGeom prst="rect">
          <a:avLst/>
        </a:prstGeom>
        <a:ln w="57150">
          <a:solidFill>
            <a:srgbClr val="9A57CD"/>
          </a:solidFill>
        </a:ln>
      </xdr:spPr>
    </xdr:pic>
    <xdr:clientData/>
  </xdr:twoCellAnchor>
  <xdr:twoCellAnchor editAs="oneCell">
    <xdr:from>
      <xdr:col>0</xdr:col>
      <xdr:colOff>291875</xdr:colOff>
      <xdr:row>55</xdr:row>
      <xdr:rowOff>13607</xdr:rowOff>
    </xdr:from>
    <xdr:to>
      <xdr:col>15</xdr:col>
      <xdr:colOff>176894</xdr:colOff>
      <xdr:row>98</xdr:row>
      <xdr:rowOff>32328</xdr:rowOff>
    </xdr:to>
    <xdr:pic>
      <xdr:nvPicPr>
        <xdr:cNvPr id="20" name="Image 19">
          <a:extLst>
            <a:ext uri="{FF2B5EF4-FFF2-40B4-BE49-F238E27FC236}">
              <a16:creationId xmlns:a16="http://schemas.microsoft.com/office/drawing/2014/main" id="{D1433E55-CE8C-40EE-B6DE-72D427D0CB03}"/>
            </a:ext>
          </a:extLst>
        </xdr:cNvPr>
        <xdr:cNvPicPr>
          <a:picLocks noChangeAspect="1"/>
        </xdr:cNvPicPr>
      </xdr:nvPicPr>
      <xdr:blipFill rotWithShape="1">
        <a:blip xmlns:r="http://schemas.openxmlformats.org/officeDocument/2006/relationships" r:embed="rId1" cstate="screen">
          <a:extLst>
            <a:ext uri="{BEBA8EAE-BF5A-486C-A8C5-ECC9F3942E4B}">
              <a14:imgProps xmlns:a14="http://schemas.microsoft.com/office/drawing/2010/main">
                <a14:imgLayer r:embed="rId2">
                  <a14:imgEffect>
                    <a14:saturation sat="66000"/>
                  </a14:imgEffect>
                </a14:imgLayer>
              </a14:imgProps>
            </a:ext>
            <a:ext uri="{28A0092B-C50C-407E-A947-70E740481C1C}">
              <a14:useLocalDpi xmlns:a14="http://schemas.microsoft.com/office/drawing/2010/main"/>
            </a:ext>
          </a:extLst>
        </a:blip>
        <a:srcRect l="346" t="10262" r="55516" b="17288"/>
        <a:stretch/>
      </xdr:blipFill>
      <xdr:spPr>
        <a:xfrm>
          <a:off x="291875" y="11076214"/>
          <a:ext cx="10471376" cy="8536793"/>
        </a:xfrm>
        <a:prstGeom prst="rect">
          <a:avLst/>
        </a:prstGeom>
        <a:ln w="57150">
          <a:solidFill>
            <a:srgbClr val="FF1DEF"/>
          </a:solidFill>
        </a:ln>
      </xdr:spPr>
    </xdr:pic>
    <xdr:clientData/>
  </xdr:twoCellAnchor>
  <xdr:twoCellAnchor editAs="oneCell">
    <xdr:from>
      <xdr:col>19</xdr:col>
      <xdr:colOff>442912</xdr:colOff>
      <xdr:row>6</xdr:row>
      <xdr:rowOff>76199</xdr:rowOff>
    </xdr:from>
    <xdr:to>
      <xdr:col>36</xdr:col>
      <xdr:colOff>292299</xdr:colOff>
      <xdr:row>56</xdr:row>
      <xdr:rowOff>102118</xdr:rowOff>
    </xdr:to>
    <xdr:pic>
      <xdr:nvPicPr>
        <xdr:cNvPr id="11" name="Image 10">
          <a:extLst>
            <a:ext uri="{FF2B5EF4-FFF2-40B4-BE49-F238E27FC236}">
              <a16:creationId xmlns:a16="http://schemas.microsoft.com/office/drawing/2014/main" id="{622A7157-9554-4800-974C-6DD7067DC24E}"/>
            </a:ext>
          </a:extLst>
        </xdr:cNvPr>
        <xdr:cNvPicPr>
          <a:picLocks noChangeAspect="1"/>
        </xdr:cNvPicPr>
      </xdr:nvPicPr>
      <xdr:blipFill>
        <a:blip xmlns:r="http://schemas.openxmlformats.org/officeDocument/2006/relationships" r:embed="rId7"/>
        <a:stretch>
          <a:fillRect/>
        </a:stretch>
      </xdr:blipFill>
      <xdr:spPr>
        <a:xfrm>
          <a:off x="14063662" y="1219199"/>
          <a:ext cx="12803387" cy="10221751"/>
        </a:xfrm>
        <a:prstGeom prst="rect">
          <a:avLst/>
        </a:prstGeom>
        <a:solidFill>
          <a:srgbClr val="000000">
            <a:shade val="95000"/>
          </a:srgbClr>
        </a:solidFill>
        <a:ln w="444500" cap="sq">
          <a:solidFill>
            <a:srgbClr val="000000"/>
          </a:solidFill>
          <a:miter lim="800000"/>
        </a:ln>
        <a:effectLst>
          <a:outerShdw blurRad="254000" dist="190500" dir="2700000" sy="90000" algn="bl" rotWithShape="0">
            <a:srgbClr val="000000">
              <a:alpha val="40000"/>
            </a:srgbClr>
          </a:outerShdw>
        </a:effectLst>
      </xdr:spPr>
    </xdr:pic>
    <xdr:clientData/>
  </xdr:twoCellAnchor>
  <xdr:twoCellAnchor>
    <xdr:from>
      <xdr:col>22</xdr:col>
      <xdr:colOff>508721</xdr:colOff>
      <xdr:row>42</xdr:row>
      <xdr:rowOff>88755</xdr:rowOff>
    </xdr:from>
    <xdr:to>
      <xdr:col>26</xdr:col>
      <xdr:colOff>484909</xdr:colOff>
      <xdr:row>58</xdr:row>
      <xdr:rowOff>45460</xdr:rowOff>
    </xdr:to>
    <xdr:sp macro="" textlink="">
      <xdr:nvSpPr>
        <xdr:cNvPr id="4" name="Rectangle 3">
          <a:extLst>
            <a:ext uri="{FF2B5EF4-FFF2-40B4-BE49-F238E27FC236}">
              <a16:creationId xmlns:a16="http://schemas.microsoft.com/office/drawing/2014/main" id="{4E358F74-E339-44C4-A523-FC09F2EC8026}"/>
            </a:ext>
          </a:extLst>
        </xdr:cNvPr>
        <xdr:cNvSpPr/>
      </xdr:nvSpPr>
      <xdr:spPr>
        <a:xfrm>
          <a:off x="16424130" y="8089755"/>
          <a:ext cx="3024188" cy="3004705"/>
        </a:xfrm>
        <a:prstGeom prst="rect">
          <a:avLst/>
        </a:prstGeom>
        <a:noFill/>
        <a:ln w="57150">
          <a:solidFill>
            <a:srgbClr val="9A57C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19</xdr:col>
      <xdr:colOff>170090</xdr:colOff>
      <xdr:row>56</xdr:row>
      <xdr:rowOff>13607</xdr:rowOff>
    </xdr:from>
    <xdr:to>
      <xdr:col>23</xdr:col>
      <xdr:colOff>421822</xdr:colOff>
      <xdr:row>85</xdr:row>
      <xdr:rowOff>173491</xdr:rowOff>
    </xdr:to>
    <xdr:cxnSp macro="">
      <xdr:nvCxnSpPr>
        <xdr:cNvPr id="6" name="Connecteur droit avec flèche 5">
          <a:extLst>
            <a:ext uri="{FF2B5EF4-FFF2-40B4-BE49-F238E27FC236}">
              <a16:creationId xmlns:a16="http://schemas.microsoft.com/office/drawing/2014/main" id="{AA60A3DD-4E54-44C0-B97E-38D860AC208D}"/>
            </a:ext>
          </a:extLst>
        </xdr:cNvPr>
        <xdr:cNvCxnSpPr/>
      </xdr:nvCxnSpPr>
      <xdr:spPr>
        <a:xfrm flipH="1">
          <a:off x="13804447" y="11266714"/>
          <a:ext cx="3299732" cy="6010956"/>
        </a:xfrm>
        <a:prstGeom prst="straightConnector1">
          <a:avLst/>
        </a:prstGeom>
        <a:ln w="57150">
          <a:solidFill>
            <a:srgbClr val="9A57CD"/>
          </a:solidFill>
          <a:headEnd type="arrow"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523875</xdr:colOff>
      <xdr:row>6</xdr:row>
      <xdr:rowOff>47625</xdr:rowOff>
    </xdr:from>
    <xdr:to>
      <xdr:col>27</xdr:col>
      <xdr:colOff>690563</xdr:colOff>
      <xdr:row>23</xdr:row>
      <xdr:rowOff>166687</xdr:rowOff>
    </xdr:to>
    <xdr:sp macro="" textlink="">
      <xdr:nvSpPr>
        <xdr:cNvPr id="8" name="Rectangle 7">
          <a:extLst>
            <a:ext uri="{FF2B5EF4-FFF2-40B4-BE49-F238E27FC236}">
              <a16:creationId xmlns:a16="http://schemas.microsoft.com/office/drawing/2014/main" id="{C4D25CE7-DC65-495E-8B00-DA6C9E3F38E4}"/>
            </a:ext>
          </a:extLst>
        </xdr:cNvPr>
        <xdr:cNvSpPr/>
      </xdr:nvSpPr>
      <xdr:spPr>
        <a:xfrm>
          <a:off x="14144625" y="1190625"/>
          <a:ext cx="6262688" cy="3357562"/>
        </a:xfrm>
        <a:prstGeom prst="rect">
          <a:avLst/>
        </a:prstGeom>
        <a:noFill/>
        <a:ln w="57150">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16</xdr:col>
      <xdr:colOff>127721</xdr:colOff>
      <xdr:row>9</xdr:row>
      <xdr:rowOff>142875</xdr:rowOff>
    </xdr:from>
    <xdr:to>
      <xdr:col>19</xdr:col>
      <xdr:colOff>675409</xdr:colOff>
      <xdr:row>10</xdr:row>
      <xdr:rowOff>0</xdr:rowOff>
    </xdr:to>
    <xdr:cxnSp macro="">
      <xdr:nvCxnSpPr>
        <xdr:cNvPr id="9" name="Connecteur droit avec flèche 8">
          <a:extLst>
            <a:ext uri="{FF2B5EF4-FFF2-40B4-BE49-F238E27FC236}">
              <a16:creationId xmlns:a16="http://schemas.microsoft.com/office/drawing/2014/main" id="{9690D7F9-E7AD-436C-8462-123E7E86D55B}"/>
            </a:ext>
          </a:extLst>
        </xdr:cNvPr>
        <xdr:cNvCxnSpPr/>
      </xdr:nvCxnSpPr>
      <xdr:spPr>
        <a:xfrm flipH="1" flipV="1">
          <a:off x="11471130" y="1857375"/>
          <a:ext cx="2833688" cy="47625"/>
        </a:xfrm>
        <a:prstGeom prst="straightConnector1">
          <a:avLst/>
        </a:prstGeom>
        <a:ln w="57150">
          <a:solidFill>
            <a:schemeClr val="accent2"/>
          </a:solidFill>
          <a:headEnd type="arrow"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515207</xdr:colOff>
      <xdr:row>92</xdr:row>
      <xdr:rowOff>4301</xdr:rowOff>
    </xdr:from>
    <xdr:to>
      <xdr:col>12</xdr:col>
      <xdr:colOff>745181</xdr:colOff>
      <xdr:row>93</xdr:row>
      <xdr:rowOff>37411</xdr:rowOff>
    </xdr:to>
    <xdr:sp macro="" textlink="">
      <xdr:nvSpPr>
        <xdr:cNvPr id="13" name="Ellipse 12">
          <a:extLst>
            <a:ext uri="{FF2B5EF4-FFF2-40B4-BE49-F238E27FC236}">
              <a16:creationId xmlns:a16="http://schemas.microsoft.com/office/drawing/2014/main" id="{0981F117-A137-4A2E-98BB-658986E93725}"/>
            </a:ext>
          </a:extLst>
        </xdr:cNvPr>
        <xdr:cNvSpPr/>
      </xdr:nvSpPr>
      <xdr:spPr>
        <a:xfrm>
          <a:off x="9237386" y="18441980"/>
          <a:ext cx="229974" cy="223610"/>
        </a:xfrm>
        <a:prstGeom prst="ellipse">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11</xdr:col>
      <xdr:colOff>604413</xdr:colOff>
      <xdr:row>91</xdr:row>
      <xdr:rowOff>71323</xdr:rowOff>
    </xdr:from>
    <xdr:to>
      <xdr:col>12</xdr:col>
      <xdr:colOff>72387</xdr:colOff>
      <xdr:row>92</xdr:row>
      <xdr:rowOff>104433</xdr:rowOff>
    </xdr:to>
    <xdr:sp macro="" textlink="">
      <xdr:nvSpPr>
        <xdr:cNvPr id="14" name="Ellipse 13">
          <a:hlinkClick xmlns:r="http://schemas.openxmlformats.org/officeDocument/2006/relationships" r:id="rId8" tooltip="01-Tripode A"/>
          <a:extLst>
            <a:ext uri="{FF2B5EF4-FFF2-40B4-BE49-F238E27FC236}">
              <a16:creationId xmlns:a16="http://schemas.microsoft.com/office/drawing/2014/main" id="{C1AE037D-A480-4F17-98F2-82AAE302A3EF}"/>
            </a:ext>
          </a:extLst>
        </xdr:cNvPr>
        <xdr:cNvSpPr/>
      </xdr:nvSpPr>
      <xdr:spPr>
        <a:xfrm>
          <a:off x="8564592" y="18318502"/>
          <a:ext cx="229974" cy="223610"/>
        </a:xfrm>
        <a:prstGeom prst="ellipse">
          <a:avLst/>
        </a:prstGeom>
        <a:solidFill>
          <a:srgbClr val="29FF33"/>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11</xdr:col>
      <xdr:colOff>214216</xdr:colOff>
      <xdr:row>80</xdr:row>
      <xdr:rowOff>126894</xdr:rowOff>
    </xdr:from>
    <xdr:to>
      <xdr:col>11</xdr:col>
      <xdr:colOff>444190</xdr:colOff>
      <xdr:row>81</xdr:row>
      <xdr:rowOff>160004</xdr:rowOff>
    </xdr:to>
    <xdr:sp macro="" textlink="">
      <xdr:nvSpPr>
        <xdr:cNvPr id="15" name="Ellipse 14">
          <a:hlinkClick xmlns:r="http://schemas.openxmlformats.org/officeDocument/2006/relationships" r:id="rId9" tooltip="04-BU"/>
          <a:extLst>
            <a:ext uri="{FF2B5EF4-FFF2-40B4-BE49-F238E27FC236}">
              <a16:creationId xmlns:a16="http://schemas.microsoft.com/office/drawing/2014/main" id="{45E8967C-28BF-40E0-B325-A4D8BC2B0278}"/>
            </a:ext>
          </a:extLst>
        </xdr:cNvPr>
        <xdr:cNvSpPr/>
      </xdr:nvSpPr>
      <xdr:spPr>
        <a:xfrm>
          <a:off x="8174395" y="16278573"/>
          <a:ext cx="229974" cy="223610"/>
        </a:xfrm>
        <a:prstGeom prst="ellipse">
          <a:avLst/>
        </a:prstGeom>
        <a:solidFill>
          <a:srgbClr val="00B05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22</xdr:col>
      <xdr:colOff>135081</xdr:colOff>
      <xdr:row>21</xdr:row>
      <xdr:rowOff>122464</xdr:rowOff>
    </xdr:from>
    <xdr:to>
      <xdr:col>27</xdr:col>
      <xdr:colOff>506556</xdr:colOff>
      <xdr:row>42</xdr:row>
      <xdr:rowOff>17317</xdr:rowOff>
    </xdr:to>
    <xdr:sp macro="" textlink="">
      <xdr:nvSpPr>
        <xdr:cNvPr id="30" name="Rectangle 29">
          <a:extLst>
            <a:ext uri="{FF2B5EF4-FFF2-40B4-BE49-F238E27FC236}">
              <a16:creationId xmlns:a16="http://schemas.microsoft.com/office/drawing/2014/main" id="{520FC226-BD61-4255-8BC0-2C781502CD93}"/>
            </a:ext>
          </a:extLst>
        </xdr:cNvPr>
        <xdr:cNvSpPr/>
      </xdr:nvSpPr>
      <xdr:spPr>
        <a:xfrm>
          <a:off x="16055438" y="4122964"/>
          <a:ext cx="4181475" cy="4045032"/>
        </a:xfrm>
        <a:prstGeom prst="rect">
          <a:avLst/>
        </a:prstGeom>
        <a:noFill/>
        <a:ln w="57150">
          <a:solidFill>
            <a:srgbClr val="FF1DE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27</xdr:col>
      <xdr:colOff>566737</xdr:colOff>
      <xdr:row>17</xdr:row>
      <xdr:rowOff>114299</xdr:rowOff>
    </xdr:from>
    <xdr:to>
      <xdr:col>35</xdr:col>
      <xdr:colOff>452437</xdr:colOff>
      <xdr:row>47</xdr:row>
      <xdr:rowOff>142875</xdr:rowOff>
    </xdr:to>
    <xdr:sp macro="" textlink="">
      <xdr:nvSpPr>
        <xdr:cNvPr id="35" name="Rectangle 34">
          <a:extLst>
            <a:ext uri="{FF2B5EF4-FFF2-40B4-BE49-F238E27FC236}">
              <a16:creationId xmlns:a16="http://schemas.microsoft.com/office/drawing/2014/main" id="{C832ED5C-CD71-4C3B-9E65-B94812ABBFD4}"/>
            </a:ext>
          </a:extLst>
        </xdr:cNvPr>
        <xdr:cNvSpPr/>
      </xdr:nvSpPr>
      <xdr:spPr>
        <a:xfrm>
          <a:off x="20283487" y="3352799"/>
          <a:ext cx="5981700" cy="5743576"/>
        </a:xfrm>
        <a:prstGeom prst="rect">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27</xdr:col>
      <xdr:colOff>108857</xdr:colOff>
      <xdr:row>44</xdr:row>
      <xdr:rowOff>172810</xdr:rowOff>
    </xdr:from>
    <xdr:to>
      <xdr:col>30</xdr:col>
      <xdr:colOff>196624</xdr:colOff>
      <xdr:row>64</xdr:row>
      <xdr:rowOff>81643</xdr:rowOff>
    </xdr:to>
    <xdr:cxnSp macro="">
      <xdr:nvCxnSpPr>
        <xdr:cNvPr id="36" name="Connecteur droit avec flèche 35">
          <a:extLst>
            <a:ext uri="{FF2B5EF4-FFF2-40B4-BE49-F238E27FC236}">
              <a16:creationId xmlns:a16="http://schemas.microsoft.com/office/drawing/2014/main" id="{5E8064AD-CB72-480A-BB5B-A8B3EBC46EC1}"/>
            </a:ext>
          </a:extLst>
        </xdr:cNvPr>
        <xdr:cNvCxnSpPr/>
      </xdr:nvCxnSpPr>
      <xdr:spPr>
        <a:xfrm flipH="1">
          <a:off x="19839214" y="8922203"/>
          <a:ext cx="2373767" cy="3936547"/>
        </a:xfrm>
        <a:prstGeom prst="straightConnector1">
          <a:avLst/>
        </a:prstGeom>
        <a:ln w="57150">
          <a:solidFill>
            <a:srgbClr val="FF0000"/>
          </a:solidFill>
          <a:headEnd type="arrow"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428625</xdr:colOff>
      <xdr:row>40</xdr:row>
      <xdr:rowOff>90487</xdr:rowOff>
    </xdr:from>
    <xdr:to>
      <xdr:col>22</xdr:col>
      <xdr:colOff>447676</xdr:colOff>
      <xdr:row>63</xdr:row>
      <xdr:rowOff>95250</xdr:rowOff>
    </xdr:to>
    <xdr:cxnSp macro="">
      <xdr:nvCxnSpPr>
        <xdr:cNvPr id="37" name="Connecteur droit avec flèche 36">
          <a:extLst>
            <a:ext uri="{FF2B5EF4-FFF2-40B4-BE49-F238E27FC236}">
              <a16:creationId xmlns:a16="http://schemas.microsoft.com/office/drawing/2014/main" id="{09B16D75-0333-4B43-9EAB-C2EEBA1CA7E9}"/>
            </a:ext>
          </a:extLst>
        </xdr:cNvPr>
        <xdr:cNvCxnSpPr/>
      </xdr:nvCxnSpPr>
      <xdr:spPr>
        <a:xfrm flipH="1">
          <a:off x="10239375" y="7710487"/>
          <a:ext cx="6115051" cy="4386263"/>
        </a:xfrm>
        <a:prstGeom prst="straightConnector1">
          <a:avLst/>
        </a:prstGeom>
        <a:ln w="57150">
          <a:solidFill>
            <a:srgbClr val="FF1DEF"/>
          </a:solidFill>
          <a:headEnd type="arrow"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441479</xdr:colOff>
      <xdr:row>42</xdr:row>
      <xdr:rowOff>53286</xdr:rowOff>
    </xdr:from>
    <xdr:to>
      <xdr:col>10</xdr:col>
      <xdr:colOff>655211</xdr:colOff>
      <xdr:row>42</xdr:row>
      <xdr:rowOff>262371</xdr:rowOff>
    </xdr:to>
    <xdr:sp macro="" textlink="">
      <xdr:nvSpPr>
        <xdr:cNvPr id="39" name="Ellipse 38">
          <a:extLst>
            <a:ext uri="{FF2B5EF4-FFF2-40B4-BE49-F238E27FC236}">
              <a16:creationId xmlns:a16="http://schemas.microsoft.com/office/drawing/2014/main" id="{5262EE32-28A0-4E97-A765-6688596A7650}"/>
            </a:ext>
          </a:extLst>
        </xdr:cNvPr>
        <xdr:cNvSpPr/>
      </xdr:nvSpPr>
      <xdr:spPr>
        <a:xfrm>
          <a:off x="7631493" y="8195800"/>
          <a:ext cx="213732" cy="209085"/>
        </a:xfrm>
        <a:prstGeom prst="ellipse">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1</xdr:col>
      <xdr:colOff>379975</xdr:colOff>
      <xdr:row>43</xdr:row>
      <xdr:rowOff>46613</xdr:rowOff>
    </xdr:from>
    <xdr:to>
      <xdr:col>1</xdr:col>
      <xdr:colOff>593707</xdr:colOff>
      <xdr:row>43</xdr:row>
      <xdr:rowOff>255698</xdr:rowOff>
    </xdr:to>
    <xdr:sp macro="" textlink="">
      <xdr:nvSpPr>
        <xdr:cNvPr id="40" name="Ellipse 39">
          <a:extLst>
            <a:ext uri="{FF2B5EF4-FFF2-40B4-BE49-F238E27FC236}">
              <a16:creationId xmlns:a16="http://schemas.microsoft.com/office/drawing/2014/main" id="{D4D98643-E887-4B83-9871-78B0F3B00C0A}"/>
            </a:ext>
          </a:extLst>
        </xdr:cNvPr>
        <xdr:cNvSpPr/>
      </xdr:nvSpPr>
      <xdr:spPr>
        <a:xfrm>
          <a:off x="711989" y="8483042"/>
          <a:ext cx="213732" cy="209085"/>
        </a:xfrm>
        <a:prstGeom prst="ellipse">
          <a:avLst/>
        </a:prstGeom>
        <a:solidFill>
          <a:srgbClr val="29FF33"/>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1</xdr:col>
      <xdr:colOff>387104</xdr:colOff>
      <xdr:row>42</xdr:row>
      <xdr:rowOff>51089</xdr:rowOff>
    </xdr:from>
    <xdr:to>
      <xdr:col>1</xdr:col>
      <xdr:colOff>600836</xdr:colOff>
      <xdr:row>42</xdr:row>
      <xdr:rowOff>260174</xdr:rowOff>
    </xdr:to>
    <xdr:sp macro="" textlink="">
      <xdr:nvSpPr>
        <xdr:cNvPr id="41" name="Ellipse 40">
          <a:extLst>
            <a:ext uri="{FF2B5EF4-FFF2-40B4-BE49-F238E27FC236}">
              <a16:creationId xmlns:a16="http://schemas.microsoft.com/office/drawing/2014/main" id="{776C85FE-153D-4E00-B43B-2D7AB1823BE9}"/>
            </a:ext>
          </a:extLst>
        </xdr:cNvPr>
        <xdr:cNvSpPr/>
      </xdr:nvSpPr>
      <xdr:spPr>
        <a:xfrm>
          <a:off x="716149" y="8190634"/>
          <a:ext cx="213732" cy="209085"/>
        </a:xfrm>
        <a:prstGeom prst="ellipse">
          <a:avLst/>
        </a:prstGeom>
        <a:solidFill>
          <a:srgbClr val="FF1DEF"/>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1</xdr:col>
      <xdr:colOff>383092</xdr:colOff>
      <xdr:row>44</xdr:row>
      <xdr:rowOff>43149</xdr:rowOff>
    </xdr:from>
    <xdr:to>
      <xdr:col>1</xdr:col>
      <xdr:colOff>596824</xdr:colOff>
      <xdr:row>44</xdr:row>
      <xdr:rowOff>252234</xdr:rowOff>
    </xdr:to>
    <xdr:sp macro="" textlink="">
      <xdr:nvSpPr>
        <xdr:cNvPr id="42" name="Ellipse 41">
          <a:extLst>
            <a:ext uri="{FF2B5EF4-FFF2-40B4-BE49-F238E27FC236}">
              <a16:creationId xmlns:a16="http://schemas.microsoft.com/office/drawing/2014/main" id="{01FC9F0E-545A-4C96-A558-689D83CB7FAC}"/>
            </a:ext>
          </a:extLst>
        </xdr:cNvPr>
        <xdr:cNvSpPr/>
      </xdr:nvSpPr>
      <xdr:spPr>
        <a:xfrm>
          <a:off x="716467" y="8777574"/>
          <a:ext cx="213732" cy="209085"/>
        </a:xfrm>
        <a:prstGeom prst="ellipse">
          <a:avLst/>
        </a:prstGeom>
        <a:solidFill>
          <a:srgbClr val="00B05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14</xdr:col>
      <xdr:colOff>49570</xdr:colOff>
      <xdr:row>78</xdr:row>
      <xdr:rowOff>47973</xdr:rowOff>
    </xdr:from>
    <xdr:to>
      <xdr:col>14</xdr:col>
      <xdr:colOff>279544</xdr:colOff>
      <xdr:row>79</xdr:row>
      <xdr:rowOff>81083</xdr:rowOff>
    </xdr:to>
    <xdr:sp macro="" textlink="">
      <xdr:nvSpPr>
        <xdr:cNvPr id="5" name="Ellipse 4">
          <a:hlinkClick xmlns:r="http://schemas.openxmlformats.org/officeDocument/2006/relationships" r:id="rId10" tooltip="&quot;05-ADMINISTARTION&quot;"/>
          <a:extLst>
            <a:ext uri="{FF2B5EF4-FFF2-40B4-BE49-F238E27FC236}">
              <a16:creationId xmlns:a16="http://schemas.microsoft.com/office/drawing/2014/main" id="{944718C9-788C-4457-9AAD-D8094CA210C5}"/>
            </a:ext>
          </a:extLst>
        </xdr:cNvPr>
        <xdr:cNvSpPr/>
      </xdr:nvSpPr>
      <xdr:spPr>
        <a:xfrm>
          <a:off x="9869845" y="15811848"/>
          <a:ext cx="229974" cy="223610"/>
        </a:xfrm>
        <a:prstGeom prst="ellipse">
          <a:avLst/>
        </a:prstGeom>
        <a:solidFill>
          <a:srgbClr val="00B05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7</xdr:col>
      <xdr:colOff>602020</xdr:colOff>
      <xdr:row>57</xdr:row>
      <xdr:rowOff>105123</xdr:rowOff>
    </xdr:from>
    <xdr:to>
      <xdr:col>8</xdr:col>
      <xdr:colOff>69994</xdr:colOff>
      <xdr:row>58</xdr:row>
      <xdr:rowOff>138233</xdr:rowOff>
    </xdr:to>
    <xdr:sp macro="" textlink="">
      <xdr:nvSpPr>
        <xdr:cNvPr id="7" name="Ellipse 6">
          <a:hlinkClick xmlns:r="http://schemas.openxmlformats.org/officeDocument/2006/relationships" r:id="rId11" tooltip="06-TRIPODE B"/>
          <a:extLst>
            <a:ext uri="{FF2B5EF4-FFF2-40B4-BE49-F238E27FC236}">
              <a16:creationId xmlns:a16="http://schemas.microsoft.com/office/drawing/2014/main" id="{B7297769-895E-4ABF-B466-83B8B88FFF93}"/>
            </a:ext>
          </a:extLst>
        </xdr:cNvPr>
        <xdr:cNvSpPr/>
      </xdr:nvSpPr>
      <xdr:spPr>
        <a:xfrm>
          <a:off x="5507395" y="11525598"/>
          <a:ext cx="229974" cy="223610"/>
        </a:xfrm>
        <a:prstGeom prst="ellipse">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5</xdr:col>
      <xdr:colOff>87670</xdr:colOff>
      <xdr:row>57</xdr:row>
      <xdr:rowOff>162273</xdr:rowOff>
    </xdr:from>
    <xdr:to>
      <xdr:col>5</xdr:col>
      <xdr:colOff>317644</xdr:colOff>
      <xdr:row>59</xdr:row>
      <xdr:rowOff>4883</xdr:rowOff>
    </xdr:to>
    <xdr:sp macro="" textlink="">
      <xdr:nvSpPr>
        <xdr:cNvPr id="10" name="Ellipse 9">
          <a:hlinkClick xmlns:r="http://schemas.openxmlformats.org/officeDocument/2006/relationships" r:id="rId12" tooltip="30-TRIPODE C"/>
          <a:extLst>
            <a:ext uri="{FF2B5EF4-FFF2-40B4-BE49-F238E27FC236}">
              <a16:creationId xmlns:a16="http://schemas.microsoft.com/office/drawing/2014/main" id="{C06A65C0-C4C0-46A7-AD85-05C0C42D6852}"/>
            </a:ext>
          </a:extLst>
        </xdr:cNvPr>
        <xdr:cNvSpPr/>
      </xdr:nvSpPr>
      <xdr:spPr>
        <a:xfrm>
          <a:off x="3469045" y="11582748"/>
          <a:ext cx="229974" cy="223610"/>
        </a:xfrm>
        <a:prstGeom prst="ellipse">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9</xdr:col>
      <xdr:colOff>421045</xdr:colOff>
      <xdr:row>61</xdr:row>
      <xdr:rowOff>133698</xdr:rowOff>
    </xdr:from>
    <xdr:to>
      <xdr:col>9</xdr:col>
      <xdr:colOff>651019</xdr:colOff>
      <xdr:row>62</xdr:row>
      <xdr:rowOff>166808</xdr:rowOff>
    </xdr:to>
    <xdr:sp macro="" textlink="">
      <xdr:nvSpPr>
        <xdr:cNvPr id="12" name="Ellipse 11">
          <a:hlinkClick xmlns:r="http://schemas.openxmlformats.org/officeDocument/2006/relationships" r:id="rId13" tooltip="38-MRV"/>
          <a:extLst>
            <a:ext uri="{FF2B5EF4-FFF2-40B4-BE49-F238E27FC236}">
              <a16:creationId xmlns:a16="http://schemas.microsoft.com/office/drawing/2014/main" id="{6B844D18-1044-43DE-B70B-6476856D8F26}"/>
            </a:ext>
          </a:extLst>
        </xdr:cNvPr>
        <xdr:cNvSpPr/>
      </xdr:nvSpPr>
      <xdr:spPr>
        <a:xfrm>
          <a:off x="6850420" y="12316173"/>
          <a:ext cx="229974" cy="223610"/>
        </a:xfrm>
        <a:prstGeom prst="ellipse">
          <a:avLst/>
        </a:prstGeom>
        <a:solidFill>
          <a:srgbClr val="00B05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11</xdr:col>
      <xdr:colOff>725845</xdr:colOff>
      <xdr:row>74</xdr:row>
      <xdr:rowOff>95598</xdr:rowOff>
    </xdr:from>
    <xdr:to>
      <xdr:col>12</xdr:col>
      <xdr:colOff>193819</xdr:colOff>
      <xdr:row>75</xdr:row>
      <xdr:rowOff>71558</xdr:rowOff>
    </xdr:to>
    <xdr:sp macro="" textlink="">
      <xdr:nvSpPr>
        <xdr:cNvPr id="16" name="Ellipse 15">
          <a:hlinkClick xmlns:r="http://schemas.openxmlformats.org/officeDocument/2006/relationships" r:id="rId14" tooltip="24-2R1"/>
          <a:extLst>
            <a:ext uri="{FF2B5EF4-FFF2-40B4-BE49-F238E27FC236}">
              <a16:creationId xmlns:a16="http://schemas.microsoft.com/office/drawing/2014/main" id="{55AFDC7B-3CE5-45D5-87BF-8145252E4F1F}"/>
            </a:ext>
          </a:extLst>
        </xdr:cNvPr>
        <xdr:cNvSpPr/>
      </xdr:nvSpPr>
      <xdr:spPr>
        <a:xfrm>
          <a:off x="8679220" y="15040323"/>
          <a:ext cx="229974" cy="223610"/>
        </a:xfrm>
        <a:prstGeom prst="ellipse">
          <a:avLst/>
        </a:prstGeom>
        <a:solidFill>
          <a:srgbClr val="00B05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10</xdr:col>
      <xdr:colOff>592495</xdr:colOff>
      <xdr:row>71</xdr:row>
      <xdr:rowOff>152748</xdr:rowOff>
    </xdr:from>
    <xdr:to>
      <xdr:col>11</xdr:col>
      <xdr:colOff>60469</xdr:colOff>
      <xdr:row>72</xdr:row>
      <xdr:rowOff>128708</xdr:rowOff>
    </xdr:to>
    <xdr:sp macro="" textlink="">
      <xdr:nvSpPr>
        <xdr:cNvPr id="21" name="Ellipse 20">
          <a:hlinkClick xmlns:r="http://schemas.openxmlformats.org/officeDocument/2006/relationships" r:id="rId15" tooltip="27-MHT"/>
          <a:extLst>
            <a:ext uri="{FF2B5EF4-FFF2-40B4-BE49-F238E27FC236}">
              <a16:creationId xmlns:a16="http://schemas.microsoft.com/office/drawing/2014/main" id="{14E00587-37D6-4583-B30A-B8BFDC5C7112}"/>
            </a:ext>
          </a:extLst>
        </xdr:cNvPr>
        <xdr:cNvSpPr/>
      </xdr:nvSpPr>
      <xdr:spPr>
        <a:xfrm>
          <a:off x="7783870" y="14354523"/>
          <a:ext cx="229974" cy="223610"/>
        </a:xfrm>
        <a:prstGeom prst="ellipse">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5</xdr:col>
      <xdr:colOff>268645</xdr:colOff>
      <xdr:row>90</xdr:row>
      <xdr:rowOff>76548</xdr:rowOff>
    </xdr:from>
    <xdr:to>
      <xdr:col>5</xdr:col>
      <xdr:colOff>498619</xdr:colOff>
      <xdr:row>91</xdr:row>
      <xdr:rowOff>109658</xdr:rowOff>
    </xdr:to>
    <xdr:sp macro="" textlink="">
      <xdr:nvSpPr>
        <xdr:cNvPr id="22" name="Ellipse 21">
          <a:hlinkClick xmlns:r="http://schemas.openxmlformats.org/officeDocument/2006/relationships" r:id="rId16" tooltip="28-ONDONTOLOGIE"/>
          <a:extLst>
            <a:ext uri="{FF2B5EF4-FFF2-40B4-BE49-F238E27FC236}">
              <a16:creationId xmlns:a16="http://schemas.microsoft.com/office/drawing/2014/main" id="{12FDA812-96FD-482E-B9C0-0A4C8B8EFAD6}"/>
            </a:ext>
          </a:extLst>
        </xdr:cNvPr>
        <xdr:cNvSpPr/>
      </xdr:nvSpPr>
      <xdr:spPr>
        <a:xfrm>
          <a:off x="3650020" y="18126423"/>
          <a:ext cx="229974" cy="223610"/>
        </a:xfrm>
        <a:prstGeom prst="ellipse">
          <a:avLst/>
        </a:prstGeom>
        <a:solidFill>
          <a:srgbClr val="29FF33"/>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8</xdr:col>
      <xdr:colOff>119909</xdr:colOff>
      <xdr:row>72</xdr:row>
      <xdr:rowOff>118312</xdr:rowOff>
    </xdr:from>
    <xdr:to>
      <xdr:col>8</xdr:col>
      <xdr:colOff>349883</xdr:colOff>
      <xdr:row>73</xdr:row>
      <xdr:rowOff>94271</xdr:rowOff>
    </xdr:to>
    <xdr:sp macro="" textlink="">
      <xdr:nvSpPr>
        <xdr:cNvPr id="23" name="Ellipse 22">
          <a:hlinkClick xmlns:r="http://schemas.openxmlformats.org/officeDocument/2006/relationships" r:id="rId17" tooltip="31-HLM"/>
          <a:extLst>
            <a:ext uri="{FF2B5EF4-FFF2-40B4-BE49-F238E27FC236}">
              <a16:creationId xmlns:a16="http://schemas.microsoft.com/office/drawing/2014/main" id="{5FDB5221-B83F-4680-949B-1874D32EB82B}"/>
            </a:ext>
          </a:extLst>
        </xdr:cNvPr>
        <xdr:cNvSpPr/>
      </xdr:nvSpPr>
      <xdr:spPr>
        <a:xfrm>
          <a:off x="5790947" y="14567004"/>
          <a:ext cx="229974" cy="225075"/>
        </a:xfrm>
        <a:prstGeom prst="ellipse">
          <a:avLst/>
        </a:prstGeom>
        <a:solidFill>
          <a:srgbClr val="00B0F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11</xdr:col>
      <xdr:colOff>429450</xdr:colOff>
      <xdr:row>28</xdr:row>
      <xdr:rowOff>180203</xdr:rowOff>
    </xdr:from>
    <xdr:to>
      <xdr:col>11</xdr:col>
      <xdr:colOff>659424</xdr:colOff>
      <xdr:row>30</xdr:row>
      <xdr:rowOff>22813</xdr:rowOff>
    </xdr:to>
    <xdr:sp macro="" textlink="">
      <xdr:nvSpPr>
        <xdr:cNvPr id="25" name="Ellipse 24">
          <a:hlinkClick xmlns:r="http://schemas.openxmlformats.org/officeDocument/2006/relationships" r:id="rId18" tooltip="32-IUT Génie chimique"/>
          <a:extLst>
            <a:ext uri="{FF2B5EF4-FFF2-40B4-BE49-F238E27FC236}">
              <a16:creationId xmlns:a16="http://schemas.microsoft.com/office/drawing/2014/main" id="{18321C3C-B104-4B89-9CFF-67E1326E96F4}"/>
            </a:ext>
          </a:extLst>
        </xdr:cNvPr>
        <xdr:cNvSpPr/>
      </xdr:nvSpPr>
      <xdr:spPr>
        <a:xfrm>
          <a:off x="8385626" y="5514203"/>
          <a:ext cx="229974" cy="223610"/>
        </a:xfrm>
        <a:prstGeom prst="ellipse">
          <a:avLst/>
        </a:prstGeom>
        <a:solidFill>
          <a:srgbClr val="FFD966"/>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13</xdr:col>
      <xdr:colOff>66379</xdr:colOff>
      <xdr:row>21</xdr:row>
      <xdr:rowOff>74868</xdr:rowOff>
    </xdr:from>
    <xdr:to>
      <xdr:col>13</xdr:col>
      <xdr:colOff>296353</xdr:colOff>
      <xdr:row>22</xdr:row>
      <xdr:rowOff>107978</xdr:rowOff>
    </xdr:to>
    <xdr:sp macro="" textlink="">
      <xdr:nvSpPr>
        <xdr:cNvPr id="26" name="Ellipse 25">
          <a:hlinkClick xmlns:r="http://schemas.openxmlformats.org/officeDocument/2006/relationships" r:id="rId19" tooltip="33-B11 Géotechnique"/>
          <a:extLst>
            <a:ext uri="{FF2B5EF4-FFF2-40B4-BE49-F238E27FC236}">
              <a16:creationId xmlns:a16="http://schemas.microsoft.com/office/drawing/2014/main" id="{D7E4FAAB-EA2D-4A18-A962-2A1DA5B698D8}"/>
            </a:ext>
          </a:extLst>
        </xdr:cNvPr>
        <xdr:cNvSpPr/>
      </xdr:nvSpPr>
      <xdr:spPr>
        <a:xfrm>
          <a:off x="9546555" y="4075368"/>
          <a:ext cx="229974" cy="223610"/>
        </a:xfrm>
        <a:prstGeom prst="ellipse">
          <a:avLst/>
        </a:prstGeom>
        <a:solidFill>
          <a:srgbClr val="00B05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12</xdr:col>
      <xdr:colOff>711838</xdr:colOff>
      <xdr:row>18</xdr:row>
      <xdr:rowOff>115209</xdr:rowOff>
    </xdr:from>
    <xdr:to>
      <xdr:col>13</xdr:col>
      <xdr:colOff>179812</xdr:colOff>
      <xdr:row>19</xdr:row>
      <xdr:rowOff>148319</xdr:rowOff>
    </xdr:to>
    <xdr:sp macro="" textlink="">
      <xdr:nvSpPr>
        <xdr:cNvPr id="27" name="Ellipse 26">
          <a:extLst>
            <a:ext uri="{FF2B5EF4-FFF2-40B4-BE49-F238E27FC236}">
              <a16:creationId xmlns:a16="http://schemas.microsoft.com/office/drawing/2014/main" id="{3E3B80E1-5AD3-47BE-BF74-DD42DF8A6156}"/>
            </a:ext>
          </a:extLst>
        </xdr:cNvPr>
        <xdr:cNvSpPr/>
      </xdr:nvSpPr>
      <xdr:spPr>
        <a:xfrm>
          <a:off x="9430014" y="3544209"/>
          <a:ext cx="229974" cy="223610"/>
        </a:xfrm>
        <a:prstGeom prst="ellipse">
          <a:avLst/>
        </a:prstGeom>
        <a:solidFill>
          <a:srgbClr val="FF1DEF"/>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6</xdr:col>
      <xdr:colOff>572885</xdr:colOff>
      <xdr:row>30</xdr:row>
      <xdr:rowOff>177962</xdr:rowOff>
    </xdr:from>
    <xdr:to>
      <xdr:col>7</xdr:col>
      <xdr:colOff>40859</xdr:colOff>
      <xdr:row>32</xdr:row>
      <xdr:rowOff>20572</xdr:rowOff>
    </xdr:to>
    <xdr:sp macro="" textlink="">
      <xdr:nvSpPr>
        <xdr:cNvPr id="28" name="Ellipse 27">
          <a:hlinkClick xmlns:r="http://schemas.openxmlformats.org/officeDocument/2006/relationships" r:id="rId20" tooltip="34-IUT Génie informatique"/>
          <a:extLst>
            <a:ext uri="{FF2B5EF4-FFF2-40B4-BE49-F238E27FC236}">
              <a16:creationId xmlns:a16="http://schemas.microsoft.com/office/drawing/2014/main" id="{AD37DF52-28E1-4DF0-9111-CD6AF640D144}"/>
            </a:ext>
          </a:extLst>
        </xdr:cNvPr>
        <xdr:cNvSpPr/>
      </xdr:nvSpPr>
      <xdr:spPr>
        <a:xfrm>
          <a:off x="4719061" y="5892962"/>
          <a:ext cx="229974" cy="223610"/>
        </a:xfrm>
        <a:prstGeom prst="ellipse">
          <a:avLst/>
        </a:prstGeom>
        <a:solidFill>
          <a:srgbClr val="00B0F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6</xdr:col>
      <xdr:colOff>344285</xdr:colOff>
      <xdr:row>29</xdr:row>
      <xdr:rowOff>27803</xdr:rowOff>
    </xdr:from>
    <xdr:to>
      <xdr:col>6</xdr:col>
      <xdr:colOff>574259</xdr:colOff>
      <xdr:row>30</xdr:row>
      <xdr:rowOff>60913</xdr:rowOff>
    </xdr:to>
    <xdr:sp macro="" textlink="">
      <xdr:nvSpPr>
        <xdr:cNvPr id="29" name="Ellipse 28">
          <a:extLst>
            <a:ext uri="{FF2B5EF4-FFF2-40B4-BE49-F238E27FC236}">
              <a16:creationId xmlns:a16="http://schemas.microsoft.com/office/drawing/2014/main" id="{22606344-5939-4660-87CE-79A010226BA9}"/>
            </a:ext>
          </a:extLst>
        </xdr:cNvPr>
        <xdr:cNvSpPr/>
      </xdr:nvSpPr>
      <xdr:spPr>
        <a:xfrm>
          <a:off x="4490461" y="5552303"/>
          <a:ext cx="229974" cy="223610"/>
        </a:xfrm>
        <a:prstGeom prst="ellipse">
          <a:avLst/>
        </a:prstGeom>
        <a:solidFill>
          <a:srgbClr val="FF1DEF"/>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3</xdr:col>
      <xdr:colOff>541509</xdr:colOff>
      <xdr:row>24</xdr:row>
      <xdr:rowOff>68144</xdr:rowOff>
    </xdr:from>
    <xdr:to>
      <xdr:col>4</xdr:col>
      <xdr:colOff>9483</xdr:colOff>
      <xdr:row>25</xdr:row>
      <xdr:rowOff>101254</xdr:rowOff>
    </xdr:to>
    <xdr:sp macro="" textlink="">
      <xdr:nvSpPr>
        <xdr:cNvPr id="32" name="Ellipse 31">
          <a:extLst>
            <a:ext uri="{FF2B5EF4-FFF2-40B4-BE49-F238E27FC236}">
              <a16:creationId xmlns:a16="http://schemas.microsoft.com/office/drawing/2014/main" id="{FCA5521E-C445-2DEF-3082-FD20719B4FEA}"/>
            </a:ext>
          </a:extLst>
        </xdr:cNvPr>
        <xdr:cNvSpPr/>
      </xdr:nvSpPr>
      <xdr:spPr>
        <a:xfrm>
          <a:off x="2401685" y="4640144"/>
          <a:ext cx="229974" cy="223610"/>
        </a:xfrm>
        <a:prstGeom prst="ellipse">
          <a:avLst/>
        </a:prstGeom>
        <a:solidFill>
          <a:srgbClr val="FF1DEF"/>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4</xdr:col>
      <xdr:colOff>660291</xdr:colOff>
      <xdr:row>25</xdr:row>
      <xdr:rowOff>97280</xdr:rowOff>
    </xdr:from>
    <xdr:to>
      <xdr:col>5</xdr:col>
      <xdr:colOff>128265</xdr:colOff>
      <xdr:row>26</xdr:row>
      <xdr:rowOff>130390</xdr:rowOff>
    </xdr:to>
    <xdr:sp macro="" textlink="">
      <xdr:nvSpPr>
        <xdr:cNvPr id="33" name="Ellipse 32">
          <a:extLst>
            <a:ext uri="{FF2B5EF4-FFF2-40B4-BE49-F238E27FC236}">
              <a16:creationId xmlns:a16="http://schemas.microsoft.com/office/drawing/2014/main" id="{B7AFFDEA-403E-434E-8904-F8DD0D0E0667}"/>
            </a:ext>
          </a:extLst>
        </xdr:cNvPr>
        <xdr:cNvSpPr/>
      </xdr:nvSpPr>
      <xdr:spPr>
        <a:xfrm>
          <a:off x="3282467" y="4859780"/>
          <a:ext cx="229974" cy="223610"/>
        </a:xfrm>
        <a:prstGeom prst="ellipse">
          <a:avLst/>
        </a:prstGeom>
        <a:solidFill>
          <a:srgbClr val="FF1DEF"/>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3</xdr:col>
      <xdr:colOff>274808</xdr:colOff>
      <xdr:row>20</xdr:row>
      <xdr:rowOff>115210</xdr:rowOff>
    </xdr:from>
    <xdr:to>
      <xdr:col>3</xdr:col>
      <xdr:colOff>504782</xdr:colOff>
      <xdr:row>21</xdr:row>
      <xdr:rowOff>148320</xdr:rowOff>
    </xdr:to>
    <xdr:sp macro="" textlink="">
      <xdr:nvSpPr>
        <xdr:cNvPr id="34" name="Ellipse 33">
          <a:extLst>
            <a:ext uri="{FF2B5EF4-FFF2-40B4-BE49-F238E27FC236}">
              <a16:creationId xmlns:a16="http://schemas.microsoft.com/office/drawing/2014/main" id="{E885D36E-EA77-43A4-8EDD-BECA4AF00E08}"/>
            </a:ext>
          </a:extLst>
        </xdr:cNvPr>
        <xdr:cNvSpPr/>
      </xdr:nvSpPr>
      <xdr:spPr>
        <a:xfrm>
          <a:off x="2134984" y="3925210"/>
          <a:ext cx="229974" cy="223610"/>
        </a:xfrm>
        <a:prstGeom prst="ellipse">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4</xdr:col>
      <xdr:colOff>404797</xdr:colOff>
      <xdr:row>22</xdr:row>
      <xdr:rowOff>54698</xdr:rowOff>
    </xdr:from>
    <xdr:to>
      <xdr:col>4</xdr:col>
      <xdr:colOff>634771</xdr:colOff>
      <xdr:row>23</xdr:row>
      <xdr:rowOff>87808</xdr:rowOff>
    </xdr:to>
    <xdr:sp macro="" textlink="">
      <xdr:nvSpPr>
        <xdr:cNvPr id="38" name="Ellipse 37">
          <a:extLst>
            <a:ext uri="{FF2B5EF4-FFF2-40B4-BE49-F238E27FC236}">
              <a16:creationId xmlns:a16="http://schemas.microsoft.com/office/drawing/2014/main" id="{F3D4BEC0-0FF3-4F7A-8C6F-C963D0B18126}"/>
            </a:ext>
          </a:extLst>
        </xdr:cNvPr>
        <xdr:cNvSpPr/>
      </xdr:nvSpPr>
      <xdr:spPr>
        <a:xfrm>
          <a:off x="3026973" y="4245698"/>
          <a:ext cx="229974" cy="223610"/>
        </a:xfrm>
        <a:prstGeom prst="ellipse">
          <a:avLst/>
        </a:prstGeom>
        <a:solidFill>
          <a:srgbClr val="FF1DEF"/>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5</xdr:col>
      <xdr:colOff>355491</xdr:colOff>
      <xdr:row>23</xdr:row>
      <xdr:rowOff>128656</xdr:rowOff>
    </xdr:from>
    <xdr:to>
      <xdr:col>5</xdr:col>
      <xdr:colOff>585465</xdr:colOff>
      <xdr:row>24</xdr:row>
      <xdr:rowOff>161766</xdr:rowOff>
    </xdr:to>
    <xdr:sp macro="" textlink="">
      <xdr:nvSpPr>
        <xdr:cNvPr id="44" name="Ellipse 43">
          <a:hlinkClick xmlns:r="http://schemas.openxmlformats.org/officeDocument/2006/relationships" r:id="rId21" tooltip="39-B37 Génie physique"/>
          <a:extLst>
            <a:ext uri="{FF2B5EF4-FFF2-40B4-BE49-F238E27FC236}">
              <a16:creationId xmlns:a16="http://schemas.microsoft.com/office/drawing/2014/main" id="{982A4F71-CFCE-DF8E-738E-AF7A73118C94}"/>
            </a:ext>
          </a:extLst>
        </xdr:cNvPr>
        <xdr:cNvSpPr/>
      </xdr:nvSpPr>
      <xdr:spPr>
        <a:xfrm>
          <a:off x="3739667" y="4510156"/>
          <a:ext cx="229974" cy="223610"/>
        </a:xfrm>
        <a:prstGeom prst="ellipse">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6</xdr:col>
      <xdr:colOff>238950</xdr:colOff>
      <xdr:row>22</xdr:row>
      <xdr:rowOff>157791</xdr:rowOff>
    </xdr:from>
    <xdr:to>
      <xdr:col>6</xdr:col>
      <xdr:colOff>468924</xdr:colOff>
      <xdr:row>24</xdr:row>
      <xdr:rowOff>401</xdr:rowOff>
    </xdr:to>
    <xdr:sp macro="" textlink="">
      <xdr:nvSpPr>
        <xdr:cNvPr id="46" name="Ellipse 45">
          <a:hlinkClick xmlns:r="http://schemas.openxmlformats.org/officeDocument/2006/relationships" r:id="rId22" tooltip="40-B19 Génie électrique"/>
          <a:extLst>
            <a:ext uri="{FF2B5EF4-FFF2-40B4-BE49-F238E27FC236}">
              <a16:creationId xmlns:a16="http://schemas.microsoft.com/office/drawing/2014/main" id="{0CBAC7C6-F5E4-903E-20AC-5A97592512C0}"/>
            </a:ext>
          </a:extLst>
        </xdr:cNvPr>
        <xdr:cNvSpPr/>
      </xdr:nvSpPr>
      <xdr:spPr>
        <a:xfrm>
          <a:off x="4385126" y="4348791"/>
          <a:ext cx="229974" cy="223610"/>
        </a:xfrm>
        <a:prstGeom prst="ellipse">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7</xdr:col>
      <xdr:colOff>111203</xdr:colOff>
      <xdr:row>21</xdr:row>
      <xdr:rowOff>164515</xdr:rowOff>
    </xdr:from>
    <xdr:to>
      <xdr:col>7</xdr:col>
      <xdr:colOff>341177</xdr:colOff>
      <xdr:row>23</xdr:row>
      <xdr:rowOff>7125</xdr:rowOff>
    </xdr:to>
    <xdr:sp macro="" textlink="">
      <xdr:nvSpPr>
        <xdr:cNvPr id="47" name="Ellipse 46">
          <a:hlinkClick xmlns:r="http://schemas.openxmlformats.org/officeDocument/2006/relationships" r:id="rId23" tooltip="35-B17 Atelier mécanique C Ader"/>
          <a:extLst>
            <a:ext uri="{FF2B5EF4-FFF2-40B4-BE49-F238E27FC236}">
              <a16:creationId xmlns:a16="http://schemas.microsoft.com/office/drawing/2014/main" id="{5D47193B-9016-4CEA-B274-CC72B1B18B6C}"/>
            </a:ext>
          </a:extLst>
        </xdr:cNvPr>
        <xdr:cNvSpPr/>
      </xdr:nvSpPr>
      <xdr:spPr>
        <a:xfrm>
          <a:off x="5019379" y="4165015"/>
          <a:ext cx="229974" cy="223610"/>
        </a:xfrm>
        <a:prstGeom prst="ellipse">
          <a:avLst/>
        </a:prstGeom>
        <a:solidFill>
          <a:srgbClr val="00B0F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6</xdr:col>
      <xdr:colOff>319632</xdr:colOff>
      <xdr:row>18</xdr:row>
      <xdr:rowOff>137621</xdr:rowOff>
    </xdr:from>
    <xdr:to>
      <xdr:col>6</xdr:col>
      <xdr:colOff>549606</xdr:colOff>
      <xdr:row>19</xdr:row>
      <xdr:rowOff>170731</xdr:rowOff>
    </xdr:to>
    <xdr:sp macro="" textlink="">
      <xdr:nvSpPr>
        <xdr:cNvPr id="49" name="Ellipse 48">
          <a:extLst>
            <a:ext uri="{FF2B5EF4-FFF2-40B4-BE49-F238E27FC236}">
              <a16:creationId xmlns:a16="http://schemas.microsoft.com/office/drawing/2014/main" id="{80C6DD51-5879-351A-CB24-F8A2C34BC012}"/>
            </a:ext>
          </a:extLst>
        </xdr:cNvPr>
        <xdr:cNvSpPr/>
      </xdr:nvSpPr>
      <xdr:spPr>
        <a:xfrm>
          <a:off x="4465808" y="3566621"/>
          <a:ext cx="229974" cy="223610"/>
        </a:xfrm>
        <a:prstGeom prst="ellipse">
          <a:avLst/>
        </a:prstGeom>
        <a:solidFill>
          <a:srgbClr val="FF1DEF"/>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7</xdr:col>
      <xdr:colOff>707356</xdr:colOff>
      <xdr:row>18</xdr:row>
      <xdr:rowOff>166756</xdr:rowOff>
    </xdr:from>
    <xdr:to>
      <xdr:col>8</xdr:col>
      <xdr:colOff>175330</xdr:colOff>
      <xdr:row>20</xdr:row>
      <xdr:rowOff>9366</xdr:rowOff>
    </xdr:to>
    <xdr:sp macro="" textlink="">
      <xdr:nvSpPr>
        <xdr:cNvPr id="50" name="Ellipse 49">
          <a:extLst>
            <a:ext uri="{FF2B5EF4-FFF2-40B4-BE49-F238E27FC236}">
              <a16:creationId xmlns:a16="http://schemas.microsoft.com/office/drawing/2014/main" id="{41C05B2D-22C6-4A04-A654-4F7CB52C3A5D}"/>
            </a:ext>
          </a:extLst>
        </xdr:cNvPr>
        <xdr:cNvSpPr/>
      </xdr:nvSpPr>
      <xdr:spPr>
        <a:xfrm>
          <a:off x="5615532" y="3595756"/>
          <a:ext cx="229974" cy="223610"/>
        </a:xfrm>
        <a:prstGeom prst="ellipse">
          <a:avLst/>
        </a:prstGeom>
        <a:solidFill>
          <a:srgbClr val="FF1DEF"/>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9</xdr:col>
      <xdr:colOff>52932</xdr:colOff>
      <xdr:row>16</xdr:row>
      <xdr:rowOff>16597</xdr:rowOff>
    </xdr:from>
    <xdr:to>
      <xdr:col>9</xdr:col>
      <xdr:colOff>282906</xdr:colOff>
      <xdr:row>17</xdr:row>
      <xdr:rowOff>49707</xdr:rowOff>
    </xdr:to>
    <xdr:sp macro="" textlink="">
      <xdr:nvSpPr>
        <xdr:cNvPr id="51" name="Ellipse 50">
          <a:extLst>
            <a:ext uri="{FF2B5EF4-FFF2-40B4-BE49-F238E27FC236}">
              <a16:creationId xmlns:a16="http://schemas.microsoft.com/office/drawing/2014/main" id="{045D4C3E-2FFB-4AB1-843E-049F9D12D2E5}"/>
            </a:ext>
          </a:extLst>
        </xdr:cNvPr>
        <xdr:cNvSpPr/>
      </xdr:nvSpPr>
      <xdr:spPr>
        <a:xfrm>
          <a:off x="6485108" y="3064597"/>
          <a:ext cx="229974" cy="223610"/>
        </a:xfrm>
        <a:prstGeom prst="ellipse">
          <a:avLst/>
        </a:prstGeom>
        <a:solidFill>
          <a:srgbClr val="FF1DEF"/>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7</xdr:col>
      <xdr:colOff>104479</xdr:colOff>
      <xdr:row>14</xdr:row>
      <xdr:rowOff>34527</xdr:rowOff>
    </xdr:from>
    <xdr:to>
      <xdr:col>7</xdr:col>
      <xdr:colOff>334453</xdr:colOff>
      <xdr:row>15</xdr:row>
      <xdr:rowOff>67637</xdr:rowOff>
    </xdr:to>
    <xdr:sp macro="" textlink="">
      <xdr:nvSpPr>
        <xdr:cNvPr id="52" name="Ellipse 51">
          <a:extLst>
            <a:ext uri="{FF2B5EF4-FFF2-40B4-BE49-F238E27FC236}">
              <a16:creationId xmlns:a16="http://schemas.microsoft.com/office/drawing/2014/main" id="{9E9D84F7-B3B3-4DAA-82FA-6BCDF501892A}"/>
            </a:ext>
          </a:extLst>
        </xdr:cNvPr>
        <xdr:cNvSpPr/>
      </xdr:nvSpPr>
      <xdr:spPr>
        <a:xfrm>
          <a:off x="5012655" y="2701527"/>
          <a:ext cx="229974" cy="223610"/>
        </a:xfrm>
        <a:prstGeom prst="ellipse">
          <a:avLst/>
        </a:prstGeom>
        <a:solidFill>
          <a:srgbClr val="FF1DEF"/>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9</xdr:col>
      <xdr:colOff>413762</xdr:colOff>
      <xdr:row>6</xdr:row>
      <xdr:rowOff>186926</xdr:rowOff>
    </xdr:from>
    <xdr:to>
      <xdr:col>9</xdr:col>
      <xdr:colOff>643736</xdr:colOff>
      <xdr:row>8</xdr:row>
      <xdr:rowOff>29536</xdr:rowOff>
    </xdr:to>
    <xdr:sp macro="" textlink="">
      <xdr:nvSpPr>
        <xdr:cNvPr id="53" name="Ellipse 52">
          <a:hlinkClick xmlns:r="http://schemas.openxmlformats.org/officeDocument/2006/relationships" r:id="rId24" tooltip="37-ISAE Nord"/>
          <a:extLst>
            <a:ext uri="{FF2B5EF4-FFF2-40B4-BE49-F238E27FC236}">
              <a16:creationId xmlns:a16="http://schemas.microsoft.com/office/drawing/2014/main" id="{464D58A2-9614-49BA-AE3E-8C278F2CE8E7}"/>
            </a:ext>
          </a:extLst>
        </xdr:cNvPr>
        <xdr:cNvSpPr/>
      </xdr:nvSpPr>
      <xdr:spPr>
        <a:xfrm>
          <a:off x="6845938" y="1329926"/>
          <a:ext cx="229974" cy="223610"/>
        </a:xfrm>
        <a:prstGeom prst="ellipse">
          <a:avLst/>
        </a:prstGeom>
        <a:solidFill>
          <a:srgbClr val="29FF33"/>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10</xdr:col>
      <xdr:colOff>437397</xdr:colOff>
      <xdr:row>43</xdr:row>
      <xdr:rowOff>62811</xdr:rowOff>
    </xdr:from>
    <xdr:to>
      <xdr:col>10</xdr:col>
      <xdr:colOff>651129</xdr:colOff>
      <xdr:row>43</xdr:row>
      <xdr:rowOff>271896</xdr:rowOff>
    </xdr:to>
    <xdr:sp macro="" textlink="">
      <xdr:nvSpPr>
        <xdr:cNvPr id="54" name="Ellipse 53">
          <a:extLst>
            <a:ext uri="{FF2B5EF4-FFF2-40B4-BE49-F238E27FC236}">
              <a16:creationId xmlns:a16="http://schemas.microsoft.com/office/drawing/2014/main" id="{EBD9AA0F-3017-4596-8FF3-A99A0FBB5C9E}"/>
            </a:ext>
          </a:extLst>
        </xdr:cNvPr>
        <xdr:cNvSpPr/>
      </xdr:nvSpPr>
      <xdr:spPr>
        <a:xfrm>
          <a:off x="7627411" y="8499240"/>
          <a:ext cx="213732" cy="209085"/>
        </a:xfrm>
        <a:prstGeom prst="ellipse">
          <a:avLst/>
        </a:prstGeom>
        <a:solidFill>
          <a:srgbClr val="00B0F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10</xdr:col>
      <xdr:colOff>431954</xdr:colOff>
      <xdr:row>44</xdr:row>
      <xdr:rowOff>72336</xdr:rowOff>
    </xdr:from>
    <xdr:to>
      <xdr:col>10</xdr:col>
      <xdr:colOff>645686</xdr:colOff>
      <xdr:row>44</xdr:row>
      <xdr:rowOff>281421</xdr:rowOff>
    </xdr:to>
    <xdr:sp macro="" textlink="">
      <xdr:nvSpPr>
        <xdr:cNvPr id="55" name="Ellipse 54">
          <a:extLst>
            <a:ext uri="{FF2B5EF4-FFF2-40B4-BE49-F238E27FC236}">
              <a16:creationId xmlns:a16="http://schemas.microsoft.com/office/drawing/2014/main" id="{60B67BDE-5BFC-4559-8D76-2B7820FC3F90}"/>
            </a:ext>
          </a:extLst>
        </xdr:cNvPr>
        <xdr:cNvSpPr/>
      </xdr:nvSpPr>
      <xdr:spPr>
        <a:xfrm>
          <a:off x="7621968" y="8802679"/>
          <a:ext cx="213732" cy="209085"/>
        </a:xfrm>
        <a:prstGeom prst="ellipse">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19</xdr:col>
      <xdr:colOff>231426</xdr:colOff>
      <xdr:row>95</xdr:row>
      <xdr:rowOff>95838</xdr:rowOff>
    </xdr:from>
    <xdr:to>
      <xdr:col>19</xdr:col>
      <xdr:colOff>461400</xdr:colOff>
      <xdr:row>96</xdr:row>
      <xdr:rowOff>128948</xdr:rowOff>
    </xdr:to>
    <xdr:sp macro="" textlink="">
      <xdr:nvSpPr>
        <xdr:cNvPr id="57" name="Ellipse 56">
          <a:extLst>
            <a:ext uri="{FF2B5EF4-FFF2-40B4-BE49-F238E27FC236}">
              <a16:creationId xmlns:a16="http://schemas.microsoft.com/office/drawing/2014/main" id="{46695A19-4B72-4BEE-9651-ED0A5D713F58}"/>
            </a:ext>
          </a:extLst>
        </xdr:cNvPr>
        <xdr:cNvSpPr/>
      </xdr:nvSpPr>
      <xdr:spPr>
        <a:xfrm>
          <a:off x="13865783" y="19105017"/>
          <a:ext cx="229974" cy="223610"/>
        </a:xfrm>
        <a:prstGeom prst="ellipse">
          <a:avLst/>
        </a:prstGeom>
        <a:solidFill>
          <a:srgbClr val="FF1DEF"/>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24</xdr:col>
      <xdr:colOff>484670</xdr:colOff>
      <xdr:row>74</xdr:row>
      <xdr:rowOff>46831</xdr:rowOff>
    </xdr:from>
    <xdr:to>
      <xdr:col>24</xdr:col>
      <xdr:colOff>714644</xdr:colOff>
      <xdr:row>75</xdr:row>
      <xdr:rowOff>25512</xdr:rowOff>
    </xdr:to>
    <xdr:sp macro="" textlink="">
      <xdr:nvSpPr>
        <xdr:cNvPr id="58" name="Ellipse 57">
          <a:hlinkClick xmlns:r="http://schemas.openxmlformats.org/officeDocument/2006/relationships" r:id="rId25" tooltip="07-GYMNASE"/>
          <a:extLst>
            <a:ext uri="{FF2B5EF4-FFF2-40B4-BE49-F238E27FC236}">
              <a16:creationId xmlns:a16="http://schemas.microsoft.com/office/drawing/2014/main" id="{FC112647-ED5E-4399-8843-A8A87CB4AC8B}"/>
            </a:ext>
          </a:extLst>
        </xdr:cNvPr>
        <xdr:cNvSpPr/>
      </xdr:nvSpPr>
      <xdr:spPr>
        <a:xfrm>
          <a:off x="17929027" y="15001081"/>
          <a:ext cx="229974" cy="223610"/>
        </a:xfrm>
        <a:prstGeom prst="ellipse">
          <a:avLst/>
        </a:prstGeom>
        <a:solidFill>
          <a:srgbClr val="00B05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31</xdr:col>
      <xdr:colOff>492683</xdr:colOff>
      <xdr:row>110</xdr:row>
      <xdr:rowOff>166595</xdr:rowOff>
    </xdr:from>
    <xdr:to>
      <xdr:col>31</xdr:col>
      <xdr:colOff>722657</xdr:colOff>
      <xdr:row>112</xdr:row>
      <xdr:rowOff>9205</xdr:rowOff>
    </xdr:to>
    <xdr:sp macro="" textlink="">
      <xdr:nvSpPr>
        <xdr:cNvPr id="59" name="Ellipse 58">
          <a:extLst>
            <a:ext uri="{FF2B5EF4-FFF2-40B4-BE49-F238E27FC236}">
              <a16:creationId xmlns:a16="http://schemas.microsoft.com/office/drawing/2014/main" id="{14803772-5280-4CB1-9E75-3B1094EDD667}"/>
            </a:ext>
          </a:extLst>
        </xdr:cNvPr>
        <xdr:cNvSpPr/>
      </xdr:nvSpPr>
      <xdr:spPr>
        <a:xfrm>
          <a:off x="23271040" y="22033274"/>
          <a:ext cx="229974" cy="223610"/>
        </a:xfrm>
        <a:prstGeom prst="ellipse">
          <a:avLst/>
        </a:prstGeom>
        <a:solidFill>
          <a:srgbClr val="FF1DEF"/>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32</xdr:col>
      <xdr:colOff>681215</xdr:colOff>
      <xdr:row>79</xdr:row>
      <xdr:rowOff>61451</xdr:rowOff>
    </xdr:from>
    <xdr:to>
      <xdr:col>33</xdr:col>
      <xdr:colOff>149189</xdr:colOff>
      <xdr:row>80</xdr:row>
      <xdr:rowOff>94561</xdr:rowOff>
    </xdr:to>
    <xdr:sp macro="" textlink="">
      <xdr:nvSpPr>
        <xdr:cNvPr id="60" name="Ellipse 59">
          <a:extLst>
            <a:ext uri="{FF2B5EF4-FFF2-40B4-BE49-F238E27FC236}">
              <a16:creationId xmlns:a16="http://schemas.microsoft.com/office/drawing/2014/main" id="{D893BAAE-4B37-4BAD-9103-C14E4FD371A7}"/>
            </a:ext>
          </a:extLst>
        </xdr:cNvPr>
        <xdr:cNvSpPr/>
      </xdr:nvSpPr>
      <xdr:spPr>
        <a:xfrm>
          <a:off x="24221572" y="16022630"/>
          <a:ext cx="229974" cy="223610"/>
        </a:xfrm>
        <a:prstGeom prst="ellipse">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31</xdr:col>
      <xdr:colOff>440976</xdr:colOff>
      <xdr:row>87</xdr:row>
      <xdr:rowOff>19638</xdr:rowOff>
    </xdr:from>
    <xdr:to>
      <xdr:col>31</xdr:col>
      <xdr:colOff>670950</xdr:colOff>
      <xdr:row>88</xdr:row>
      <xdr:rowOff>52748</xdr:rowOff>
    </xdr:to>
    <xdr:sp macro="" textlink="">
      <xdr:nvSpPr>
        <xdr:cNvPr id="61" name="Ellipse 60">
          <a:extLst>
            <a:ext uri="{FF2B5EF4-FFF2-40B4-BE49-F238E27FC236}">
              <a16:creationId xmlns:a16="http://schemas.microsoft.com/office/drawing/2014/main" id="{F8BC3298-9D25-4119-BB88-E0A7A16ED104}"/>
            </a:ext>
          </a:extLst>
        </xdr:cNvPr>
        <xdr:cNvSpPr/>
      </xdr:nvSpPr>
      <xdr:spPr>
        <a:xfrm>
          <a:off x="23219333" y="17504817"/>
          <a:ext cx="229974" cy="223610"/>
        </a:xfrm>
        <a:prstGeom prst="ellipse">
          <a:avLst/>
        </a:prstGeom>
        <a:solidFill>
          <a:srgbClr val="FF1DEF"/>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24</xdr:col>
      <xdr:colOff>743054</xdr:colOff>
      <xdr:row>82</xdr:row>
      <xdr:rowOff>90395</xdr:rowOff>
    </xdr:from>
    <xdr:to>
      <xdr:col>25</xdr:col>
      <xdr:colOff>211028</xdr:colOff>
      <xdr:row>83</xdr:row>
      <xdr:rowOff>123505</xdr:rowOff>
    </xdr:to>
    <xdr:sp macro="" textlink="">
      <xdr:nvSpPr>
        <xdr:cNvPr id="62" name="Ellipse 61">
          <a:extLst>
            <a:ext uri="{FF2B5EF4-FFF2-40B4-BE49-F238E27FC236}">
              <a16:creationId xmlns:a16="http://schemas.microsoft.com/office/drawing/2014/main" id="{7D87130C-8394-46B7-B91B-A4A63A43ABA2}"/>
            </a:ext>
          </a:extLst>
        </xdr:cNvPr>
        <xdr:cNvSpPr/>
      </xdr:nvSpPr>
      <xdr:spPr>
        <a:xfrm>
          <a:off x="18187411" y="16623074"/>
          <a:ext cx="229974" cy="223610"/>
        </a:xfrm>
        <a:prstGeom prst="ellipse">
          <a:avLst/>
        </a:prstGeom>
        <a:solidFill>
          <a:srgbClr val="FF1DEF"/>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32</xdr:col>
      <xdr:colOff>419356</xdr:colOff>
      <xdr:row>90</xdr:row>
      <xdr:rowOff>103981</xdr:rowOff>
    </xdr:from>
    <xdr:to>
      <xdr:col>32</xdr:col>
      <xdr:colOff>649330</xdr:colOff>
      <xdr:row>91</xdr:row>
      <xdr:rowOff>137091</xdr:rowOff>
    </xdr:to>
    <xdr:sp macro="" textlink="">
      <xdr:nvSpPr>
        <xdr:cNvPr id="63" name="Ellipse 62">
          <a:hlinkClick xmlns:r="http://schemas.openxmlformats.org/officeDocument/2006/relationships" r:id="rId26" tooltip="15-4A"/>
          <a:extLst>
            <a:ext uri="{FF2B5EF4-FFF2-40B4-BE49-F238E27FC236}">
              <a16:creationId xmlns:a16="http://schemas.microsoft.com/office/drawing/2014/main" id="{E4B9E258-3350-4CC1-9E6A-3B838BD24701}"/>
            </a:ext>
          </a:extLst>
        </xdr:cNvPr>
        <xdr:cNvSpPr/>
      </xdr:nvSpPr>
      <xdr:spPr>
        <a:xfrm>
          <a:off x="23959713" y="18160660"/>
          <a:ext cx="229974" cy="223610"/>
        </a:xfrm>
        <a:prstGeom prst="ellipse">
          <a:avLst/>
        </a:prstGeom>
        <a:solidFill>
          <a:srgbClr val="00B05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27</xdr:col>
      <xdr:colOff>612578</xdr:colOff>
      <xdr:row>94</xdr:row>
      <xdr:rowOff>161131</xdr:rowOff>
    </xdr:from>
    <xdr:to>
      <xdr:col>28</xdr:col>
      <xdr:colOff>80552</xdr:colOff>
      <xdr:row>96</xdr:row>
      <xdr:rowOff>3741</xdr:rowOff>
    </xdr:to>
    <xdr:sp macro="" textlink="">
      <xdr:nvSpPr>
        <xdr:cNvPr id="64" name="Ellipse 63">
          <a:hlinkClick xmlns:r="http://schemas.openxmlformats.org/officeDocument/2006/relationships" r:id="rId27" tooltip="18-3R1"/>
          <a:extLst>
            <a:ext uri="{FF2B5EF4-FFF2-40B4-BE49-F238E27FC236}">
              <a16:creationId xmlns:a16="http://schemas.microsoft.com/office/drawing/2014/main" id="{8A160A79-D262-48FA-AE84-D4854B5818FC}"/>
            </a:ext>
          </a:extLst>
        </xdr:cNvPr>
        <xdr:cNvSpPr/>
      </xdr:nvSpPr>
      <xdr:spPr>
        <a:xfrm>
          <a:off x="20342935" y="18979810"/>
          <a:ext cx="229974" cy="223610"/>
        </a:xfrm>
        <a:prstGeom prst="ellipse">
          <a:avLst/>
        </a:prstGeom>
        <a:solidFill>
          <a:srgbClr val="FFD966"/>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30</xdr:col>
      <xdr:colOff>71014</xdr:colOff>
      <xdr:row>89</xdr:row>
      <xdr:rowOff>95817</xdr:rowOff>
    </xdr:from>
    <xdr:to>
      <xdr:col>30</xdr:col>
      <xdr:colOff>300988</xdr:colOff>
      <xdr:row>90</xdr:row>
      <xdr:rowOff>128927</xdr:rowOff>
    </xdr:to>
    <xdr:sp macro="" textlink="">
      <xdr:nvSpPr>
        <xdr:cNvPr id="65" name="Ellipse 64">
          <a:hlinkClick xmlns:r="http://schemas.openxmlformats.org/officeDocument/2006/relationships" r:id="rId28" tooltip="17-3A"/>
          <a:extLst>
            <a:ext uri="{FF2B5EF4-FFF2-40B4-BE49-F238E27FC236}">
              <a16:creationId xmlns:a16="http://schemas.microsoft.com/office/drawing/2014/main" id="{94933B82-FBCB-4AAA-9884-98A7BF7A8EAF}"/>
            </a:ext>
          </a:extLst>
        </xdr:cNvPr>
        <xdr:cNvSpPr/>
      </xdr:nvSpPr>
      <xdr:spPr>
        <a:xfrm>
          <a:off x="22087371" y="17961996"/>
          <a:ext cx="229974" cy="223610"/>
        </a:xfrm>
        <a:prstGeom prst="ellipse">
          <a:avLst/>
        </a:prstGeom>
        <a:solidFill>
          <a:srgbClr val="00B05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27</xdr:col>
      <xdr:colOff>237021</xdr:colOff>
      <xdr:row>87</xdr:row>
      <xdr:rowOff>84932</xdr:rowOff>
    </xdr:from>
    <xdr:to>
      <xdr:col>27</xdr:col>
      <xdr:colOff>466995</xdr:colOff>
      <xdr:row>88</xdr:row>
      <xdr:rowOff>118042</xdr:rowOff>
    </xdr:to>
    <xdr:sp macro="" textlink="">
      <xdr:nvSpPr>
        <xdr:cNvPr id="66" name="Ellipse 65">
          <a:hlinkClick xmlns:r="http://schemas.openxmlformats.org/officeDocument/2006/relationships" r:id="rId29" tooltip="19-3R2"/>
          <a:extLst>
            <a:ext uri="{FF2B5EF4-FFF2-40B4-BE49-F238E27FC236}">
              <a16:creationId xmlns:a16="http://schemas.microsoft.com/office/drawing/2014/main" id="{CC0B75AE-F0B7-4504-BB16-78BBF7C19AF5}"/>
            </a:ext>
          </a:extLst>
        </xdr:cNvPr>
        <xdr:cNvSpPr/>
      </xdr:nvSpPr>
      <xdr:spPr>
        <a:xfrm>
          <a:off x="19967378" y="17570111"/>
          <a:ext cx="229974" cy="223610"/>
        </a:xfrm>
        <a:prstGeom prst="ellipse">
          <a:avLst/>
        </a:prstGeom>
        <a:solidFill>
          <a:srgbClr val="00B05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25</xdr:col>
      <xdr:colOff>253350</xdr:colOff>
      <xdr:row>87</xdr:row>
      <xdr:rowOff>128475</xdr:rowOff>
    </xdr:from>
    <xdr:to>
      <xdr:col>25</xdr:col>
      <xdr:colOff>483324</xdr:colOff>
      <xdr:row>88</xdr:row>
      <xdr:rowOff>161585</xdr:rowOff>
    </xdr:to>
    <xdr:sp macro="" textlink="">
      <xdr:nvSpPr>
        <xdr:cNvPr id="67" name="Ellipse 66">
          <a:extLst>
            <a:ext uri="{FF2B5EF4-FFF2-40B4-BE49-F238E27FC236}">
              <a16:creationId xmlns:a16="http://schemas.microsoft.com/office/drawing/2014/main" id="{D866D97A-62D7-48C7-BFAE-35E33A91562E}"/>
            </a:ext>
          </a:extLst>
        </xdr:cNvPr>
        <xdr:cNvSpPr/>
      </xdr:nvSpPr>
      <xdr:spPr>
        <a:xfrm>
          <a:off x="18459707" y="17613654"/>
          <a:ext cx="229974" cy="223610"/>
        </a:xfrm>
        <a:prstGeom prst="ellipse">
          <a:avLst/>
        </a:prstGeom>
        <a:solidFill>
          <a:srgbClr val="00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24</xdr:col>
      <xdr:colOff>188036</xdr:colOff>
      <xdr:row>89</xdr:row>
      <xdr:rowOff>49553</xdr:rowOff>
    </xdr:from>
    <xdr:to>
      <xdr:col>24</xdr:col>
      <xdr:colOff>418010</xdr:colOff>
      <xdr:row>90</xdr:row>
      <xdr:rowOff>82663</xdr:rowOff>
    </xdr:to>
    <xdr:sp macro="" textlink="">
      <xdr:nvSpPr>
        <xdr:cNvPr id="68" name="Ellipse 67">
          <a:hlinkClick xmlns:r="http://schemas.openxmlformats.org/officeDocument/2006/relationships" r:id="rId30" tooltip="22-1A"/>
          <a:extLst>
            <a:ext uri="{FF2B5EF4-FFF2-40B4-BE49-F238E27FC236}">
              <a16:creationId xmlns:a16="http://schemas.microsoft.com/office/drawing/2014/main" id="{EE32BD64-64AE-4AD3-B4CD-D1EEE5AE5EE7}"/>
            </a:ext>
          </a:extLst>
        </xdr:cNvPr>
        <xdr:cNvSpPr/>
      </xdr:nvSpPr>
      <xdr:spPr>
        <a:xfrm>
          <a:off x="17632393" y="17915732"/>
          <a:ext cx="229974" cy="223610"/>
        </a:xfrm>
        <a:prstGeom prst="ellipse">
          <a:avLst/>
        </a:prstGeom>
        <a:solidFill>
          <a:srgbClr val="00B05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24</xdr:col>
      <xdr:colOff>653400</xdr:colOff>
      <xdr:row>94</xdr:row>
      <xdr:rowOff>106703</xdr:rowOff>
    </xdr:from>
    <xdr:to>
      <xdr:col>25</xdr:col>
      <xdr:colOff>121374</xdr:colOff>
      <xdr:row>95</xdr:row>
      <xdr:rowOff>139813</xdr:rowOff>
    </xdr:to>
    <xdr:sp macro="" textlink="">
      <xdr:nvSpPr>
        <xdr:cNvPr id="69" name="Ellipse 68">
          <a:hlinkClick xmlns:r="http://schemas.openxmlformats.org/officeDocument/2006/relationships" r:id="rId31" tooltip="23-1R2"/>
          <a:extLst>
            <a:ext uri="{FF2B5EF4-FFF2-40B4-BE49-F238E27FC236}">
              <a16:creationId xmlns:a16="http://schemas.microsoft.com/office/drawing/2014/main" id="{8AC9E8D5-DEDE-4559-B595-7A178D1AEEE3}"/>
            </a:ext>
          </a:extLst>
        </xdr:cNvPr>
        <xdr:cNvSpPr/>
      </xdr:nvSpPr>
      <xdr:spPr>
        <a:xfrm>
          <a:off x="18097757" y="18925382"/>
          <a:ext cx="229974" cy="223610"/>
        </a:xfrm>
        <a:prstGeom prst="ellipse">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25</xdr:col>
      <xdr:colOff>656121</xdr:colOff>
      <xdr:row>88</xdr:row>
      <xdr:rowOff>177460</xdr:rowOff>
    </xdr:from>
    <xdr:to>
      <xdr:col>26</xdr:col>
      <xdr:colOff>124095</xdr:colOff>
      <xdr:row>90</xdr:row>
      <xdr:rowOff>20070</xdr:rowOff>
    </xdr:to>
    <xdr:sp macro="" textlink="">
      <xdr:nvSpPr>
        <xdr:cNvPr id="71" name="Ellipse 70">
          <a:hlinkClick xmlns:r="http://schemas.openxmlformats.org/officeDocument/2006/relationships" r:id="rId32" tooltip="21-IRIT SSP29"/>
          <a:extLst>
            <a:ext uri="{FF2B5EF4-FFF2-40B4-BE49-F238E27FC236}">
              <a16:creationId xmlns:a16="http://schemas.microsoft.com/office/drawing/2014/main" id="{367CC13B-F0C9-2C0C-7577-878C6CC254D3}"/>
            </a:ext>
          </a:extLst>
        </xdr:cNvPr>
        <xdr:cNvSpPr/>
      </xdr:nvSpPr>
      <xdr:spPr>
        <a:xfrm>
          <a:off x="18862478" y="17853139"/>
          <a:ext cx="229974" cy="223610"/>
        </a:xfrm>
        <a:prstGeom prst="ellipse">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24</xdr:col>
      <xdr:colOff>590807</xdr:colOff>
      <xdr:row>77</xdr:row>
      <xdr:rowOff>180182</xdr:rowOff>
    </xdr:from>
    <xdr:to>
      <xdr:col>25</xdr:col>
      <xdr:colOff>58781</xdr:colOff>
      <xdr:row>79</xdr:row>
      <xdr:rowOff>22792</xdr:rowOff>
    </xdr:to>
    <xdr:sp macro="" textlink="">
      <xdr:nvSpPr>
        <xdr:cNvPr id="72" name="Ellipse 71">
          <a:hlinkClick xmlns:r="http://schemas.openxmlformats.org/officeDocument/2006/relationships" r:id="rId33" tooltip="08-U4"/>
          <a:extLst>
            <a:ext uri="{FF2B5EF4-FFF2-40B4-BE49-F238E27FC236}">
              <a16:creationId xmlns:a16="http://schemas.microsoft.com/office/drawing/2014/main" id="{5FE6DB7D-1ED6-48C5-BAD9-03A0D63617FA}"/>
            </a:ext>
          </a:extLst>
        </xdr:cNvPr>
        <xdr:cNvSpPr/>
      </xdr:nvSpPr>
      <xdr:spPr>
        <a:xfrm>
          <a:off x="18035164" y="15869218"/>
          <a:ext cx="229974" cy="223610"/>
        </a:xfrm>
        <a:prstGeom prst="ellipse">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27</xdr:col>
      <xdr:colOff>193478</xdr:colOff>
      <xdr:row>77</xdr:row>
      <xdr:rowOff>177460</xdr:rowOff>
    </xdr:from>
    <xdr:to>
      <xdr:col>27</xdr:col>
      <xdr:colOff>423452</xdr:colOff>
      <xdr:row>79</xdr:row>
      <xdr:rowOff>20070</xdr:rowOff>
    </xdr:to>
    <xdr:sp macro="" textlink="">
      <xdr:nvSpPr>
        <xdr:cNvPr id="73" name="Ellipse 72">
          <a:hlinkClick xmlns:r="http://schemas.openxmlformats.org/officeDocument/2006/relationships" r:id="rId34" tooltip="09-U3"/>
          <a:extLst>
            <a:ext uri="{FF2B5EF4-FFF2-40B4-BE49-F238E27FC236}">
              <a16:creationId xmlns:a16="http://schemas.microsoft.com/office/drawing/2014/main" id="{C7F1802D-5263-C4A6-09BD-D03D6CFE3F0F}"/>
            </a:ext>
          </a:extLst>
        </xdr:cNvPr>
        <xdr:cNvSpPr/>
      </xdr:nvSpPr>
      <xdr:spPr>
        <a:xfrm>
          <a:off x="19923835" y="15757639"/>
          <a:ext cx="229974" cy="223610"/>
        </a:xfrm>
        <a:prstGeom prst="ellipse">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27</xdr:col>
      <xdr:colOff>631628</xdr:colOff>
      <xdr:row>78</xdr:row>
      <xdr:rowOff>16896</xdr:rowOff>
    </xdr:from>
    <xdr:to>
      <xdr:col>28</xdr:col>
      <xdr:colOff>99602</xdr:colOff>
      <xdr:row>79</xdr:row>
      <xdr:rowOff>50006</xdr:rowOff>
    </xdr:to>
    <xdr:sp macro="" textlink="">
      <xdr:nvSpPr>
        <xdr:cNvPr id="74" name="Ellipse 73">
          <a:hlinkClick xmlns:r="http://schemas.openxmlformats.org/officeDocument/2006/relationships" r:id="rId35" tooltip="10-U2"/>
          <a:extLst>
            <a:ext uri="{FF2B5EF4-FFF2-40B4-BE49-F238E27FC236}">
              <a16:creationId xmlns:a16="http://schemas.microsoft.com/office/drawing/2014/main" id="{DEBAAB01-6EDB-4738-ABDD-E6BC9F283A88}"/>
            </a:ext>
          </a:extLst>
        </xdr:cNvPr>
        <xdr:cNvSpPr/>
      </xdr:nvSpPr>
      <xdr:spPr>
        <a:xfrm>
          <a:off x="20361985" y="15787575"/>
          <a:ext cx="229974" cy="223610"/>
        </a:xfrm>
        <a:prstGeom prst="ellipse">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26</xdr:col>
      <xdr:colOff>460025</xdr:colOff>
      <xdr:row>81</xdr:row>
      <xdr:rowOff>120330</xdr:rowOff>
    </xdr:from>
    <xdr:to>
      <xdr:col>26</xdr:col>
      <xdr:colOff>689999</xdr:colOff>
      <xdr:row>82</xdr:row>
      <xdr:rowOff>153440</xdr:rowOff>
    </xdr:to>
    <xdr:sp macro="" textlink="">
      <xdr:nvSpPr>
        <xdr:cNvPr id="75" name="Ellipse 74">
          <a:extLst>
            <a:ext uri="{FF2B5EF4-FFF2-40B4-BE49-F238E27FC236}">
              <a16:creationId xmlns:a16="http://schemas.microsoft.com/office/drawing/2014/main" id="{B4E18421-0D81-4083-8617-CAAED8FB3888}"/>
            </a:ext>
          </a:extLst>
        </xdr:cNvPr>
        <xdr:cNvSpPr/>
      </xdr:nvSpPr>
      <xdr:spPr>
        <a:xfrm>
          <a:off x="19428382" y="16462509"/>
          <a:ext cx="229974" cy="223610"/>
        </a:xfrm>
        <a:prstGeom prst="ellipse">
          <a:avLst/>
        </a:prstGeom>
        <a:solidFill>
          <a:srgbClr val="00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29</xdr:col>
      <xdr:colOff>634349</xdr:colOff>
      <xdr:row>83</xdr:row>
      <xdr:rowOff>6010</xdr:rowOff>
    </xdr:from>
    <xdr:to>
      <xdr:col>30</xdr:col>
      <xdr:colOff>102323</xdr:colOff>
      <xdr:row>84</xdr:row>
      <xdr:rowOff>39120</xdr:rowOff>
    </xdr:to>
    <xdr:sp macro="" textlink="">
      <xdr:nvSpPr>
        <xdr:cNvPr id="76" name="Ellipse 75">
          <a:hlinkClick xmlns:r="http://schemas.openxmlformats.org/officeDocument/2006/relationships" r:id="rId36" tooltip="11-U1"/>
          <a:extLst>
            <a:ext uri="{FF2B5EF4-FFF2-40B4-BE49-F238E27FC236}">
              <a16:creationId xmlns:a16="http://schemas.microsoft.com/office/drawing/2014/main" id="{7667F9AA-7C65-47D2-96BC-F55FE95AFA25}"/>
            </a:ext>
          </a:extLst>
        </xdr:cNvPr>
        <xdr:cNvSpPr/>
      </xdr:nvSpPr>
      <xdr:spPr>
        <a:xfrm>
          <a:off x="21888706" y="16729189"/>
          <a:ext cx="229974" cy="223610"/>
        </a:xfrm>
        <a:prstGeom prst="ellipse">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29</xdr:col>
      <xdr:colOff>514606</xdr:colOff>
      <xdr:row>74</xdr:row>
      <xdr:rowOff>35946</xdr:rowOff>
    </xdr:from>
    <xdr:to>
      <xdr:col>29</xdr:col>
      <xdr:colOff>744580</xdr:colOff>
      <xdr:row>75</xdr:row>
      <xdr:rowOff>14627</xdr:rowOff>
    </xdr:to>
    <xdr:sp macro="" textlink="">
      <xdr:nvSpPr>
        <xdr:cNvPr id="77" name="Ellipse 76">
          <a:hlinkClick xmlns:r="http://schemas.openxmlformats.org/officeDocument/2006/relationships" r:id="rId37" tooltip="12-RU02"/>
          <a:extLst>
            <a:ext uri="{FF2B5EF4-FFF2-40B4-BE49-F238E27FC236}">
              <a16:creationId xmlns:a16="http://schemas.microsoft.com/office/drawing/2014/main" id="{6A531F8B-AFA0-4E53-B913-2A3E106D7FF5}"/>
            </a:ext>
          </a:extLst>
        </xdr:cNvPr>
        <xdr:cNvSpPr/>
      </xdr:nvSpPr>
      <xdr:spPr>
        <a:xfrm>
          <a:off x="21768963" y="14990196"/>
          <a:ext cx="229974" cy="223610"/>
        </a:xfrm>
        <a:prstGeom prst="ellipse">
          <a:avLst/>
        </a:prstGeom>
        <a:solidFill>
          <a:srgbClr val="29FF33"/>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1</xdr:col>
      <xdr:colOff>368280</xdr:colOff>
      <xdr:row>45</xdr:row>
      <xdr:rowOff>65395</xdr:rowOff>
    </xdr:from>
    <xdr:to>
      <xdr:col>1</xdr:col>
      <xdr:colOff>582012</xdr:colOff>
      <xdr:row>45</xdr:row>
      <xdr:rowOff>274480</xdr:rowOff>
    </xdr:to>
    <xdr:sp macro="" textlink="">
      <xdr:nvSpPr>
        <xdr:cNvPr id="78" name="Ellipse 77">
          <a:extLst>
            <a:ext uri="{FF2B5EF4-FFF2-40B4-BE49-F238E27FC236}">
              <a16:creationId xmlns:a16="http://schemas.microsoft.com/office/drawing/2014/main" id="{92BC971C-9AB7-4382-A051-19C086916501}"/>
            </a:ext>
          </a:extLst>
        </xdr:cNvPr>
        <xdr:cNvSpPr/>
      </xdr:nvSpPr>
      <xdr:spPr>
        <a:xfrm>
          <a:off x="699584" y="9101721"/>
          <a:ext cx="213732" cy="209085"/>
        </a:xfrm>
        <a:prstGeom prst="ellipse">
          <a:avLst/>
        </a:prstGeom>
        <a:solidFill>
          <a:srgbClr val="00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8</xdr:col>
      <xdr:colOff>499234</xdr:colOff>
      <xdr:row>83</xdr:row>
      <xdr:rowOff>178828</xdr:rowOff>
    </xdr:from>
    <xdr:to>
      <xdr:col>8</xdr:col>
      <xdr:colOff>729208</xdr:colOff>
      <xdr:row>85</xdr:row>
      <xdr:rowOff>21438</xdr:rowOff>
    </xdr:to>
    <xdr:sp macro="" textlink="">
      <xdr:nvSpPr>
        <xdr:cNvPr id="79" name="Ellipse 78">
          <a:extLst>
            <a:ext uri="{FF2B5EF4-FFF2-40B4-BE49-F238E27FC236}">
              <a16:creationId xmlns:a16="http://schemas.microsoft.com/office/drawing/2014/main" id="{8DF4822D-F1D0-46FB-8845-6F697E66273B}"/>
            </a:ext>
          </a:extLst>
        </xdr:cNvPr>
        <xdr:cNvSpPr/>
      </xdr:nvSpPr>
      <xdr:spPr>
        <a:xfrm>
          <a:off x="6164538" y="16909698"/>
          <a:ext cx="229974" cy="223610"/>
        </a:xfrm>
        <a:prstGeom prst="ellipse">
          <a:avLst/>
        </a:prstGeom>
        <a:solidFill>
          <a:srgbClr val="00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11</xdr:col>
      <xdr:colOff>742743</xdr:colOff>
      <xdr:row>82</xdr:row>
      <xdr:rowOff>157293</xdr:rowOff>
    </xdr:from>
    <xdr:to>
      <xdr:col>12</xdr:col>
      <xdr:colOff>210717</xdr:colOff>
      <xdr:row>83</xdr:row>
      <xdr:rowOff>190403</xdr:rowOff>
    </xdr:to>
    <xdr:sp macro="" textlink="">
      <xdr:nvSpPr>
        <xdr:cNvPr id="80" name="Ellipse 79">
          <a:extLst>
            <a:ext uri="{FF2B5EF4-FFF2-40B4-BE49-F238E27FC236}">
              <a16:creationId xmlns:a16="http://schemas.microsoft.com/office/drawing/2014/main" id="{5D6E5167-62B6-446B-8753-315E09F59F52}"/>
            </a:ext>
          </a:extLst>
        </xdr:cNvPr>
        <xdr:cNvSpPr/>
      </xdr:nvSpPr>
      <xdr:spPr>
        <a:xfrm>
          <a:off x="8694047" y="16697663"/>
          <a:ext cx="229974" cy="223610"/>
        </a:xfrm>
        <a:prstGeom prst="ellipse">
          <a:avLst/>
        </a:prstGeom>
        <a:solidFill>
          <a:srgbClr val="00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2</xdr:col>
      <xdr:colOff>356774</xdr:colOff>
      <xdr:row>64</xdr:row>
      <xdr:rowOff>52932</xdr:rowOff>
    </xdr:from>
    <xdr:to>
      <xdr:col>2</xdr:col>
      <xdr:colOff>586748</xdr:colOff>
      <xdr:row>65</xdr:row>
      <xdr:rowOff>86042</xdr:rowOff>
    </xdr:to>
    <xdr:sp macro="" textlink="">
      <xdr:nvSpPr>
        <xdr:cNvPr id="81" name="Ellipse 80">
          <a:extLst>
            <a:ext uri="{FF2B5EF4-FFF2-40B4-BE49-F238E27FC236}">
              <a16:creationId xmlns:a16="http://schemas.microsoft.com/office/drawing/2014/main" id="{CB1C00D3-9C37-4E6A-8B8B-EF321C3E6988}"/>
            </a:ext>
          </a:extLst>
        </xdr:cNvPr>
        <xdr:cNvSpPr/>
      </xdr:nvSpPr>
      <xdr:spPr>
        <a:xfrm>
          <a:off x="1450078" y="12816432"/>
          <a:ext cx="229974" cy="223610"/>
        </a:xfrm>
        <a:prstGeom prst="ellipse">
          <a:avLst/>
        </a:prstGeom>
        <a:solidFill>
          <a:srgbClr val="00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6</xdr:col>
      <xdr:colOff>534021</xdr:colOff>
      <xdr:row>64</xdr:row>
      <xdr:rowOff>81093</xdr:rowOff>
    </xdr:from>
    <xdr:to>
      <xdr:col>7</xdr:col>
      <xdr:colOff>1995</xdr:colOff>
      <xdr:row>65</xdr:row>
      <xdr:rowOff>114203</xdr:rowOff>
    </xdr:to>
    <xdr:sp macro="" textlink="">
      <xdr:nvSpPr>
        <xdr:cNvPr id="82" name="Ellipse 81">
          <a:hlinkClick xmlns:r="http://schemas.openxmlformats.org/officeDocument/2006/relationships" r:id="rId38" tooltip="29-THALES"/>
          <a:extLst>
            <a:ext uri="{FF2B5EF4-FFF2-40B4-BE49-F238E27FC236}">
              <a16:creationId xmlns:a16="http://schemas.microsoft.com/office/drawing/2014/main" id="{3ED9C6DA-EB55-4E83-8520-CFFAE93FC40A}"/>
            </a:ext>
          </a:extLst>
        </xdr:cNvPr>
        <xdr:cNvSpPr/>
      </xdr:nvSpPr>
      <xdr:spPr>
        <a:xfrm>
          <a:off x="4675325" y="12844593"/>
          <a:ext cx="229974" cy="223610"/>
        </a:xfrm>
        <a:prstGeom prst="ellipse">
          <a:avLst/>
        </a:prstGeom>
        <a:solidFill>
          <a:srgbClr val="00B05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5</xdr:col>
      <xdr:colOff>509174</xdr:colOff>
      <xdr:row>64</xdr:row>
      <xdr:rowOff>6550</xdr:rowOff>
    </xdr:from>
    <xdr:to>
      <xdr:col>5</xdr:col>
      <xdr:colOff>739148</xdr:colOff>
      <xdr:row>65</xdr:row>
      <xdr:rowOff>39660</xdr:rowOff>
    </xdr:to>
    <xdr:sp macro="" textlink="">
      <xdr:nvSpPr>
        <xdr:cNvPr id="83" name="Ellipse 82">
          <a:extLst>
            <a:ext uri="{FF2B5EF4-FFF2-40B4-BE49-F238E27FC236}">
              <a16:creationId xmlns:a16="http://schemas.microsoft.com/office/drawing/2014/main" id="{5F751C4C-6F0F-403E-BED7-9F62EC21E7D7}"/>
            </a:ext>
          </a:extLst>
        </xdr:cNvPr>
        <xdr:cNvSpPr/>
      </xdr:nvSpPr>
      <xdr:spPr>
        <a:xfrm>
          <a:off x="3888478" y="12770050"/>
          <a:ext cx="229974" cy="223610"/>
        </a:xfrm>
        <a:prstGeom prst="ellipse">
          <a:avLst/>
        </a:prstGeom>
        <a:solidFill>
          <a:srgbClr val="00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3</xdr:col>
      <xdr:colOff>316221</xdr:colOff>
      <xdr:row>14</xdr:row>
      <xdr:rowOff>13381</xdr:rowOff>
    </xdr:from>
    <xdr:to>
      <xdr:col>3</xdr:col>
      <xdr:colOff>546195</xdr:colOff>
      <xdr:row>15</xdr:row>
      <xdr:rowOff>46491</xdr:rowOff>
    </xdr:to>
    <xdr:sp macro="" textlink="">
      <xdr:nvSpPr>
        <xdr:cNvPr id="84" name="Ellipse 83">
          <a:extLst>
            <a:ext uri="{FF2B5EF4-FFF2-40B4-BE49-F238E27FC236}">
              <a16:creationId xmlns:a16="http://schemas.microsoft.com/office/drawing/2014/main" id="{11283E31-0B90-4959-BEF0-6A838E3E95C1}"/>
            </a:ext>
          </a:extLst>
        </xdr:cNvPr>
        <xdr:cNvSpPr/>
      </xdr:nvSpPr>
      <xdr:spPr>
        <a:xfrm>
          <a:off x="2171525" y="2680381"/>
          <a:ext cx="229974" cy="223610"/>
        </a:xfrm>
        <a:prstGeom prst="ellipse">
          <a:avLst/>
        </a:prstGeom>
        <a:solidFill>
          <a:srgbClr val="FF1DEF"/>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35</xdr:col>
      <xdr:colOff>324106</xdr:colOff>
      <xdr:row>81</xdr:row>
      <xdr:rowOff>63160</xdr:rowOff>
    </xdr:from>
    <xdr:to>
      <xdr:col>35</xdr:col>
      <xdr:colOff>554080</xdr:colOff>
      <xdr:row>82</xdr:row>
      <xdr:rowOff>96270</xdr:rowOff>
    </xdr:to>
    <xdr:sp macro="" textlink="">
      <xdr:nvSpPr>
        <xdr:cNvPr id="85" name="Ellipse 84">
          <a:hlinkClick xmlns:r="http://schemas.openxmlformats.org/officeDocument/2006/relationships" r:id="rId39" tooltip="13-INTEGRALE"/>
          <a:extLst>
            <a:ext uri="{FF2B5EF4-FFF2-40B4-BE49-F238E27FC236}">
              <a16:creationId xmlns:a16="http://schemas.microsoft.com/office/drawing/2014/main" id="{AF0EE0E7-0C5A-4466-8CC8-3871BCAC94CD}"/>
            </a:ext>
          </a:extLst>
        </xdr:cNvPr>
        <xdr:cNvSpPr/>
      </xdr:nvSpPr>
      <xdr:spPr>
        <a:xfrm>
          <a:off x="26150463" y="16405339"/>
          <a:ext cx="229974" cy="223610"/>
        </a:xfrm>
        <a:prstGeom prst="ellipse">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13</xdr:col>
      <xdr:colOff>25076</xdr:colOff>
      <xdr:row>71</xdr:row>
      <xdr:rowOff>154109</xdr:rowOff>
    </xdr:from>
    <xdr:to>
      <xdr:col>13</xdr:col>
      <xdr:colOff>255050</xdr:colOff>
      <xdr:row>72</xdr:row>
      <xdr:rowOff>130069</xdr:rowOff>
    </xdr:to>
    <xdr:sp macro="" textlink="">
      <xdr:nvSpPr>
        <xdr:cNvPr id="86" name="Ellipse 85">
          <a:hlinkClick xmlns:r="http://schemas.openxmlformats.org/officeDocument/2006/relationships" r:id="rId40" tooltip="25-2A"/>
          <a:extLst>
            <a:ext uri="{FF2B5EF4-FFF2-40B4-BE49-F238E27FC236}">
              <a16:creationId xmlns:a16="http://schemas.microsoft.com/office/drawing/2014/main" id="{44A0F950-3101-4448-886D-D834567F5C42}"/>
            </a:ext>
          </a:extLst>
        </xdr:cNvPr>
        <xdr:cNvSpPr/>
      </xdr:nvSpPr>
      <xdr:spPr>
        <a:xfrm>
          <a:off x="9509255" y="14373573"/>
          <a:ext cx="229974" cy="220889"/>
        </a:xfrm>
        <a:prstGeom prst="ellipse">
          <a:avLst/>
        </a:prstGeom>
        <a:solidFill>
          <a:srgbClr val="00B05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12</xdr:col>
      <xdr:colOff>449618</xdr:colOff>
      <xdr:row>64</xdr:row>
      <xdr:rowOff>88795</xdr:rowOff>
    </xdr:from>
    <xdr:to>
      <xdr:col>12</xdr:col>
      <xdr:colOff>679592</xdr:colOff>
      <xdr:row>65</xdr:row>
      <xdr:rowOff>119184</xdr:rowOff>
    </xdr:to>
    <xdr:sp macro="" textlink="">
      <xdr:nvSpPr>
        <xdr:cNvPr id="87" name="Ellipse 86">
          <a:hlinkClick xmlns:r="http://schemas.openxmlformats.org/officeDocument/2006/relationships" r:id="rId41" tooltip="26-2TP3"/>
          <a:extLst>
            <a:ext uri="{FF2B5EF4-FFF2-40B4-BE49-F238E27FC236}">
              <a16:creationId xmlns:a16="http://schemas.microsoft.com/office/drawing/2014/main" id="{0EEC8317-795F-4BA7-891A-BE3C2DED870B}"/>
            </a:ext>
          </a:extLst>
        </xdr:cNvPr>
        <xdr:cNvSpPr/>
      </xdr:nvSpPr>
      <xdr:spPr>
        <a:xfrm>
          <a:off x="9171797" y="12865902"/>
          <a:ext cx="229974" cy="220889"/>
        </a:xfrm>
        <a:prstGeom prst="ellipse">
          <a:avLst/>
        </a:prstGeom>
        <a:solidFill>
          <a:srgbClr val="00B05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twoCellAnchor>
    <xdr:from>
      <xdr:col>1</xdr:col>
      <xdr:colOff>373012</xdr:colOff>
      <xdr:row>46</xdr:row>
      <xdr:rowOff>121006</xdr:rowOff>
    </xdr:from>
    <xdr:to>
      <xdr:col>1</xdr:col>
      <xdr:colOff>586744</xdr:colOff>
      <xdr:row>47</xdr:row>
      <xdr:rowOff>30734</xdr:rowOff>
    </xdr:to>
    <xdr:sp macro="" textlink="">
      <xdr:nvSpPr>
        <xdr:cNvPr id="88" name="Ellipse 87">
          <a:extLst>
            <a:ext uri="{FF2B5EF4-FFF2-40B4-BE49-F238E27FC236}">
              <a16:creationId xmlns:a16="http://schemas.microsoft.com/office/drawing/2014/main" id="{8CA99595-513B-411F-A7FB-76A5761848C8}"/>
            </a:ext>
          </a:extLst>
        </xdr:cNvPr>
        <xdr:cNvSpPr/>
      </xdr:nvSpPr>
      <xdr:spPr>
        <a:xfrm>
          <a:off x="713191" y="9469113"/>
          <a:ext cx="213732" cy="209085"/>
        </a:xfrm>
        <a:prstGeom prst="ellipse">
          <a:avLst/>
        </a:prstGeom>
        <a:solidFill>
          <a:srgbClr val="FFD966"/>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fLock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638175</xdr:colOff>
      <xdr:row>0</xdr:row>
      <xdr:rowOff>93393</xdr:rowOff>
    </xdr:from>
    <xdr:to>
      <xdr:col>1</xdr:col>
      <xdr:colOff>1912979</xdr:colOff>
      <xdr:row>1</xdr:row>
      <xdr:rowOff>262910</xdr:rowOff>
    </xdr:to>
    <xdr:pic>
      <xdr:nvPicPr>
        <xdr:cNvPr id="2" name="Image 1" descr="Une image contenant texte, capture d’écran, Police&#10;&#10;Description générée automatiquement">
          <a:extLst>
            <a:ext uri="{FF2B5EF4-FFF2-40B4-BE49-F238E27FC236}">
              <a16:creationId xmlns:a16="http://schemas.microsoft.com/office/drawing/2014/main" id="{46290755-8439-49AE-AFDC-7BD8947873EE}"/>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a:stretch/>
      </xdr:blipFill>
      <xdr:spPr bwMode="auto">
        <a:xfrm>
          <a:off x="6410325" y="93393"/>
          <a:ext cx="1274804" cy="483842"/>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2225680</xdr:colOff>
      <xdr:row>0</xdr:row>
      <xdr:rowOff>51023</xdr:rowOff>
    </xdr:from>
    <xdr:to>
      <xdr:col>1</xdr:col>
      <xdr:colOff>3940503</xdr:colOff>
      <xdr:row>1</xdr:row>
      <xdr:rowOff>280366</xdr:rowOff>
    </xdr:to>
    <xdr:pic>
      <xdr:nvPicPr>
        <xdr:cNvPr id="3" name="Image 2" descr="Une image contenant texte, capture d’écran, Police&#10;&#10;Description générée automatiquement">
          <a:extLst>
            <a:ext uri="{FF2B5EF4-FFF2-40B4-BE49-F238E27FC236}">
              <a16:creationId xmlns:a16="http://schemas.microsoft.com/office/drawing/2014/main" id="{6E3B5434-75AE-4C75-99CE-9E73929A8F00}"/>
            </a:ext>
          </a:extLst>
        </xdr:cNvPr>
        <xdr:cNvPicPr>
          <a:picLocks noChangeAspect="1"/>
        </xdr:cNvPicPr>
      </xdr:nvPicPr>
      <xdr:blipFill rotWithShape="1">
        <a:blip xmlns:r="http://schemas.openxmlformats.org/officeDocument/2006/relationships" r:embed="rId2" cstate="screen">
          <a:extLst>
            <a:ext uri="{28A0092B-C50C-407E-A947-70E740481C1C}">
              <a14:useLocalDpi xmlns:a14="http://schemas.microsoft.com/office/drawing/2010/main"/>
            </a:ext>
          </a:extLst>
        </a:blip>
        <a:srcRect/>
        <a:stretch/>
      </xdr:blipFill>
      <xdr:spPr bwMode="auto">
        <a:xfrm>
          <a:off x="7997830" y="51023"/>
          <a:ext cx="1714823" cy="543668"/>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152235</xdr:colOff>
      <xdr:row>31</xdr:row>
      <xdr:rowOff>19699</xdr:rowOff>
    </xdr:from>
    <xdr:to>
      <xdr:col>3</xdr:col>
      <xdr:colOff>563851</xdr:colOff>
      <xdr:row>53</xdr:row>
      <xdr:rowOff>80048</xdr:rowOff>
    </xdr:to>
    <xdr:pic>
      <xdr:nvPicPr>
        <xdr:cNvPr id="58" name="Image 57" descr="Une image contenant tuyau, machine, intérieur, ingénierie&#10;&#10;Description générée automatiquement">
          <a:extLst>
            <a:ext uri="{FF2B5EF4-FFF2-40B4-BE49-F238E27FC236}">
              <a16:creationId xmlns:a16="http://schemas.microsoft.com/office/drawing/2014/main" id="{1ABD5120-6B68-4543-B2BA-D0B9F4089B49}"/>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rot="5400000">
          <a:off x="-657762" y="6942261"/>
          <a:ext cx="4615784" cy="2995790"/>
        </a:xfrm>
        <a:prstGeom prst="rect">
          <a:avLst/>
        </a:prstGeom>
      </xdr:spPr>
    </xdr:pic>
    <xdr:clientData/>
  </xdr:twoCellAnchor>
  <xdr:twoCellAnchor>
    <xdr:from>
      <xdr:col>0</xdr:col>
      <xdr:colOff>821267</xdr:colOff>
      <xdr:row>38</xdr:row>
      <xdr:rowOff>10768</xdr:rowOff>
    </xdr:from>
    <xdr:to>
      <xdr:col>2</xdr:col>
      <xdr:colOff>15242</xdr:colOff>
      <xdr:row>50</xdr:row>
      <xdr:rowOff>40076</xdr:rowOff>
    </xdr:to>
    <xdr:sp macro="" textlink="">
      <xdr:nvSpPr>
        <xdr:cNvPr id="10" name="Forme libre : forme 9">
          <a:extLst>
            <a:ext uri="{FF2B5EF4-FFF2-40B4-BE49-F238E27FC236}">
              <a16:creationId xmlns:a16="http://schemas.microsoft.com/office/drawing/2014/main" id="{6D0018F1-CB8F-410B-8C29-9F7CC2E40894}"/>
            </a:ext>
          </a:extLst>
        </xdr:cNvPr>
        <xdr:cNvSpPr/>
      </xdr:nvSpPr>
      <xdr:spPr>
        <a:xfrm>
          <a:off x="821267" y="7572790"/>
          <a:ext cx="875345" cy="2514090"/>
        </a:xfrm>
        <a:custGeom>
          <a:avLst/>
          <a:gdLst>
            <a:gd name="connsiteX0" fmla="*/ 366346 w 1040423"/>
            <a:gd name="connsiteY0" fmla="*/ 2579077 h 2579077"/>
            <a:gd name="connsiteX1" fmla="*/ 1040423 w 1040423"/>
            <a:gd name="connsiteY1" fmla="*/ 2286000 h 2579077"/>
            <a:gd name="connsiteX2" fmla="*/ 879231 w 1040423"/>
            <a:gd name="connsiteY2" fmla="*/ 43961 h 2579077"/>
            <a:gd name="connsiteX3" fmla="*/ 0 w 1040423"/>
            <a:gd name="connsiteY3" fmla="*/ 0 h 2579077"/>
            <a:gd name="connsiteX4" fmla="*/ 366346 w 1040423"/>
            <a:gd name="connsiteY4" fmla="*/ 2579077 h 2579077"/>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040423" h="2579077">
              <a:moveTo>
                <a:pt x="366346" y="2579077"/>
              </a:moveTo>
              <a:lnTo>
                <a:pt x="1040423" y="2286000"/>
              </a:lnTo>
              <a:lnTo>
                <a:pt x="879231" y="43961"/>
              </a:lnTo>
              <a:lnTo>
                <a:pt x="0" y="0"/>
              </a:lnTo>
              <a:lnTo>
                <a:pt x="366346" y="2579077"/>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664874</xdr:colOff>
      <xdr:row>44</xdr:row>
      <xdr:rowOff>103732</xdr:rowOff>
    </xdr:from>
    <xdr:to>
      <xdr:col>0</xdr:col>
      <xdr:colOff>869735</xdr:colOff>
      <xdr:row>45</xdr:row>
      <xdr:rowOff>109465</xdr:rowOff>
    </xdr:to>
    <xdr:sp macro="" textlink="">
      <xdr:nvSpPr>
        <xdr:cNvPr id="5" name="Rectangle 4">
          <a:extLst>
            <a:ext uri="{FF2B5EF4-FFF2-40B4-BE49-F238E27FC236}">
              <a16:creationId xmlns:a16="http://schemas.microsoft.com/office/drawing/2014/main" id="{9C4ADCCE-3514-4D02-A71D-2D6AA09B5DC7}"/>
            </a:ext>
          </a:extLst>
        </xdr:cNvPr>
        <xdr:cNvSpPr/>
      </xdr:nvSpPr>
      <xdr:spPr>
        <a:xfrm>
          <a:off x="664874" y="8908145"/>
          <a:ext cx="204861" cy="212798"/>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a:ln w="0"/>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0</xdr:col>
      <xdr:colOff>869735</xdr:colOff>
      <xdr:row>45</xdr:row>
      <xdr:rowOff>2035</xdr:rowOff>
    </xdr:from>
    <xdr:to>
      <xdr:col>1</xdr:col>
      <xdr:colOff>227971</xdr:colOff>
      <xdr:row>45</xdr:row>
      <xdr:rowOff>2707</xdr:rowOff>
    </xdr:to>
    <xdr:cxnSp macro="">
      <xdr:nvCxnSpPr>
        <xdr:cNvPr id="6" name="Connecteur droit avec flèche 5">
          <a:extLst>
            <a:ext uri="{FF2B5EF4-FFF2-40B4-BE49-F238E27FC236}">
              <a16:creationId xmlns:a16="http://schemas.microsoft.com/office/drawing/2014/main" id="{E2418AB7-0AB1-4C06-8DC5-6E1995DE0DE1}"/>
            </a:ext>
          </a:extLst>
        </xdr:cNvPr>
        <xdr:cNvCxnSpPr>
          <a:cxnSpLocks/>
          <a:stCxn id="5" idx="3"/>
        </xdr:cNvCxnSpPr>
      </xdr:nvCxnSpPr>
      <xdr:spPr>
        <a:xfrm flipV="1">
          <a:off x="869735" y="9013513"/>
          <a:ext cx="285888" cy="67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7390</xdr:colOff>
      <xdr:row>34</xdr:row>
      <xdr:rowOff>145211</xdr:rowOff>
    </xdr:from>
    <xdr:to>
      <xdr:col>2</xdr:col>
      <xdr:colOff>291129</xdr:colOff>
      <xdr:row>35</xdr:row>
      <xdr:rowOff>194953</xdr:rowOff>
    </xdr:to>
    <xdr:sp macro="" textlink="">
      <xdr:nvSpPr>
        <xdr:cNvPr id="91" name="Rectangle 90">
          <a:extLst>
            <a:ext uri="{FF2B5EF4-FFF2-40B4-BE49-F238E27FC236}">
              <a16:creationId xmlns:a16="http://schemas.microsoft.com/office/drawing/2014/main" id="{6DA7BC89-EF6F-407D-B4D1-CEBCFD779B53}"/>
            </a:ext>
          </a:extLst>
        </xdr:cNvPr>
        <xdr:cNvSpPr/>
      </xdr:nvSpPr>
      <xdr:spPr>
        <a:xfrm>
          <a:off x="1688760" y="6878972"/>
          <a:ext cx="283739" cy="256807"/>
        </a:xfrm>
        <a:prstGeom prst="rect">
          <a:avLst/>
        </a:prstGeom>
        <a:solidFill>
          <a:srgbClr val="ED7D31">
            <a:alpha val="30196"/>
          </a:srgbClr>
        </a:solidFill>
        <a:ln>
          <a:solidFill>
            <a:srgbClr val="ED7D3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900">
            <a:latin typeface="Arial" panose="020B0604020202020204" pitchFamily="34" charset="0"/>
            <a:cs typeface="Arial" panose="020B0604020202020204" pitchFamily="34" charset="0"/>
          </a:endParaRPr>
        </a:p>
      </xdr:txBody>
    </xdr:sp>
    <xdr:clientData/>
  </xdr:twoCellAnchor>
  <xdr:twoCellAnchor>
    <xdr:from>
      <xdr:col>2</xdr:col>
      <xdr:colOff>149260</xdr:colOff>
      <xdr:row>33</xdr:row>
      <xdr:rowOff>22436</xdr:rowOff>
    </xdr:from>
    <xdr:to>
      <xdr:col>2</xdr:col>
      <xdr:colOff>266315</xdr:colOff>
      <xdr:row>34</xdr:row>
      <xdr:rowOff>145212</xdr:rowOff>
    </xdr:to>
    <xdr:cxnSp macro="">
      <xdr:nvCxnSpPr>
        <xdr:cNvPr id="93" name="Connecteur droit avec flèche 92">
          <a:extLst>
            <a:ext uri="{FF2B5EF4-FFF2-40B4-BE49-F238E27FC236}">
              <a16:creationId xmlns:a16="http://schemas.microsoft.com/office/drawing/2014/main" id="{4986CDB9-AA1D-4A07-9E57-B97125F227EA}"/>
            </a:ext>
          </a:extLst>
        </xdr:cNvPr>
        <xdr:cNvCxnSpPr>
          <a:cxnSpLocks/>
          <a:stCxn id="64" idx="2"/>
          <a:endCxn id="91" idx="0"/>
        </xdr:cNvCxnSpPr>
      </xdr:nvCxnSpPr>
      <xdr:spPr>
        <a:xfrm flipH="1">
          <a:off x="1830630" y="6549132"/>
          <a:ext cx="117055" cy="32984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78808</xdr:colOff>
      <xdr:row>35</xdr:row>
      <xdr:rowOff>156641</xdr:rowOff>
    </xdr:from>
    <xdr:to>
      <xdr:col>2</xdr:col>
      <xdr:colOff>579930</xdr:colOff>
      <xdr:row>38</xdr:row>
      <xdr:rowOff>25425</xdr:rowOff>
    </xdr:to>
    <xdr:sp macro="" textlink="">
      <xdr:nvSpPr>
        <xdr:cNvPr id="94" name="Forme libre : forme 93">
          <a:extLst>
            <a:ext uri="{FF2B5EF4-FFF2-40B4-BE49-F238E27FC236}">
              <a16:creationId xmlns:a16="http://schemas.microsoft.com/office/drawing/2014/main" id="{79DE57A2-7289-48DF-93E0-53D900C539F2}"/>
            </a:ext>
          </a:extLst>
        </xdr:cNvPr>
        <xdr:cNvSpPr/>
      </xdr:nvSpPr>
      <xdr:spPr>
        <a:xfrm>
          <a:off x="1006460" y="7097467"/>
          <a:ext cx="1254840" cy="489980"/>
        </a:xfrm>
        <a:custGeom>
          <a:avLst/>
          <a:gdLst>
            <a:gd name="connsiteX0" fmla="*/ 34925 w 2755900"/>
            <a:gd name="connsiteY0" fmla="*/ 892175 h 923925"/>
            <a:gd name="connsiteX1" fmla="*/ 1209675 w 2755900"/>
            <a:gd name="connsiteY1" fmla="*/ 923925 h 923925"/>
            <a:gd name="connsiteX2" fmla="*/ 1209675 w 2755900"/>
            <a:gd name="connsiteY2" fmla="*/ 857250 h 923925"/>
            <a:gd name="connsiteX3" fmla="*/ 2536825 w 2755900"/>
            <a:gd name="connsiteY3" fmla="*/ 911225 h 923925"/>
            <a:gd name="connsiteX4" fmla="*/ 2651125 w 2755900"/>
            <a:gd name="connsiteY4" fmla="*/ 812800 h 923925"/>
            <a:gd name="connsiteX5" fmla="*/ 2736850 w 2755900"/>
            <a:gd name="connsiteY5" fmla="*/ 669925 h 923925"/>
            <a:gd name="connsiteX6" fmla="*/ 2755900 w 2755900"/>
            <a:gd name="connsiteY6" fmla="*/ 492125 h 923925"/>
            <a:gd name="connsiteX7" fmla="*/ 2743200 w 2755900"/>
            <a:gd name="connsiteY7" fmla="*/ 349250 h 923925"/>
            <a:gd name="connsiteX8" fmla="*/ 2647950 w 2755900"/>
            <a:gd name="connsiteY8" fmla="*/ 196850 h 923925"/>
            <a:gd name="connsiteX9" fmla="*/ 479425 w 2755900"/>
            <a:gd name="connsiteY9" fmla="*/ 0 h 923925"/>
            <a:gd name="connsiteX10" fmla="*/ 238125 w 2755900"/>
            <a:gd name="connsiteY10" fmla="*/ 98425 h 923925"/>
            <a:gd name="connsiteX11" fmla="*/ 60325 w 2755900"/>
            <a:gd name="connsiteY11" fmla="*/ 298450 h 923925"/>
            <a:gd name="connsiteX12" fmla="*/ 0 w 2755900"/>
            <a:gd name="connsiteY12" fmla="*/ 450850 h 923925"/>
            <a:gd name="connsiteX13" fmla="*/ 12700 w 2755900"/>
            <a:gd name="connsiteY13" fmla="*/ 654050 h 923925"/>
            <a:gd name="connsiteX14" fmla="*/ 38100 w 2755900"/>
            <a:gd name="connsiteY14" fmla="*/ 771525 h 923925"/>
            <a:gd name="connsiteX15" fmla="*/ 136525 w 2755900"/>
            <a:gd name="connsiteY15" fmla="*/ 844550 h 923925"/>
            <a:gd name="connsiteX16" fmla="*/ 34925 w 2755900"/>
            <a:gd name="connsiteY16" fmla="*/ 892175 h 9239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2755900" h="923925">
              <a:moveTo>
                <a:pt x="34925" y="892175"/>
              </a:moveTo>
              <a:lnTo>
                <a:pt x="1209675" y="923925"/>
              </a:lnTo>
              <a:lnTo>
                <a:pt x="1209675" y="857250"/>
              </a:lnTo>
              <a:lnTo>
                <a:pt x="2536825" y="911225"/>
              </a:lnTo>
              <a:lnTo>
                <a:pt x="2651125" y="812800"/>
              </a:lnTo>
              <a:lnTo>
                <a:pt x="2736850" y="669925"/>
              </a:lnTo>
              <a:lnTo>
                <a:pt x="2755900" y="492125"/>
              </a:lnTo>
              <a:lnTo>
                <a:pt x="2743200" y="349250"/>
              </a:lnTo>
              <a:lnTo>
                <a:pt x="2647950" y="196850"/>
              </a:lnTo>
              <a:lnTo>
                <a:pt x="479425" y="0"/>
              </a:lnTo>
              <a:lnTo>
                <a:pt x="238125" y="98425"/>
              </a:lnTo>
              <a:lnTo>
                <a:pt x="60325" y="298450"/>
              </a:lnTo>
              <a:lnTo>
                <a:pt x="0" y="450850"/>
              </a:lnTo>
              <a:lnTo>
                <a:pt x="12700" y="654050"/>
              </a:lnTo>
              <a:lnTo>
                <a:pt x="38100" y="771525"/>
              </a:lnTo>
              <a:lnTo>
                <a:pt x="136525" y="844550"/>
              </a:lnTo>
              <a:lnTo>
                <a:pt x="34925" y="892175"/>
              </a:lnTo>
              <a:close/>
            </a:path>
          </a:pathLst>
        </a:custGeom>
        <a:solidFill>
          <a:srgbClr val="FF1DEF">
            <a:alpha val="30196"/>
          </a:srgbClr>
        </a:solidFill>
        <a:ln>
          <a:solidFill>
            <a:srgbClr val="FF1DEF"/>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900">
            <a:latin typeface="Arial" panose="020B0604020202020204" pitchFamily="34" charset="0"/>
            <a:cs typeface="Arial" panose="020B0604020202020204" pitchFamily="34" charset="0"/>
          </a:endParaRPr>
        </a:p>
      </xdr:txBody>
    </xdr:sp>
    <xdr:clientData/>
  </xdr:twoCellAnchor>
  <xdr:twoCellAnchor>
    <xdr:from>
      <xdr:col>2</xdr:col>
      <xdr:colOff>635736</xdr:colOff>
      <xdr:row>35</xdr:row>
      <xdr:rowOff>62990</xdr:rowOff>
    </xdr:from>
    <xdr:to>
      <xdr:col>2</xdr:col>
      <xdr:colOff>825910</xdr:colOff>
      <xdr:row>36</xdr:row>
      <xdr:rowOff>68725</xdr:rowOff>
    </xdr:to>
    <xdr:sp macro="" textlink="">
      <xdr:nvSpPr>
        <xdr:cNvPr id="100" name="Rectangle 99">
          <a:extLst>
            <a:ext uri="{FF2B5EF4-FFF2-40B4-BE49-F238E27FC236}">
              <a16:creationId xmlns:a16="http://schemas.microsoft.com/office/drawing/2014/main" id="{3F2A9CA1-D26B-42DF-B775-173679A87B25}"/>
            </a:ext>
          </a:extLst>
        </xdr:cNvPr>
        <xdr:cNvSpPr/>
      </xdr:nvSpPr>
      <xdr:spPr>
        <a:xfrm>
          <a:off x="2317106" y="7003816"/>
          <a:ext cx="190174" cy="2128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2</xdr:col>
      <xdr:colOff>225673</xdr:colOff>
      <xdr:row>36</xdr:row>
      <xdr:rowOff>20729</xdr:rowOff>
    </xdr:from>
    <xdr:to>
      <xdr:col>2</xdr:col>
      <xdr:colOff>225673</xdr:colOff>
      <xdr:row>37</xdr:row>
      <xdr:rowOff>173272</xdr:rowOff>
    </xdr:to>
    <xdr:cxnSp macro="">
      <xdr:nvCxnSpPr>
        <xdr:cNvPr id="101" name="Connecteur droit 100">
          <a:extLst>
            <a:ext uri="{FF2B5EF4-FFF2-40B4-BE49-F238E27FC236}">
              <a16:creationId xmlns:a16="http://schemas.microsoft.com/office/drawing/2014/main" id="{B297958A-BD0E-4BF2-9A6F-F9AD26F47EE3}"/>
            </a:ext>
          </a:extLst>
        </xdr:cNvPr>
        <xdr:cNvCxnSpPr/>
      </xdr:nvCxnSpPr>
      <xdr:spPr>
        <a:xfrm>
          <a:off x="1907043" y="7168620"/>
          <a:ext cx="0" cy="359609"/>
        </a:xfrm>
        <a:prstGeom prst="line">
          <a:avLst/>
        </a:prstGeom>
        <a:ln w="28575">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266263</xdr:colOff>
      <xdr:row>35</xdr:row>
      <xdr:rowOff>170222</xdr:rowOff>
    </xdr:from>
    <xdr:to>
      <xdr:col>2</xdr:col>
      <xdr:colOff>635735</xdr:colOff>
      <xdr:row>37</xdr:row>
      <xdr:rowOff>13319</xdr:rowOff>
    </xdr:to>
    <xdr:cxnSp macro="">
      <xdr:nvCxnSpPr>
        <xdr:cNvPr id="102" name="Connecteur droit avec flèche 101">
          <a:extLst>
            <a:ext uri="{FF2B5EF4-FFF2-40B4-BE49-F238E27FC236}">
              <a16:creationId xmlns:a16="http://schemas.microsoft.com/office/drawing/2014/main" id="{3F1DA5D4-1A41-4551-9E06-2387D293CA1C}"/>
            </a:ext>
          </a:extLst>
        </xdr:cNvPr>
        <xdr:cNvCxnSpPr>
          <a:cxnSpLocks/>
          <a:stCxn id="100" idx="1"/>
        </xdr:cNvCxnSpPr>
      </xdr:nvCxnSpPr>
      <xdr:spPr>
        <a:xfrm flipH="1">
          <a:off x="1947633" y="7111048"/>
          <a:ext cx="369472" cy="25722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171661</xdr:colOff>
      <xdr:row>32</xdr:row>
      <xdr:rowOff>18366</xdr:rowOff>
    </xdr:from>
    <xdr:to>
      <xdr:col>2</xdr:col>
      <xdr:colOff>360968</xdr:colOff>
      <xdr:row>33</xdr:row>
      <xdr:rowOff>22435</xdr:rowOff>
    </xdr:to>
    <xdr:sp macro="" textlink="">
      <xdr:nvSpPr>
        <xdr:cNvPr id="64" name="Rectangle 63">
          <a:extLst>
            <a:ext uri="{FF2B5EF4-FFF2-40B4-BE49-F238E27FC236}">
              <a16:creationId xmlns:a16="http://schemas.microsoft.com/office/drawing/2014/main" id="{0259A3D2-6C17-4A6D-995B-4CAABD263BD8}"/>
            </a:ext>
          </a:extLst>
        </xdr:cNvPr>
        <xdr:cNvSpPr/>
      </xdr:nvSpPr>
      <xdr:spPr>
        <a:xfrm>
          <a:off x="1853031" y="6337996"/>
          <a:ext cx="189307" cy="211135"/>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xdr:col>
      <xdr:colOff>652825</xdr:colOff>
      <xdr:row>38</xdr:row>
      <xdr:rowOff>1274</xdr:rowOff>
    </xdr:from>
    <xdr:to>
      <xdr:col>2</xdr:col>
      <xdr:colOff>131034</xdr:colOff>
      <xdr:row>38</xdr:row>
      <xdr:rowOff>174036</xdr:rowOff>
    </xdr:to>
    <xdr:sp macro="" textlink="">
      <xdr:nvSpPr>
        <xdr:cNvPr id="30" name="Forme libre : forme 29">
          <a:extLst>
            <a:ext uri="{FF2B5EF4-FFF2-40B4-BE49-F238E27FC236}">
              <a16:creationId xmlns:a16="http://schemas.microsoft.com/office/drawing/2014/main" id="{5ED92DBB-603D-484C-A154-445649508261}"/>
            </a:ext>
          </a:extLst>
        </xdr:cNvPr>
        <xdr:cNvSpPr/>
      </xdr:nvSpPr>
      <xdr:spPr>
        <a:xfrm>
          <a:off x="1580477" y="7563296"/>
          <a:ext cx="231927" cy="172762"/>
        </a:xfrm>
        <a:custGeom>
          <a:avLst/>
          <a:gdLst>
            <a:gd name="connsiteX0" fmla="*/ 251114 w 264102"/>
            <a:gd name="connsiteY0" fmla="*/ 164522 h 173182"/>
            <a:gd name="connsiteX1" fmla="*/ 0 w 264102"/>
            <a:gd name="connsiteY1" fmla="*/ 173182 h 173182"/>
            <a:gd name="connsiteX2" fmla="*/ 8659 w 264102"/>
            <a:gd name="connsiteY2" fmla="*/ 0 h 173182"/>
            <a:gd name="connsiteX3" fmla="*/ 264102 w 264102"/>
            <a:gd name="connsiteY3" fmla="*/ 21647 h 173182"/>
            <a:gd name="connsiteX4" fmla="*/ 220807 w 264102"/>
            <a:gd name="connsiteY4" fmla="*/ 73602 h 173182"/>
            <a:gd name="connsiteX5" fmla="*/ 203489 w 264102"/>
            <a:gd name="connsiteY5" fmla="*/ 116897 h 173182"/>
            <a:gd name="connsiteX6" fmla="*/ 251114 w 264102"/>
            <a:gd name="connsiteY6" fmla="*/ 164522 h 173182"/>
            <a:gd name="connsiteX0" fmla="*/ 216075 w 264102"/>
            <a:gd name="connsiteY0" fmla="*/ 170809 h 173182"/>
            <a:gd name="connsiteX1" fmla="*/ 0 w 264102"/>
            <a:gd name="connsiteY1" fmla="*/ 173182 h 173182"/>
            <a:gd name="connsiteX2" fmla="*/ 8659 w 264102"/>
            <a:gd name="connsiteY2" fmla="*/ 0 h 173182"/>
            <a:gd name="connsiteX3" fmla="*/ 264102 w 264102"/>
            <a:gd name="connsiteY3" fmla="*/ 21647 h 173182"/>
            <a:gd name="connsiteX4" fmla="*/ 220807 w 264102"/>
            <a:gd name="connsiteY4" fmla="*/ 73602 h 173182"/>
            <a:gd name="connsiteX5" fmla="*/ 203489 w 264102"/>
            <a:gd name="connsiteY5" fmla="*/ 116897 h 173182"/>
            <a:gd name="connsiteX6" fmla="*/ 216075 w 264102"/>
            <a:gd name="connsiteY6" fmla="*/ 170809 h 17318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264102" h="173182">
              <a:moveTo>
                <a:pt x="216075" y="170809"/>
              </a:moveTo>
              <a:lnTo>
                <a:pt x="0" y="173182"/>
              </a:lnTo>
              <a:lnTo>
                <a:pt x="8659" y="0"/>
              </a:lnTo>
              <a:lnTo>
                <a:pt x="264102" y="21647"/>
              </a:lnTo>
              <a:lnTo>
                <a:pt x="220807" y="73602"/>
              </a:lnTo>
              <a:lnTo>
                <a:pt x="203489" y="116897"/>
              </a:lnTo>
              <a:lnTo>
                <a:pt x="216075" y="170809"/>
              </a:lnTo>
              <a:close/>
            </a:path>
          </a:pathLst>
        </a:custGeom>
        <a:solidFill>
          <a:srgbClr val="9A57CD">
            <a:alpha val="30196"/>
          </a:srgbClr>
        </a:solidFill>
        <a:ln>
          <a:solidFill>
            <a:srgbClr val="9A57C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rgbClr val="00B050"/>
            </a:solidFill>
          </a:endParaRPr>
        </a:p>
      </xdr:txBody>
    </xdr:sp>
    <xdr:clientData/>
  </xdr:twoCellAnchor>
  <xdr:twoCellAnchor>
    <xdr:from>
      <xdr:col>0</xdr:col>
      <xdr:colOff>913674</xdr:colOff>
      <xdr:row>38</xdr:row>
      <xdr:rowOff>61540</xdr:rowOff>
    </xdr:from>
    <xdr:to>
      <xdr:col>1</xdr:col>
      <xdr:colOff>175329</xdr:colOff>
      <xdr:row>39</xdr:row>
      <xdr:rowOff>55540</xdr:rowOff>
    </xdr:to>
    <xdr:sp macro="" textlink="">
      <xdr:nvSpPr>
        <xdr:cNvPr id="99" name="Rectangle 98">
          <a:extLst>
            <a:ext uri="{FF2B5EF4-FFF2-40B4-BE49-F238E27FC236}">
              <a16:creationId xmlns:a16="http://schemas.microsoft.com/office/drawing/2014/main" id="{8642268F-ED5B-4D68-BE25-920950DAC856}"/>
            </a:ext>
          </a:extLst>
        </xdr:cNvPr>
        <xdr:cNvSpPr/>
      </xdr:nvSpPr>
      <xdr:spPr>
        <a:xfrm>
          <a:off x="913674" y="7623562"/>
          <a:ext cx="189307" cy="201065"/>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xdr:col>
      <xdr:colOff>175328</xdr:colOff>
      <xdr:row>37</xdr:row>
      <xdr:rowOff>199602</xdr:rowOff>
    </xdr:from>
    <xdr:to>
      <xdr:col>1</xdr:col>
      <xdr:colOff>630118</xdr:colOff>
      <xdr:row>38</xdr:row>
      <xdr:rowOff>163650</xdr:rowOff>
    </xdr:to>
    <xdr:cxnSp macro="">
      <xdr:nvCxnSpPr>
        <xdr:cNvPr id="95" name="Connecteur droit avec flèche 94">
          <a:extLst>
            <a:ext uri="{FF2B5EF4-FFF2-40B4-BE49-F238E27FC236}">
              <a16:creationId xmlns:a16="http://schemas.microsoft.com/office/drawing/2014/main" id="{60B708B6-FB54-4DBB-AA5A-10A72BC8436A}"/>
            </a:ext>
          </a:extLst>
        </xdr:cNvPr>
        <xdr:cNvCxnSpPr>
          <a:cxnSpLocks/>
          <a:stCxn id="99" idx="3"/>
          <a:endCxn id="94" idx="2"/>
        </xdr:cNvCxnSpPr>
      </xdr:nvCxnSpPr>
      <xdr:spPr>
        <a:xfrm flipV="1">
          <a:off x="1102980" y="7554559"/>
          <a:ext cx="454790" cy="17111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175328</xdr:colOff>
      <xdr:row>38</xdr:row>
      <xdr:rowOff>163651</xdr:rowOff>
    </xdr:from>
    <xdr:to>
      <xdr:col>1</xdr:col>
      <xdr:colOff>652824</xdr:colOff>
      <xdr:row>38</xdr:row>
      <xdr:rowOff>174037</xdr:rowOff>
    </xdr:to>
    <xdr:cxnSp macro="">
      <xdr:nvCxnSpPr>
        <xdr:cNvPr id="78" name="Connecteur droit avec flèche 77">
          <a:extLst>
            <a:ext uri="{FF2B5EF4-FFF2-40B4-BE49-F238E27FC236}">
              <a16:creationId xmlns:a16="http://schemas.microsoft.com/office/drawing/2014/main" id="{D5FBB8A1-4DA6-46A0-B4D0-749C3F871F25}"/>
            </a:ext>
          </a:extLst>
        </xdr:cNvPr>
        <xdr:cNvCxnSpPr>
          <a:cxnSpLocks/>
          <a:stCxn id="99" idx="3"/>
          <a:endCxn id="30" idx="1"/>
        </xdr:cNvCxnSpPr>
      </xdr:nvCxnSpPr>
      <xdr:spPr>
        <a:xfrm>
          <a:off x="1102980" y="7725673"/>
          <a:ext cx="477496" cy="1038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467520</xdr:colOff>
      <xdr:row>20</xdr:row>
      <xdr:rowOff>78095</xdr:rowOff>
    </xdr:from>
    <xdr:to>
      <xdr:col>19</xdr:col>
      <xdr:colOff>394682</xdr:colOff>
      <xdr:row>36</xdr:row>
      <xdr:rowOff>209364</xdr:rowOff>
    </xdr:to>
    <xdr:grpSp>
      <xdr:nvGrpSpPr>
        <xdr:cNvPr id="9" name="Groupe 8">
          <a:extLst>
            <a:ext uri="{FF2B5EF4-FFF2-40B4-BE49-F238E27FC236}">
              <a16:creationId xmlns:a16="http://schemas.microsoft.com/office/drawing/2014/main" id="{4AAFDB4F-9CBB-479A-7C26-D00BA89E8FA7}"/>
            </a:ext>
          </a:extLst>
        </xdr:cNvPr>
        <xdr:cNvGrpSpPr/>
      </xdr:nvGrpSpPr>
      <xdr:grpSpPr>
        <a:xfrm>
          <a:off x="7603106" y="4007838"/>
          <a:ext cx="6513019" cy="3418755"/>
          <a:chOff x="8292837" y="4687959"/>
          <a:chExt cx="6149107" cy="3335455"/>
        </a:xfrm>
      </xdr:grpSpPr>
      <xdr:pic>
        <xdr:nvPicPr>
          <xdr:cNvPr id="19" name="Image 18">
            <a:extLst>
              <a:ext uri="{FF2B5EF4-FFF2-40B4-BE49-F238E27FC236}">
                <a16:creationId xmlns:a16="http://schemas.microsoft.com/office/drawing/2014/main" id="{6D679C38-EF67-BC8E-B96B-E4E3B5B65D26}"/>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8292837" y="4687959"/>
            <a:ext cx="6149107" cy="3335455"/>
          </a:xfrm>
          <a:prstGeom prst="rect">
            <a:avLst/>
          </a:prstGeom>
        </xdr:spPr>
      </xdr:pic>
      <xdr:sp macro="" textlink="">
        <xdr:nvSpPr>
          <xdr:cNvPr id="20" name="Forme libre : forme 19">
            <a:extLst>
              <a:ext uri="{FF2B5EF4-FFF2-40B4-BE49-F238E27FC236}">
                <a16:creationId xmlns:a16="http://schemas.microsoft.com/office/drawing/2014/main" id="{8CE1DA97-49D6-3281-0D1E-48093B33A017}"/>
              </a:ext>
            </a:extLst>
          </xdr:cNvPr>
          <xdr:cNvSpPr/>
        </xdr:nvSpPr>
        <xdr:spPr>
          <a:xfrm>
            <a:off x="8292837" y="5323434"/>
            <a:ext cx="4866280" cy="1877109"/>
          </a:xfrm>
          <a:custGeom>
            <a:avLst/>
            <a:gdLst>
              <a:gd name="connsiteX0" fmla="*/ 100853 w 3608294"/>
              <a:gd name="connsiteY0" fmla="*/ 963706 h 1456765"/>
              <a:gd name="connsiteX1" fmla="*/ 2297206 w 3608294"/>
              <a:gd name="connsiteY1" fmla="*/ 1456765 h 1456765"/>
              <a:gd name="connsiteX2" fmla="*/ 3608294 w 3608294"/>
              <a:gd name="connsiteY2" fmla="*/ 1311088 h 1456765"/>
              <a:gd name="connsiteX3" fmla="*/ 3507441 w 3608294"/>
              <a:gd name="connsiteY3" fmla="*/ 638735 h 1456765"/>
              <a:gd name="connsiteX4" fmla="*/ 2185147 w 3608294"/>
              <a:gd name="connsiteY4" fmla="*/ 862853 h 1456765"/>
              <a:gd name="connsiteX5" fmla="*/ 381000 w 3608294"/>
              <a:gd name="connsiteY5" fmla="*/ 0 h 1456765"/>
              <a:gd name="connsiteX6" fmla="*/ 156882 w 3608294"/>
              <a:gd name="connsiteY6" fmla="*/ 123265 h 1456765"/>
              <a:gd name="connsiteX7" fmla="*/ 56029 w 3608294"/>
              <a:gd name="connsiteY7" fmla="*/ 212912 h 1456765"/>
              <a:gd name="connsiteX8" fmla="*/ 0 w 3608294"/>
              <a:gd name="connsiteY8" fmla="*/ 324971 h 1456765"/>
              <a:gd name="connsiteX9" fmla="*/ 0 w 3608294"/>
              <a:gd name="connsiteY9" fmla="*/ 515471 h 1456765"/>
              <a:gd name="connsiteX10" fmla="*/ 44823 w 3608294"/>
              <a:gd name="connsiteY10" fmla="*/ 694765 h 1456765"/>
              <a:gd name="connsiteX11" fmla="*/ 156882 w 3608294"/>
              <a:gd name="connsiteY11" fmla="*/ 918883 h 1456765"/>
              <a:gd name="connsiteX12" fmla="*/ 100853 w 3608294"/>
              <a:gd name="connsiteY12" fmla="*/ 963706 h 1456765"/>
              <a:gd name="connsiteX0" fmla="*/ 100853 w 3608294"/>
              <a:gd name="connsiteY0" fmla="*/ 963706 h 1456765"/>
              <a:gd name="connsiteX1" fmla="*/ 2297206 w 3608294"/>
              <a:gd name="connsiteY1" fmla="*/ 1456765 h 1456765"/>
              <a:gd name="connsiteX2" fmla="*/ 3608294 w 3608294"/>
              <a:gd name="connsiteY2" fmla="*/ 1311088 h 1456765"/>
              <a:gd name="connsiteX3" fmla="*/ 3507441 w 3608294"/>
              <a:gd name="connsiteY3" fmla="*/ 638735 h 1456765"/>
              <a:gd name="connsiteX4" fmla="*/ 2185147 w 3608294"/>
              <a:gd name="connsiteY4" fmla="*/ 862853 h 1456765"/>
              <a:gd name="connsiteX5" fmla="*/ 381000 w 3608294"/>
              <a:gd name="connsiteY5" fmla="*/ 0 h 1456765"/>
              <a:gd name="connsiteX6" fmla="*/ 156882 w 3608294"/>
              <a:gd name="connsiteY6" fmla="*/ 123265 h 1456765"/>
              <a:gd name="connsiteX7" fmla="*/ 56029 w 3608294"/>
              <a:gd name="connsiteY7" fmla="*/ 212912 h 1456765"/>
              <a:gd name="connsiteX8" fmla="*/ 0 w 3608294"/>
              <a:gd name="connsiteY8" fmla="*/ 324971 h 1456765"/>
              <a:gd name="connsiteX9" fmla="*/ 0 w 3608294"/>
              <a:gd name="connsiteY9" fmla="*/ 515471 h 1456765"/>
              <a:gd name="connsiteX10" fmla="*/ 44823 w 3608294"/>
              <a:gd name="connsiteY10" fmla="*/ 694765 h 1456765"/>
              <a:gd name="connsiteX11" fmla="*/ 33617 w 3608294"/>
              <a:gd name="connsiteY11" fmla="*/ 851647 h 1456765"/>
              <a:gd name="connsiteX12" fmla="*/ 100853 w 3608294"/>
              <a:gd name="connsiteY12" fmla="*/ 963706 h 1456765"/>
              <a:gd name="connsiteX0" fmla="*/ 123265 w 3630706"/>
              <a:gd name="connsiteY0" fmla="*/ 963706 h 1456765"/>
              <a:gd name="connsiteX1" fmla="*/ 2319618 w 3630706"/>
              <a:gd name="connsiteY1" fmla="*/ 1456765 h 1456765"/>
              <a:gd name="connsiteX2" fmla="*/ 3630706 w 3630706"/>
              <a:gd name="connsiteY2" fmla="*/ 1311088 h 1456765"/>
              <a:gd name="connsiteX3" fmla="*/ 3529853 w 3630706"/>
              <a:gd name="connsiteY3" fmla="*/ 638735 h 1456765"/>
              <a:gd name="connsiteX4" fmla="*/ 2207559 w 3630706"/>
              <a:gd name="connsiteY4" fmla="*/ 862853 h 1456765"/>
              <a:gd name="connsiteX5" fmla="*/ 403412 w 3630706"/>
              <a:gd name="connsiteY5" fmla="*/ 0 h 1456765"/>
              <a:gd name="connsiteX6" fmla="*/ 179294 w 3630706"/>
              <a:gd name="connsiteY6" fmla="*/ 123265 h 1456765"/>
              <a:gd name="connsiteX7" fmla="*/ 78441 w 3630706"/>
              <a:gd name="connsiteY7" fmla="*/ 212912 h 1456765"/>
              <a:gd name="connsiteX8" fmla="*/ 22412 w 3630706"/>
              <a:gd name="connsiteY8" fmla="*/ 324971 h 1456765"/>
              <a:gd name="connsiteX9" fmla="*/ 22412 w 3630706"/>
              <a:gd name="connsiteY9" fmla="*/ 515471 h 1456765"/>
              <a:gd name="connsiteX10" fmla="*/ 0 w 3630706"/>
              <a:gd name="connsiteY10" fmla="*/ 649941 h 1456765"/>
              <a:gd name="connsiteX11" fmla="*/ 56029 w 3630706"/>
              <a:gd name="connsiteY11" fmla="*/ 851647 h 1456765"/>
              <a:gd name="connsiteX12" fmla="*/ 123265 w 3630706"/>
              <a:gd name="connsiteY12" fmla="*/ 963706 h 1456765"/>
              <a:gd name="connsiteX0" fmla="*/ 134471 w 3641912"/>
              <a:gd name="connsiteY0" fmla="*/ 963706 h 1456765"/>
              <a:gd name="connsiteX1" fmla="*/ 2330824 w 3641912"/>
              <a:gd name="connsiteY1" fmla="*/ 1456765 h 1456765"/>
              <a:gd name="connsiteX2" fmla="*/ 3641912 w 3641912"/>
              <a:gd name="connsiteY2" fmla="*/ 1311088 h 1456765"/>
              <a:gd name="connsiteX3" fmla="*/ 3541059 w 3641912"/>
              <a:gd name="connsiteY3" fmla="*/ 638735 h 1456765"/>
              <a:gd name="connsiteX4" fmla="*/ 2218765 w 3641912"/>
              <a:gd name="connsiteY4" fmla="*/ 862853 h 1456765"/>
              <a:gd name="connsiteX5" fmla="*/ 414618 w 3641912"/>
              <a:gd name="connsiteY5" fmla="*/ 0 h 1456765"/>
              <a:gd name="connsiteX6" fmla="*/ 190500 w 3641912"/>
              <a:gd name="connsiteY6" fmla="*/ 123265 h 1456765"/>
              <a:gd name="connsiteX7" fmla="*/ 89647 w 3641912"/>
              <a:gd name="connsiteY7" fmla="*/ 212912 h 1456765"/>
              <a:gd name="connsiteX8" fmla="*/ 33618 w 3641912"/>
              <a:gd name="connsiteY8" fmla="*/ 324971 h 1456765"/>
              <a:gd name="connsiteX9" fmla="*/ 0 w 3641912"/>
              <a:gd name="connsiteY9" fmla="*/ 504265 h 1456765"/>
              <a:gd name="connsiteX10" fmla="*/ 11206 w 3641912"/>
              <a:gd name="connsiteY10" fmla="*/ 649941 h 1456765"/>
              <a:gd name="connsiteX11" fmla="*/ 67235 w 3641912"/>
              <a:gd name="connsiteY11" fmla="*/ 851647 h 1456765"/>
              <a:gd name="connsiteX12" fmla="*/ 134471 w 3641912"/>
              <a:gd name="connsiteY12" fmla="*/ 963706 h 145676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Lst>
            <a:rect l="l" t="t" r="r" b="b"/>
            <a:pathLst>
              <a:path w="3641912" h="1456765">
                <a:moveTo>
                  <a:pt x="134471" y="963706"/>
                </a:moveTo>
                <a:lnTo>
                  <a:pt x="2330824" y="1456765"/>
                </a:lnTo>
                <a:lnTo>
                  <a:pt x="3641912" y="1311088"/>
                </a:lnTo>
                <a:lnTo>
                  <a:pt x="3541059" y="638735"/>
                </a:lnTo>
                <a:lnTo>
                  <a:pt x="2218765" y="862853"/>
                </a:lnTo>
                <a:lnTo>
                  <a:pt x="414618" y="0"/>
                </a:lnTo>
                <a:lnTo>
                  <a:pt x="190500" y="123265"/>
                </a:lnTo>
                <a:lnTo>
                  <a:pt x="89647" y="212912"/>
                </a:lnTo>
                <a:lnTo>
                  <a:pt x="33618" y="324971"/>
                </a:lnTo>
                <a:lnTo>
                  <a:pt x="0" y="504265"/>
                </a:lnTo>
                <a:lnTo>
                  <a:pt x="11206" y="649941"/>
                </a:lnTo>
                <a:lnTo>
                  <a:pt x="67235" y="851647"/>
                </a:lnTo>
                <a:lnTo>
                  <a:pt x="134471" y="963706"/>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22" name="Rectangle 21">
            <a:extLst>
              <a:ext uri="{FF2B5EF4-FFF2-40B4-BE49-F238E27FC236}">
                <a16:creationId xmlns:a16="http://schemas.microsoft.com/office/drawing/2014/main" id="{0C273103-CDAB-4605-B2FD-788EF1D3A666}"/>
              </a:ext>
            </a:extLst>
          </xdr:cNvPr>
          <xdr:cNvSpPr/>
        </xdr:nvSpPr>
        <xdr:spPr>
          <a:xfrm>
            <a:off x="9130107" y="5741773"/>
            <a:ext cx="216001" cy="212858"/>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xnSp macro="">
        <xdr:nvCxnSpPr>
          <xdr:cNvPr id="23" name="Connecteur droit avec flèche 22">
            <a:extLst>
              <a:ext uri="{FF2B5EF4-FFF2-40B4-BE49-F238E27FC236}">
                <a16:creationId xmlns:a16="http://schemas.microsoft.com/office/drawing/2014/main" id="{16A37018-4490-4B95-8631-0879FBA07D76}"/>
              </a:ext>
            </a:extLst>
          </xdr:cNvPr>
          <xdr:cNvCxnSpPr>
            <a:cxnSpLocks/>
            <a:stCxn id="22" idx="2"/>
          </xdr:cNvCxnSpPr>
        </xdr:nvCxnSpPr>
        <xdr:spPr>
          <a:xfrm>
            <a:off x="9238108" y="5954631"/>
            <a:ext cx="460158" cy="293564"/>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24" name="Rectangle 23">
            <a:extLst>
              <a:ext uri="{FF2B5EF4-FFF2-40B4-BE49-F238E27FC236}">
                <a16:creationId xmlns:a16="http://schemas.microsoft.com/office/drawing/2014/main" id="{6CA044D1-8B32-4923-930F-1E11C8C7AD4B}"/>
              </a:ext>
            </a:extLst>
          </xdr:cNvPr>
          <xdr:cNvSpPr/>
        </xdr:nvSpPr>
        <xdr:spPr>
          <a:xfrm>
            <a:off x="13598771" y="6051841"/>
            <a:ext cx="216716" cy="212859"/>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xnSp macro="">
        <xdr:nvCxnSpPr>
          <xdr:cNvPr id="25" name="Connecteur droit 24">
            <a:extLst>
              <a:ext uri="{FF2B5EF4-FFF2-40B4-BE49-F238E27FC236}">
                <a16:creationId xmlns:a16="http://schemas.microsoft.com/office/drawing/2014/main" id="{7610DC72-1131-4EA9-AA31-EA895923EF8D}"/>
              </a:ext>
            </a:extLst>
          </xdr:cNvPr>
          <xdr:cNvCxnSpPr>
            <a:stCxn id="20" idx="3"/>
          </xdr:cNvCxnSpPr>
        </xdr:nvCxnSpPr>
        <xdr:spPr>
          <a:xfrm>
            <a:off x="13025049" y="6146293"/>
            <a:ext cx="157940" cy="942648"/>
          </a:xfrm>
          <a:prstGeom prst="line">
            <a:avLst/>
          </a:prstGeom>
          <a:ln w="28575">
            <a:solidFill>
              <a:srgbClr val="FFFF00"/>
            </a:solidFill>
          </a:ln>
        </xdr:spPr>
        <xdr:style>
          <a:lnRef idx="1">
            <a:schemeClr val="accent1"/>
          </a:lnRef>
          <a:fillRef idx="0">
            <a:schemeClr val="accent1"/>
          </a:fillRef>
          <a:effectRef idx="0">
            <a:schemeClr val="accent1"/>
          </a:effectRef>
          <a:fontRef idx="minor">
            <a:schemeClr val="tx1"/>
          </a:fontRef>
        </xdr:style>
      </xdr:cxnSp>
      <xdr:cxnSp macro="">
        <xdr:nvCxnSpPr>
          <xdr:cNvPr id="26" name="Connecteur droit avec flèche 25">
            <a:extLst>
              <a:ext uri="{FF2B5EF4-FFF2-40B4-BE49-F238E27FC236}">
                <a16:creationId xmlns:a16="http://schemas.microsoft.com/office/drawing/2014/main" id="{9B8B3BCE-CABE-460C-B231-0F50A5F3D5A6}"/>
              </a:ext>
            </a:extLst>
          </xdr:cNvPr>
          <xdr:cNvCxnSpPr>
            <a:cxnSpLocks/>
            <a:stCxn id="24" idx="1"/>
          </xdr:cNvCxnSpPr>
        </xdr:nvCxnSpPr>
        <xdr:spPr>
          <a:xfrm flipH="1">
            <a:off x="13175253" y="6160121"/>
            <a:ext cx="423518" cy="25187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136327</xdr:colOff>
      <xdr:row>31</xdr:row>
      <xdr:rowOff>25799</xdr:rowOff>
    </xdr:from>
    <xdr:to>
      <xdr:col>7</xdr:col>
      <xdr:colOff>439336</xdr:colOff>
      <xdr:row>53</xdr:row>
      <xdr:rowOff>100285</xdr:rowOff>
    </xdr:to>
    <xdr:grpSp>
      <xdr:nvGrpSpPr>
        <xdr:cNvPr id="4" name="Groupe 3">
          <a:extLst>
            <a:ext uri="{FF2B5EF4-FFF2-40B4-BE49-F238E27FC236}">
              <a16:creationId xmlns:a16="http://schemas.microsoft.com/office/drawing/2014/main" id="{7E168A39-FE56-92F3-4DC6-CF69C06290B2}"/>
            </a:ext>
          </a:extLst>
        </xdr:cNvPr>
        <xdr:cNvGrpSpPr/>
      </xdr:nvGrpSpPr>
      <xdr:grpSpPr>
        <a:xfrm>
          <a:off x="3619756" y="6181670"/>
          <a:ext cx="3013551" cy="4744458"/>
          <a:chOff x="3703882" y="6104659"/>
          <a:chExt cx="3571876" cy="4645270"/>
        </a:xfrm>
      </xdr:grpSpPr>
      <xdr:pic>
        <xdr:nvPicPr>
          <xdr:cNvPr id="36" name="Image 35" descr="Une image contenant acier, tuyau, Matériau composite, ingénierie&#10;&#10;Description générée automatiquement">
            <a:extLst>
              <a:ext uri="{FF2B5EF4-FFF2-40B4-BE49-F238E27FC236}">
                <a16:creationId xmlns:a16="http://schemas.microsoft.com/office/drawing/2014/main" id="{85B55B80-05F9-4C1D-8B14-459F1F8CAC8B}"/>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rot="5400000">
            <a:off x="3176156" y="6632385"/>
            <a:ext cx="4627328" cy="3571876"/>
          </a:xfrm>
          <a:prstGeom prst="rect">
            <a:avLst/>
          </a:prstGeom>
        </xdr:spPr>
      </xdr:pic>
      <xdr:sp macro="" textlink="">
        <xdr:nvSpPr>
          <xdr:cNvPr id="11" name="Forme libre : forme 10">
            <a:extLst>
              <a:ext uri="{FF2B5EF4-FFF2-40B4-BE49-F238E27FC236}">
                <a16:creationId xmlns:a16="http://schemas.microsoft.com/office/drawing/2014/main" id="{D3C6FB8B-A2B2-1193-0AD8-37795D911AD0}"/>
              </a:ext>
            </a:extLst>
          </xdr:cNvPr>
          <xdr:cNvSpPr/>
        </xdr:nvSpPr>
        <xdr:spPr>
          <a:xfrm>
            <a:off x="5780608" y="8529870"/>
            <a:ext cx="1406770" cy="2220059"/>
          </a:xfrm>
          <a:custGeom>
            <a:avLst/>
            <a:gdLst>
              <a:gd name="connsiteX0" fmla="*/ 0 w 1406770"/>
              <a:gd name="connsiteY0" fmla="*/ 29308 h 2271347"/>
              <a:gd name="connsiteX1" fmla="*/ 271097 w 1406770"/>
              <a:gd name="connsiteY1" fmla="*/ 29308 h 2271347"/>
              <a:gd name="connsiteX2" fmla="*/ 1025770 w 1406770"/>
              <a:gd name="connsiteY2" fmla="*/ 0 h 2271347"/>
              <a:gd name="connsiteX3" fmla="*/ 1040423 w 1406770"/>
              <a:gd name="connsiteY3" fmla="*/ 190500 h 2271347"/>
              <a:gd name="connsiteX4" fmla="*/ 1040423 w 1406770"/>
              <a:gd name="connsiteY4" fmla="*/ 190500 h 2271347"/>
              <a:gd name="connsiteX5" fmla="*/ 1003789 w 1406770"/>
              <a:gd name="connsiteY5" fmla="*/ 256443 h 2271347"/>
              <a:gd name="connsiteX6" fmla="*/ 681404 w 1406770"/>
              <a:gd name="connsiteY6" fmla="*/ 205154 h 2271347"/>
              <a:gd name="connsiteX7" fmla="*/ 542193 w 1406770"/>
              <a:gd name="connsiteY7" fmla="*/ 337039 h 2271347"/>
              <a:gd name="connsiteX8" fmla="*/ 542193 w 1406770"/>
              <a:gd name="connsiteY8" fmla="*/ 432289 h 2271347"/>
              <a:gd name="connsiteX9" fmla="*/ 549520 w 1406770"/>
              <a:gd name="connsiteY9" fmla="*/ 644770 h 2271347"/>
              <a:gd name="connsiteX10" fmla="*/ 1267558 w 1406770"/>
              <a:gd name="connsiteY10" fmla="*/ 937847 h 2271347"/>
              <a:gd name="connsiteX11" fmla="*/ 1406770 w 1406770"/>
              <a:gd name="connsiteY11" fmla="*/ 2271347 h 2271347"/>
              <a:gd name="connsiteX12" fmla="*/ 146539 w 1406770"/>
              <a:gd name="connsiteY12" fmla="*/ 2264020 h 2271347"/>
              <a:gd name="connsiteX13" fmla="*/ 80597 w 1406770"/>
              <a:gd name="connsiteY13" fmla="*/ 2110154 h 2271347"/>
              <a:gd name="connsiteX14" fmla="*/ 0 w 1406770"/>
              <a:gd name="connsiteY14" fmla="*/ 29308 h 227134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Lst>
            <a:rect l="l" t="t" r="r" b="b"/>
            <a:pathLst>
              <a:path w="1406770" h="2271347">
                <a:moveTo>
                  <a:pt x="0" y="29308"/>
                </a:moveTo>
                <a:lnTo>
                  <a:pt x="271097" y="29308"/>
                </a:lnTo>
                <a:lnTo>
                  <a:pt x="1025770" y="0"/>
                </a:lnTo>
                <a:lnTo>
                  <a:pt x="1040423" y="190500"/>
                </a:lnTo>
                <a:lnTo>
                  <a:pt x="1040423" y="190500"/>
                </a:lnTo>
                <a:lnTo>
                  <a:pt x="1003789" y="256443"/>
                </a:lnTo>
                <a:lnTo>
                  <a:pt x="681404" y="205154"/>
                </a:lnTo>
                <a:lnTo>
                  <a:pt x="542193" y="337039"/>
                </a:lnTo>
                <a:lnTo>
                  <a:pt x="542193" y="432289"/>
                </a:lnTo>
                <a:lnTo>
                  <a:pt x="549520" y="644770"/>
                </a:lnTo>
                <a:lnTo>
                  <a:pt x="1267558" y="937847"/>
                </a:lnTo>
                <a:lnTo>
                  <a:pt x="1406770" y="2271347"/>
                </a:lnTo>
                <a:lnTo>
                  <a:pt x="146539" y="2264020"/>
                </a:lnTo>
                <a:lnTo>
                  <a:pt x="80597" y="2110154"/>
                </a:lnTo>
                <a:lnTo>
                  <a:pt x="0" y="29308"/>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37" name="Forme libre : forme 36">
            <a:extLst>
              <a:ext uri="{FF2B5EF4-FFF2-40B4-BE49-F238E27FC236}">
                <a16:creationId xmlns:a16="http://schemas.microsoft.com/office/drawing/2014/main" id="{C77CF8AF-9527-465E-BD86-7E0251CE2C85}"/>
              </a:ext>
            </a:extLst>
          </xdr:cNvPr>
          <xdr:cNvSpPr/>
        </xdr:nvSpPr>
        <xdr:spPr>
          <a:xfrm>
            <a:off x="6151186" y="8090023"/>
            <a:ext cx="649354" cy="435374"/>
          </a:xfrm>
          <a:custGeom>
            <a:avLst/>
            <a:gdLst>
              <a:gd name="connsiteX0" fmla="*/ 1128713 w 1195388"/>
              <a:gd name="connsiteY0" fmla="*/ 0 h 821531"/>
              <a:gd name="connsiteX1" fmla="*/ 376238 w 1195388"/>
              <a:gd name="connsiteY1" fmla="*/ 123825 h 821531"/>
              <a:gd name="connsiteX2" fmla="*/ 95250 w 1195388"/>
              <a:gd name="connsiteY2" fmla="*/ 314325 h 821531"/>
              <a:gd name="connsiteX3" fmla="*/ 16669 w 1195388"/>
              <a:gd name="connsiteY3" fmla="*/ 495300 h 821531"/>
              <a:gd name="connsiteX4" fmla="*/ 0 w 1195388"/>
              <a:gd name="connsiteY4" fmla="*/ 578644 h 821531"/>
              <a:gd name="connsiteX5" fmla="*/ 33338 w 1195388"/>
              <a:gd name="connsiteY5" fmla="*/ 695325 h 821531"/>
              <a:gd name="connsiteX6" fmla="*/ 254794 w 1195388"/>
              <a:gd name="connsiteY6" fmla="*/ 819150 h 821531"/>
              <a:gd name="connsiteX7" fmla="*/ 397669 w 1195388"/>
              <a:gd name="connsiteY7" fmla="*/ 821531 h 821531"/>
              <a:gd name="connsiteX8" fmla="*/ 1195388 w 1195388"/>
              <a:gd name="connsiteY8" fmla="*/ 776288 h 821531"/>
              <a:gd name="connsiteX9" fmla="*/ 1128713 w 1195388"/>
              <a:gd name="connsiteY9" fmla="*/ 0 h 82153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1195388" h="821531">
                <a:moveTo>
                  <a:pt x="1128713" y="0"/>
                </a:moveTo>
                <a:lnTo>
                  <a:pt x="376238" y="123825"/>
                </a:lnTo>
                <a:lnTo>
                  <a:pt x="95250" y="314325"/>
                </a:lnTo>
                <a:lnTo>
                  <a:pt x="16669" y="495300"/>
                </a:lnTo>
                <a:lnTo>
                  <a:pt x="0" y="578644"/>
                </a:lnTo>
                <a:lnTo>
                  <a:pt x="33338" y="695325"/>
                </a:lnTo>
                <a:lnTo>
                  <a:pt x="254794" y="819150"/>
                </a:lnTo>
                <a:lnTo>
                  <a:pt x="397669" y="821531"/>
                </a:lnTo>
                <a:lnTo>
                  <a:pt x="1195388" y="776288"/>
                </a:lnTo>
                <a:lnTo>
                  <a:pt x="1128713" y="0"/>
                </a:lnTo>
                <a:close/>
              </a:path>
            </a:pathLst>
          </a:custGeom>
          <a:solidFill>
            <a:srgbClr val="FF1DEF">
              <a:alpha val="30196"/>
            </a:srgbClr>
          </a:solidFill>
          <a:ln>
            <a:solidFill>
              <a:srgbClr val="FF1DEF"/>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a:p>
        </xdr:txBody>
      </xdr:sp>
      <xdr:sp macro="" textlink="">
        <xdr:nvSpPr>
          <xdr:cNvPr id="38" name="Forme libre : forme 37">
            <a:extLst>
              <a:ext uri="{FF2B5EF4-FFF2-40B4-BE49-F238E27FC236}">
                <a16:creationId xmlns:a16="http://schemas.microsoft.com/office/drawing/2014/main" id="{B1913B1D-C6E7-4F8B-B5C7-8F8768818880}"/>
              </a:ext>
            </a:extLst>
          </xdr:cNvPr>
          <xdr:cNvSpPr/>
        </xdr:nvSpPr>
        <xdr:spPr>
          <a:xfrm>
            <a:off x="5838152" y="8185629"/>
            <a:ext cx="426866" cy="333443"/>
          </a:xfrm>
          <a:custGeom>
            <a:avLst/>
            <a:gdLst>
              <a:gd name="connsiteX0" fmla="*/ 664368 w 785812"/>
              <a:gd name="connsiteY0" fmla="*/ 614363 h 628650"/>
              <a:gd name="connsiteX1" fmla="*/ 116681 w 785812"/>
              <a:gd name="connsiteY1" fmla="*/ 628650 h 628650"/>
              <a:gd name="connsiteX2" fmla="*/ 0 w 785812"/>
              <a:gd name="connsiteY2" fmla="*/ 450056 h 628650"/>
              <a:gd name="connsiteX3" fmla="*/ 14287 w 785812"/>
              <a:gd name="connsiteY3" fmla="*/ 335756 h 628650"/>
              <a:gd name="connsiteX4" fmla="*/ 92868 w 785812"/>
              <a:gd name="connsiteY4" fmla="*/ 242888 h 628650"/>
              <a:gd name="connsiteX5" fmla="*/ 654843 w 785812"/>
              <a:gd name="connsiteY5" fmla="*/ 0 h 628650"/>
              <a:gd name="connsiteX6" fmla="*/ 785812 w 785812"/>
              <a:gd name="connsiteY6" fmla="*/ 23813 h 628650"/>
              <a:gd name="connsiteX7" fmla="*/ 762000 w 785812"/>
              <a:gd name="connsiteY7" fmla="*/ 69056 h 628650"/>
              <a:gd name="connsiteX8" fmla="*/ 661987 w 785812"/>
              <a:gd name="connsiteY8" fmla="*/ 116681 h 628650"/>
              <a:gd name="connsiteX9" fmla="*/ 571500 w 785812"/>
              <a:gd name="connsiteY9" fmla="*/ 345281 h 628650"/>
              <a:gd name="connsiteX10" fmla="*/ 566737 w 785812"/>
              <a:gd name="connsiteY10" fmla="*/ 400050 h 628650"/>
              <a:gd name="connsiteX11" fmla="*/ 600075 w 785812"/>
              <a:gd name="connsiteY11" fmla="*/ 526256 h 628650"/>
              <a:gd name="connsiteX12" fmla="*/ 740568 w 785812"/>
              <a:gd name="connsiteY12" fmla="*/ 611981 h 628650"/>
              <a:gd name="connsiteX13" fmla="*/ 664368 w 785812"/>
              <a:gd name="connsiteY13" fmla="*/ 614363 h 6286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Lst>
            <a:rect l="l" t="t" r="r" b="b"/>
            <a:pathLst>
              <a:path w="785812" h="628650">
                <a:moveTo>
                  <a:pt x="664368" y="614363"/>
                </a:moveTo>
                <a:lnTo>
                  <a:pt x="116681" y="628650"/>
                </a:lnTo>
                <a:lnTo>
                  <a:pt x="0" y="450056"/>
                </a:lnTo>
                <a:lnTo>
                  <a:pt x="14287" y="335756"/>
                </a:lnTo>
                <a:lnTo>
                  <a:pt x="92868" y="242888"/>
                </a:lnTo>
                <a:lnTo>
                  <a:pt x="654843" y="0"/>
                </a:lnTo>
                <a:lnTo>
                  <a:pt x="785812" y="23813"/>
                </a:lnTo>
                <a:lnTo>
                  <a:pt x="762000" y="69056"/>
                </a:lnTo>
                <a:lnTo>
                  <a:pt x="661987" y="116681"/>
                </a:lnTo>
                <a:lnTo>
                  <a:pt x="571500" y="345281"/>
                </a:lnTo>
                <a:lnTo>
                  <a:pt x="566737" y="400050"/>
                </a:lnTo>
                <a:lnTo>
                  <a:pt x="600075" y="526256"/>
                </a:lnTo>
                <a:lnTo>
                  <a:pt x="740568" y="611981"/>
                </a:lnTo>
                <a:lnTo>
                  <a:pt x="664368" y="614363"/>
                </a:lnTo>
                <a:close/>
              </a:path>
            </a:pathLst>
          </a:custGeom>
          <a:solidFill>
            <a:srgbClr val="9A57CD">
              <a:alpha val="30196"/>
            </a:srgbClr>
          </a:solidFill>
          <a:ln>
            <a:solidFill>
              <a:srgbClr val="9A57CD"/>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a:solidFill>
                <a:srgbClr val="00B050"/>
              </a:solidFill>
            </a:endParaRPr>
          </a:p>
        </xdr:txBody>
      </xdr:sp>
      <xdr:sp macro="" textlink="">
        <xdr:nvSpPr>
          <xdr:cNvPr id="43" name="Rectangle 42">
            <a:extLst>
              <a:ext uri="{FF2B5EF4-FFF2-40B4-BE49-F238E27FC236}">
                <a16:creationId xmlns:a16="http://schemas.microsoft.com/office/drawing/2014/main" id="{737320D2-A7CF-4052-B1F2-2AEAF5D07896}"/>
              </a:ext>
            </a:extLst>
          </xdr:cNvPr>
          <xdr:cNvSpPr/>
        </xdr:nvSpPr>
        <xdr:spPr>
          <a:xfrm>
            <a:off x="5492570" y="10004094"/>
            <a:ext cx="229972" cy="213611"/>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a:ln w="0"/>
                <a:effectLst/>
                <a:latin typeface="Cambria" panose="02040503050406030204" pitchFamily="18" charset="0"/>
                <a:ea typeface="Cambria" panose="02040503050406030204" pitchFamily="18" charset="0"/>
                <a:cs typeface="Arial" panose="020B0604020202020204" pitchFamily="34" charset="0"/>
              </a:rPr>
              <a:t>4</a:t>
            </a:r>
          </a:p>
        </xdr:txBody>
      </xdr:sp>
      <xdr:cxnSp macro="">
        <xdr:nvCxnSpPr>
          <xdr:cNvPr id="44" name="Connecteur droit avec flèche 43">
            <a:extLst>
              <a:ext uri="{FF2B5EF4-FFF2-40B4-BE49-F238E27FC236}">
                <a16:creationId xmlns:a16="http://schemas.microsoft.com/office/drawing/2014/main" id="{67FFE589-BFA7-477F-82BF-6FF387CE5FCD}"/>
              </a:ext>
            </a:extLst>
          </xdr:cNvPr>
          <xdr:cNvCxnSpPr>
            <a:cxnSpLocks/>
            <a:stCxn id="43" idx="3"/>
          </xdr:cNvCxnSpPr>
        </xdr:nvCxnSpPr>
        <xdr:spPr>
          <a:xfrm flipV="1">
            <a:off x="5722542" y="10109950"/>
            <a:ext cx="326200" cy="67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50" name="Rectangle 49">
            <a:extLst>
              <a:ext uri="{FF2B5EF4-FFF2-40B4-BE49-F238E27FC236}">
                <a16:creationId xmlns:a16="http://schemas.microsoft.com/office/drawing/2014/main" id="{DB3658B4-3203-4B8C-AE6E-42708D9E2646}"/>
              </a:ext>
            </a:extLst>
          </xdr:cNvPr>
          <xdr:cNvSpPr/>
        </xdr:nvSpPr>
        <xdr:spPr>
          <a:xfrm>
            <a:off x="5531026" y="9130877"/>
            <a:ext cx="216000" cy="213611"/>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endPar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endParaRPr>
          </a:p>
        </xdr:txBody>
      </xdr:sp>
      <xdr:cxnSp macro="">
        <xdr:nvCxnSpPr>
          <xdr:cNvPr id="51" name="Connecteur droit avec flèche 50">
            <a:extLst>
              <a:ext uri="{FF2B5EF4-FFF2-40B4-BE49-F238E27FC236}">
                <a16:creationId xmlns:a16="http://schemas.microsoft.com/office/drawing/2014/main" id="{9FA98DA4-39F5-43EE-BF4F-813A94A496EB}"/>
              </a:ext>
            </a:extLst>
          </xdr:cNvPr>
          <xdr:cNvCxnSpPr>
            <a:cxnSpLocks/>
            <a:stCxn id="50" idx="3"/>
            <a:endCxn id="52" idx="2"/>
          </xdr:cNvCxnSpPr>
        </xdr:nvCxnSpPr>
        <xdr:spPr>
          <a:xfrm flipV="1">
            <a:off x="5747025" y="9016422"/>
            <a:ext cx="238913" cy="22126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52" name="Rectangle 51">
            <a:extLst>
              <a:ext uri="{FF2B5EF4-FFF2-40B4-BE49-F238E27FC236}">
                <a16:creationId xmlns:a16="http://schemas.microsoft.com/office/drawing/2014/main" id="{5385654B-07AD-4BF7-B2B3-A20493A2B419}"/>
              </a:ext>
            </a:extLst>
          </xdr:cNvPr>
          <xdr:cNvSpPr/>
        </xdr:nvSpPr>
        <xdr:spPr>
          <a:xfrm rot="1861772">
            <a:off x="5677694" y="8776836"/>
            <a:ext cx="773619" cy="258048"/>
          </a:xfrm>
          <a:prstGeom prst="rect">
            <a:avLst/>
          </a:prstGeom>
          <a:solidFill>
            <a:srgbClr val="ED7D31">
              <a:alpha val="30196"/>
            </a:srgbClr>
          </a:solidFill>
          <a:ln>
            <a:solidFill>
              <a:srgbClr val="ED7D3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900">
              <a:latin typeface="Arial" panose="020B0604020202020204" pitchFamily="34" charset="0"/>
              <a:cs typeface="Arial" panose="020B0604020202020204" pitchFamily="34" charset="0"/>
            </a:endParaRPr>
          </a:p>
        </xdr:txBody>
      </xdr:sp>
      <xdr:sp macro="" textlink="">
        <xdr:nvSpPr>
          <xdr:cNvPr id="32" name="Rectangle 31">
            <a:extLst>
              <a:ext uri="{FF2B5EF4-FFF2-40B4-BE49-F238E27FC236}">
                <a16:creationId xmlns:a16="http://schemas.microsoft.com/office/drawing/2014/main" id="{F53B15EA-5812-4EC0-9AA9-318CF88BD595}"/>
              </a:ext>
            </a:extLst>
          </xdr:cNvPr>
          <xdr:cNvSpPr/>
        </xdr:nvSpPr>
        <xdr:spPr>
          <a:xfrm>
            <a:off x="5343216" y="7878750"/>
            <a:ext cx="216000" cy="213612"/>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xnSp macro="">
        <xdr:nvCxnSpPr>
          <xdr:cNvPr id="33" name="Connecteur droit avec flèche 32">
            <a:extLst>
              <a:ext uri="{FF2B5EF4-FFF2-40B4-BE49-F238E27FC236}">
                <a16:creationId xmlns:a16="http://schemas.microsoft.com/office/drawing/2014/main" id="{29DFD4B6-E997-476D-BAD9-396370D5E1FF}"/>
              </a:ext>
            </a:extLst>
          </xdr:cNvPr>
          <xdr:cNvCxnSpPr>
            <a:cxnSpLocks/>
            <a:stCxn id="32" idx="2"/>
          </xdr:cNvCxnSpPr>
        </xdr:nvCxnSpPr>
        <xdr:spPr>
          <a:xfrm>
            <a:off x="5451216" y="8092362"/>
            <a:ext cx="458210" cy="29962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xnSp macro="">
        <xdr:nvCxnSpPr>
          <xdr:cNvPr id="49" name="Connecteur droit avec flèche 48">
            <a:extLst>
              <a:ext uri="{FF2B5EF4-FFF2-40B4-BE49-F238E27FC236}">
                <a16:creationId xmlns:a16="http://schemas.microsoft.com/office/drawing/2014/main" id="{C542BC2B-4240-450D-816B-B5750460F5E7}"/>
              </a:ext>
            </a:extLst>
          </xdr:cNvPr>
          <xdr:cNvCxnSpPr>
            <a:cxnSpLocks/>
            <a:stCxn id="32" idx="2"/>
          </xdr:cNvCxnSpPr>
        </xdr:nvCxnSpPr>
        <xdr:spPr>
          <a:xfrm>
            <a:off x="5451216" y="8092362"/>
            <a:ext cx="981948" cy="233354"/>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10</xdr:col>
      <xdr:colOff>78247</xdr:colOff>
      <xdr:row>37</xdr:row>
      <xdr:rowOff>32694</xdr:rowOff>
    </xdr:from>
    <xdr:to>
      <xdr:col>18</xdr:col>
      <xdr:colOff>214386</xdr:colOff>
      <xdr:row>53</xdr:row>
      <xdr:rowOff>115520</xdr:rowOff>
    </xdr:to>
    <xdr:pic>
      <xdr:nvPicPr>
        <xdr:cNvPr id="56" name="Image 55">
          <a:extLst>
            <a:ext uri="{FF2B5EF4-FFF2-40B4-BE49-F238E27FC236}">
              <a16:creationId xmlns:a16="http://schemas.microsoft.com/office/drawing/2014/main" id="{8FBCE12B-4F4A-6239-6B13-48B21CD936E7}"/>
            </a:ext>
          </a:extLst>
        </xdr:cNvPr>
        <xdr:cNvPicPr>
          <a:picLocks noChangeAspect="1"/>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a:stretch/>
      </xdr:blipFill>
      <xdr:spPr>
        <a:xfrm>
          <a:off x="7884101" y="7411084"/>
          <a:ext cx="5377212" cy="3428192"/>
        </a:xfrm>
        <a:prstGeom prst="rect">
          <a:avLst/>
        </a:prstGeom>
      </xdr:spPr>
    </xdr:pic>
    <xdr:clientData/>
  </xdr:twoCellAnchor>
  <xdr:twoCellAnchor>
    <xdr:from>
      <xdr:col>12</xdr:col>
      <xdr:colOff>631666</xdr:colOff>
      <xdr:row>44</xdr:row>
      <xdr:rowOff>83392</xdr:rowOff>
    </xdr:from>
    <xdr:to>
      <xdr:col>13</xdr:col>
      <xdr:colOff>433503</xdr:colOff>
      <xdr:row>44</xdr:row>
      <xdr:rowOff>152356</xdr:rowOff>
    </xdr:to>
    <xdr:sp macro="" textlink="">
      <xdr:nvSpPr>
        <xdr:cNvPr id="57" name="Rectangle 56">
          <a:extLst>
            <a:ext uri="{FF2B5EF4-FFF2-40B4-BE49-F238E27FC236}">
              <a16:creationId xmlns:a16="http://schemas.microsoft.com/office/drawing/2014/main" id="{F25ECC94-5674-B345-BB80-59CDFE4B5C4E}"/>
            </a:ext>
          </a:extLst>
        </xdr:cNvPr>
        <xdr:cNvSpPr/>
      </xdr:nvSpPr>
      <xdr:spPr>
        <a:xfrm>
          <a:off x="9747788" y="8925380"/>
          <a:ext cx="456971" cy="68964"/>
        </a:xfrm>
        <a:prstGeom prst="rect">
          <a:avLst/>
        </a:pr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12</xdr:col>
      <xdr:colOff>616012</xdr:colOff>
      <xdr:row>47</xdr:row>
      <xdr:rowOff>35553</xdr:rowOff>
    </xdr:from>
    <xdr:to>
      <xdr:col>13</xdr:col>
      <xdr:colOff>427485</xdr:colOff>
      <xdr:row>47</xdr:row>
      <xdr:rowOff>119179</xdr:rowOff>
    </xdr:to>
    <xdr:sp macro="" textlink="">
      <xdr:nvSpPr>
        <xdr:cNvPr id="59" name="Rectangle 58">
          <a:extLst>
            <a:ext uri="{FF2B5EF4-FFF2-40B4-BE49-F238E27FC236}">
              <a16:creationId xmlns:a16="http://schemas.microsoft.com/office/drawing/2014/main" id="{5504CB30-AB7F-4BC6-BBD0-87EE2E26F9F0}"/>
            </a:ext>
          </a:extLst>
        </xdr:cNvPr>
        <xdr:cNvSpPr/>
      </xdr:nvSpPr>
      <xdr:spPr>
        <a:xfrm>
          <a:off x="9732134" y="9504797"/>
          <a:ext cx="466607" cy="83626"/>
        </a:xfrm>
        <a:prstGeom prst="rect">
          <a:avLst/>
        </a:pr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14</xdr:col>
      <xdr:colOff>392062</xdr:colOff>
      <xdr:row>45</xdr:row>
      <xdr:rowOff>74546</xdr:rowOff>
    </xdr:from>
    <xdr:to>
      <xdr:col>15</xdr:col>
      <xdr:colOff>175108</xdr:colOff>
      <xdr:row>46</xdr:row>
      <xdr:rowOff>124665</xdr:rowOff>
    </xdr:to>
    <xdr:sp macro="" textlink="">
      <xdr:nvSpPr>
        <xdr:cNvPr id="62" name="Rectangle 61">
          <a:extLst>
            <a:ext uri="{FF2B5EF4-FFF2-40B4-BE49-F238E27FC236}">
              <a16:creationId xmlns:a16="http://schemas.microsoft.com/office/drawing/2014/main" id="{0ADAAE47-1101-4BE5-BBB5-2505A118BCB4}"/>
            </a:ext>
          </a:extLst>
        </xdr:cNvPr>
        <xdr:cNvSpPr/>
      </xdr:nvSpPr>
      <xdr:spPr>
        <a:xfrm>
          <a:off x="10818452" y="9125619"/>
          <a:ext cx="438180" cy="259205"/>
        </a:xfrm>
        <a:prstGeom prst="rect">
          <a:avLst/>
        </a:prstGeom>
        <a:solidFill>
          <a:srgbClr val="ED7D31">
            <a:alpha val="30196"/>
          </a:srgbClr>
        </a:solidFill>
        <a:ln>
          <a:solidFill>
            <a:srgbClr val="ED7D3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10981</xdr:colOff>
      <xdr:row>44</xdr:row>
      <xdr:rowOff>158211</xdr:rowOff>
    </xdr:from>
    <xdr:to>
      <xdr:col>13</xdr:col>
      <xdr:colOff>290086</xdr:colOff>
      <xdr:row>47</xdr:row>
      <xdr:rowOff>7556</xdr:rowOff>
    </xdr:to>
    <xdr:sp macro="" textlink="">
      <xdr:nvSpPr>
        <xdr:cNvPr id="63" name="Rectangle 62">
          <a:extLst>
            <a:ext uri="{FF2B5EF4-FFF2-40B4-BE49-F238E27FC236}">
              <a16:creationId xmlns:a16="http://schemas.microsoft.com/office/drawing/2014/main" id="{59C1F668-969A-4768-B311-B0733DB96683}"/>
            </a:ext>
          </a:extLst>
        </xdr:cNvPr>
        <xdr:cNvSpPr/>
      </xdr:nvSpPr>
      <xdr:spPr>
        <a:xfrm>
          <a:off x="9782237" y="9000199"/>
          <a:ext cx="279105" cy="476601"/>
        </a:xfrm>
        <a:prstGeom prst="rect">
          <a:avLst/>
        </a:prstGeom>
        <a:solidFill>
          <a:srgbClr val="ED7D31">
            <a:alpha val="30196"/>
          </a:srgbClr>
        </a:solidFill>
        <a:ln>
          <a:solidFill>
            <a:srgbClr val="ED7D3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12</xdr:col>
      <xdr:colOff>543563</xdr:colOff>
      <xdr:row>47</xdr:row>
      <xdr:rowOff>22640</xdr:rowOff>
    </xdr:from>
    <xdr:to>
      <xdr:col>12</xdr:col>
      <xdr:colOff>546438</xdr:colOff>
      <xdr:row>47</xdr:row>
      <xdr:rowOff>123578</xdr:rowOff>
    </xdr:to>
    <xdr:cxnSp macro="">
      <xdr:nvCxnSpPr>
        <xdr:cNvPr id="72" name="Connecteur droit 71">
          <a:extLst>
            <a:ext uri="{FF2B5EF4-FFF2-40B4-BE49-F238E27FC236}">
              <a16:creationId xmlns:a16="http://schemas.microsoft.com/office/drawing/2014/main" id="{8A12BFED-C215-4F4C-8FEF-495280873C17}"/>
            </a:ext>
          </a:extLst>
        </xdr:cNvPr>
        <xdr:cNvCxnSpPr/>
      </xdr:nvCxnSpPr>
      <xdr:spPr>
        <a:xfrm flipH="1">
          <a:off x="9659685" y="9491884"/>
          <a:ext cx="2875" cy="100938"/>
        </a:xfrm>
        <a:prstGeom prst="line">
          <a:avLst/>
        </a:prstGeom>
        <a:ln w="28575">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569064</xdr:colOff>
      <xdr:row>44</xdr:row>
      <xdr:rowOff>77304</xdr:rowOff>
    </xdr:from>
    <xdr:to>
      <xdr:col>12</xdr:col>
      <xdr:colOff>571939</xdr:colOff>
      <xdr:row>44</xdr:row>
      <xdr:rowOff>178242</xdr:rowOff>
    </xdr:to>
    <xdr:cxnSp macro="">
      <xdr:nvCxnSpPr>
        <xdr:cNvPr id="73" name="Connecteur droit 72">
          <a:extLst>
            <a:ext uri="{FF2B5EF4-FFF2-40B4-BE49-F238E27FC236}">
              <a16:creationId xmlns:a16="http://schemas.microsoft.com/office/drawing/2014/main" id="{0C36C866-3585-4027-A57C-7E6552E99E29}"/>
            </a:ext>
          </a:extLst>
        </xdr:cNvPr>
        <xdr:cNvCxnSpPr/>
      </xdr:nvCxnSpPr>
      <xdr:spPr>
        <a:xfrm flipH="1">
          <a:off x="9685186" y="8919292"/>
          <a:ext cx="2875" cy="100938"/>
        </a:xfrm>
        <a:prstGeom prst="line">
          <a:avLst/>
        </a:prstGeom>
        <a:ln w="28575">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535704</xdr:colOff>
      <xdr:row>48</xdr:row>
      <xdr:rowOff>108113</xdr:rowOff>
    </xdr:from>
    <xdr:to>
      <xdr:col>12</xdr:col>
      <xdr:colOff>98168</xdr:colOff>
      <xdr:row>49</xdr:row>
      <xdr:rowOff>113902</xdr:rowOff>
    </xdr:to>
    <xdr:sp macro="" textlink="">
      <xdr:nvSpPr>
        <xdr:cNvPr id="80" name="Rectangle 79">
          <a:extLst>
            <a:ext uri="{FF2B5EF4-FFF2-40B4-BE49-F238E27FC236}">
              <a16:creationId xmlns:a16="http://schemas.microsoft.com/office/drawing/2014/main" id="{403F31D6-AFE5-4191-9481-D384F5BA0228}"/>
            </a:ext>
          </a:extLst>
        </xdr:cNvPr>
        <xdr:cNvSpPr/>
      </xdr:nvSpPr>
      <xdr:spPr>
        <a:xfrm>
          <a:off x="8996692" y="9786442"/>
          <a:ext cx="217598" cy="214875"/>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12</xdr:col>
      <xdr:colOff>98168</xdr:colOff>
      <xdr:row>47</xdr:row>
      <xdr:rowOff>68810</xdr:rowOff>
    </xdr:from>
    <xdr:to>
      <xdr:col>12</xdr:col>
      <xdr:colOff>467061</xdr:colOff>
      <xdr:row>49</xdr:row>
      <xdr:rowOff>6464</xdr:rowOff>
    </xdr:to>
    <xdr:cxnSp macro="">
      <xdr:nvCxnSpPr>
        <xdr:cNvPr id="81" name="Connecteur droit avec flèche 80">
          <a:extLst>
            <a:ext uri="{FF2B5EF4-FFF2-40B4-BE49-F238E27FC236}">
              <a16:creationId xmlns:a16="http://schemas.microsoft.com/office/drawing/2014/main" id="{6E6B5B97-3697-4E08-9714-B68D67D57361}"/>
            </a:ext>
          </a:extLst>
        </xdr:cNvPr>
        <xdr:cNvCxnSpPr>
          <a:cxnSpLocks/>
          <a:stCxn id="80" idx="3"/>
        </xdr:cNvCxnSpPr>
      </xdr:nvCxnSpPr>
      <xdr:spPr>
        <a:xfrm flipV="1">
          <a:off x="9214290" y="9538054"/>
          <a:ext cx="368893" cy="35582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510203</xdr:colOff>
      <xdr:row>42</xdr:row>
      <xdr:rowOff>53132</xdr:rowOff>
    </xdr:from>
    <xdr:to>
      <xdr:col>12</xdr:col>
      <xdr:colOff>72667</xdr:colOff>
      <xdr:row>43</xdr:row>
      <xdr:rowOff>58922</xdr:rowOff>
    </xdr:to>
    <xdr:sp macro="" textlink="">
      <xdr:nvSpPr>
        <xdr:cNvPr id="87" name="Rectangle 86">
          <a:extLst>
            <a:ext uri="{FF2B5EF4-FFF2-40B4-BE49-F238E27FC236}">
              <a16:creationId xmlns:a16="http://schemas.microsoft.com/office/drawing/2014/main" id="{24618340-CEF4-4386-8387-084B8C41D611}"/>
            </a:ext>
          </a:extLst>
        </xdr:cNvPr>
        <xdr:cNvSpPr/>
      </xdr:nvSpPr>
      <xdr:spPr>
        <a:xfrm>
          <a:off x="8971191" y="8476949"/>
          <a:ext cx="217598" cy="214875"/>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12</xdr:col>
      <xdr:colOff>72667</xdr:colOff>
      <xdr:row>42</xdr:row>
      <xdr:rowOff>160570</xdr:rowOff>
    </xdr:from>
    <xdr:to>
      <xdr:col>12</xdr:col>
      <xdr:colOff>500722</xdr:colOff>
      <xdr:row>44</xdr:row>
      <xdr:rowOff>91608</xdr:rowOff>
    </xdr:to>
    <xdr:cxnSp macro="">
      <xdr:nvCxnSpPr>
        <xdr:cNvPr id="89" name="Connecteur droit avec flèche 88">
          <a:extLst>
            <a:ext uri="{FF2B5EF4-FFF2-40B4-BE49-F238E27FC236}">
              <a16:creationId xmlns:a16="http://schemas.microsoft.com/office/drawing/2014/main" id="{8E21A2D7-FD2D-4EB0-AB44-FBB0FDD024AA}"/>
            </a:ext>
          </a:extLst>
        </xdr:cNvPr>
        <xdr:cNvCxnSpPr>
          <a:cxnSpLocks/>
          <a:stCxn id="87" idx="3"/>
        </xdr:cNvCxnSpPr>
      </xdr:nvCxnSpPr>
      <xdr:spPr>
        <a:xfrm>
          <a:off x="9188789" y="8584387"/>
          <a:ext cx="428055" cy="34920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594331</xdr:colOff>
      <xdr:row>41</xdr:row>
      <xdr:rowOff>25213</xdr:rowOff>
    </xdr:from>
    <xdr:to>
      <xdr:col>14</xdr:col>
      <xdr:colOff>156795</xdr:colOff>
      <xdr:row>42</xdr:row>
      <xdr:rowOff>31003</xdr:rowOff>
    </xdr:to>
    <xdr:sp macro="" textlink="">
      <xdr:nvSpPr>
        <xdr:cNvPr id="97" name="Rectangle 96">
          <a:extLst>
            <a:ext uri="{FF2B5EF4-FFF2-40B4-BE49-F238E27FC236}">
              <a16:creationId xmlns:a16="http://schemas.microsoft.com/office/drawing/2014/main" id="{8727C8FB-D563-448F-A71E-117F1BA11966}"/>
            </a:ext>
          </a:extLst>
        </xdr:cNvPr>
        <xdr:cNvSpPr/>
      </xdr:nvSpPr>
      <xdr:spPr>
        <a:xfrm>
          <a:off x="10365587" y="8239945"/>
          <a:ext cx="217598" cy="214875"/>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13</xdr:col>
      <xdr:colOff>205017</xdr:colOff>
      <xdr:row>42</xdr:row>
      <xdr:rowOff>31004</xdr:rowOff>
    </xdr:from>
    <xdr:to>
      <xdr:col>14</xdr:col>
      <xdr:colOff>47995</xdr:colOff>
      <xdr:row>44</xdr:row>
      <xdr:rowOff>83393</xdr:rowOff>
    </xdr:to>
    <xdr:cxnSp macro="">
      <xdr:nvCxnSpPr>
        <xdr:cNvPr id="98" name="Connecteur droit avec flèche 97">
          <a:extLst>
            <a:ext uri="{FF2B5EF4-FFF2-40B4-BE49-F238E27FC236}">
              <a16:creationId xmlns:a16="http://schemas.microsoft.com/office/drawing/2014/main" id="{7B90786E-CE61-4633-9B08-62CCA050BE17}"/>
            </a:ext>
          </a:extLst>
        </xdr:cNvPr>
        <xdr:cNvCxnSpPr>
          <a:cxnSpLocks/>
          <a:stCxn id="97" idx="2"/>
          <a:endCxn id="57" idx="0"/>
        </xdr:cNvCxnSpPr>
      </xdr:nvCxnSpPr>
      <xdr:spPr>
        <a:xfrm flipH="1">
          <a:off x="9976273" y="8454821"/>
          <a:ext cx="498112" cy="47056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601471</xdr:colOff>
      <xdr:row>49</xdr:row>
      <xdr:rowOff>82256</xdr:rowOff>
    </xdr:from>
    <xdr:to>
      <xdr:col>14</xdr:col>
      <xdr:colOff>163935</xdr:colOff>
      <xdr:row>50</xdr:row>
      <xdr:rowOff>88046</xdr:rowOff>
    </xdr:to>
    <xdr:sp macro="" textlink="">
      <xdr:nvSpPr>
        <xdr:cNvPr id="112" name="Rectangle 111">
          <a:extLst>
            <a:ext uri="{FF2B5EF4-FFF2-40B4-BE49-F238E27FC236}">
              <a16:creationId xmlns:a16="http://schemas.microsoft.com/office/drawing/2014/main" id="{4C05FC00-9D12-4869-9862-10B8CC162A40}"/>
            </a:ext>
          </a:extLst>
        </xdr:cNvPr>
        <xdr:cNvSpPr/>
      </xdr:nvSpPr>
      <xdr:spPr>
        <a:xfrm>
          <a:off x="10372727" y="9969671"/>
          <a:ext cx="217598" cy="214875"/>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13</xdr:col>
      <xdr:colOff>194181</xdr:colOff>
      <xdr:row>47</xdr:row>
      <xdr:rowOff>119179</xdr:rowOff>
    </xdr:from>
    <xdr:to>
      <xdr:col>14</xdr:col>
      <xdr:colOff>55135</xdr:colOff>
      <xdr:row>49</xdr:row>
      <xdr:rowOff>82254</xdr:rowOff>
    </xdr:to>
    <xdr:cxnSp macro="">
      <xdr:nvCxnSpPr>
        <xdr:cNvPr id="114" name="Connecteur droit avec flèche 113">
          <a:extLst>
            <a:ext uri="{FF2B5EF4-FFF2-40B4-BE49-F238E27FC236}">
              <a16:creationId xmlns:a16="http://schemas.microsoft.com/office/drawing/2014/main" id="{9E9E30CD-C8FC-4608-ACA3-BBD97935DE0B}"/>
            </a:ext>
          </a:extLst>
        </xdr:cNvPr>
        <xdr:cNvCxnSpPr>
          <a:cxnSpLocks/>
          <a:stCxn id="112" idx="0"/>
          <a:endCxn id="59" idx="2"/>
        </xdr:cNvCxnSpPr>
      </xdr:nvCxnSpPr>
      <xdr:spPr>
        <a:xfrm flipH="1" flipV="1">
          <a:off x="9965437" y="9588423"/>
          <a:ext cx="516088" cy="38124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148941</xdr:colOff>
      <xdr:row>45</xdr:row>
      <xdr:rowOff>49554</xdr:rowOff>
    </xdr:from>
    <xdr:to>
      <xdr:col>12</xdr:col>
      <xdr:colOff>368692</xdr:colOff>
      <xdr:row>46</xdr:row>
      <xdr:rowOff>55343</xdr:rowOff>
    </xdr:to>
    <xdr:sp macro="" textlink="">
      <xdr:nvSpPr>
        <xdr:cNvPr id="123" name="Rectangle 122">
          <a:extLst>
            <a:ext uri="{FF2B5EF4-FFF2-40B4-BE49-F238E27FC236}">
              <a16:creationId xmlns:a16="http://schemas.microsoft.com/office/drawing/2014/main" id="{17448C2E-0EEB-4DD6-85F4-C5371ECCFA9B}"/>
            </a:ext>
          </a:extLst>
        </xdr:cNvPr>
        <xdr:cNvSpPr/>
      </xdr:nvSpPr>
      <xdr:spPr>
        <a:xfrm>
          <a:off x="9265063" y="9100627"/>
          <a:ext cx="219751" cy="214875"/>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endPar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endParaRPr>
        </a:p>
      </xdr:txBody>
    </xdr:sp>
    <xdr:clientData/>
  </xdr:twoCellAnchor>
  <xdr:twoCellAnchor>
    <xdr:from>
      <xdr:col>12</xdr:col>
      <xdr:colOff>368691</xdr:colOff>
      <xdr:row>45</xdr:row>
      <xdr:rowOff>156370</xdr:rowOff>
    </xdr:from>
    <xdr:to>
      <xdr:col>12</xdr:col>
      <xdr:colOff>653729</xdr:colOff>
      <xdr:row>45</xdr:row>
      <xdr:rowOff>156991</xdr:rowOff>
    </xdr:to>
    <xdr:cxnSp macro="">
      <xdr:nvCxnSpPr>
        <xdr:cNvPr id="124" name="Connecteur droit avec flèche 123">
          <a:extLst>
            <a:ext uri="{FF2B5EF4-FFF2-40B4-BE49-F238E27FC236}">
              <a16:creationId xmlns:a16="http://schemas.microsoft.com/office/drawing/2014/main" id="{E03A0D6D-BDA3-44E9-AFE1-E833AE281FB7}"/>
            </a:ext>
          </a:extLst>
        </xdr:cNvPr>
        <xdr:cNvCxnSpPr>
          <a:cxnSpLocks/>
          <a:stCxn id="123" idx="3"/>
        </xdr:cNvCxnSpPr>
      </xdr:nvCxnSpPr>
      <xdr:spPr>
        <a:xfrm flipV="1">
          <a:off x="9484813" y="9207443"/>
          <a:ext cx="285038" cy="62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565313</xdr:colOff>
      <xdr:row>45</xdr:row>
      <xdr:rowOff>60550</xdr:rowOff>
    </xdr:from>
    <xdr:to>
      <xdr:col>16</xdr:col>
      <xdr:colOff>129929</xdr:colOff>
      <xdr:row>46</xdr:row>
      <xdr:rowOff>66339</xdr:rowOff>
    </xdr:to>
    <xdr:sp macro="" textlink="">
      <xdr:nvSpPr>
        <xdr:cNvPr id="126" name="Rectangle 125">
          <a:extLst>
            <a:ext uri="{FF2B5EF4-FFF2-40B4-BE49-F238E27FC236}">
              <a16:creationId xmlns:a16="http://schemas.microsoft.com/office/drawing/2014/main" id="{9A65939D-8930-40A7-9AA8-57E832AFA4E0}"/>
            </a:ext>
          </a:extLst>
        </xdr:cNvPr>
        <xdr:cNvSpPr/>
      </xdr:nvSpPr>
      <xdr:spPr>
        <a:xfrm>
          <a:off x="11646837" y="9111623"/>
          <a:ext cx="219751" cy="214875"/>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endPar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endParaRPr>
        </a:p>
      </xdr:txBody>
    </xdr:sp>
    <xdr:clientData/>
  </xdr:twoCellAnchor>
  <xdr:twoCellAnchor>
    <xdr:from>
      <xdr:col>15</xdr:col>
      <xdr:colOff>175108</xdr:colOff>
      <xdr:row>45</xdr:row>
      <xdr:rowOff>168446</xdr:rowOff>
    </xdr:from>
    <xdr:to>
      <xdr:col>15</xdr:col>
      <xdr:colOff>581479</xdr:colOff>
      <xdr:row>45</xdr:row>
      <xdr:rowOff>204149</xdr:rowOff>
    </xdr:to>
    <xdr:cxnSp macro="">
      <xdr:nvCxnSpPr>
        <xdr:cNvPr id="127" name="Connecteur droit avec flèche 126">
          <a:extLst>
            <a:ext uri="{FF2B5EF4-FFF2-40B4-BE49-F238E27FC236}">
              <a16:creationId xmlns:a16="http://schemas.microsoft.com/office/drawing/2014/main" id="{17014149-1226-40DE-AE93-42D1A23E8B72}"/>
            </a:ext>
          </a:extLst>
        </xdr:cNvPr>
        <xdr:cNvCxnSpPr>
          <a:cxnSpLocks/>
          <a:endCxn id="62" idx="3"/>
        </xdr:cNvCxnSpPr>
      </xdr:nvCxnSpPr>
      <xdr:spPr>
        <a:xfrm flipH="1">
          <a:off x="11256632" y="9219519"/>
          <a:ext cx="406371" cy="3570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472369</xdr:colOff>
      <xdr:row>44</xdr:row>
      <xdr:rowOff>15323</xdr:rowOff>
    </xdr:from>
    <xdr:to>
      <xdr:col>14</xdr:col>
      <xdr:colOff>196484</xdr:colOff>
      <xdr:row>47</xdr:row>
      <xdr:rowOff>164493</xdr:rowOff>
    </xdr:to>
    <xdr:sp macro="" textlink="">
      <xdr:nvSpPr>
        <xdr:cNvPr id="143" name="Rectangle 142">
          <a:extLst>
            <a:ext uri="{FF2B5EF4-FFF2-40B4-BE49-F238E27FC236}">
              <a16:creationId xmlns:a16="http://schemas.microsoft.com/office/drawing/2014/main" id="{0DF1BA52-FA44-414F-80EB-6B5E40E85F73}"/>
            </a:ext>
          </a:extLst>
        </xdr:cNvPr>
        <xdr:cNvSpPr/>
      </xdr:nvSpPr>
      <xdr:spPr>
        <a:xfrm>
          <a:off x="10243625" y="8857311"/>
          <a:ext cx="379249" cy="776426"/>
        </a:xfrm>
        <a:prstGeom prst="rect">
          <a:avLst/>
        </a:pr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14</xdr:col>
      <xdr:colOff>618990</xdr:colOff>
      <xdr:row>46</xdr:row>
      <xdr:rowOff>39369</xdr:rowOff>
    </xdr:from>
    <xdr:to>
      <xdr:col>15</xdr:col>
      <xdr:colOff>283107</xdr:colOff>
      <xdr:row>47</xdr:row>
      <xdr:rowOff>17884</xdr:rowOff>
    </xdr:to>
    <xdr:grpSp>
      <xdr:nvGrpSpPr>
        <xdr:cNvPr id="146" name="Groupe 145">
          <a:extLst>
            <a:ext uri="{FF2B5EF4-FFF2-40B4-BE49-F238E27FC236}">
              <a16:creationId xmlns:a16="http://schemas.microsoft.com/office/drawing/2014/main" id="{6FCA6D65-FCE7-4BAE-BAA6-A0A1FF203B0E}"/>
            </a:ext>
          </a:extLst>
        </xdr:cNvPr>
        <xdr:cNvGrpSpPr/>
      </xdr:nvGrpSpPr>
      <xdr:grpSpPr>
        <a:xfrm>
          <a:off x="11047504" y="9379312"/>
          <a:ext cx="322703" cy="190786"/>
          <a:chOff x="6731671" y="9039948"/>
          <a:chExt cx="313802" cy="189098"/>
        </a:xfrm>
      </xdr:grpSpPr>
      <xdr:sp macro="" textlink="">
        <xdr:nvSpPr>
          <xdr:cNvPr id="147" name="Ellipse 146">
            <a:extLst>
              <a:ext uri="{FF2B5EF4-FFF2-40B4-BE49-F238E27FC236}">
                <a16:creationId xmlns:a16="http://schemas.microsoft.com/office/drawing/2014/main" id="{2319D8C5-F5C4-01F8-2E2B-F6B48EF20EED}"/>
              </a:ext>
            </a:extLst>
          </xdr:cNvPr>
          <xdr:cNvSpPr/>
        </xdr:nvSpPr>
        <xdr:spPr>
          <a:xfrm>
            <a:off x="6777954" y="9039948"/>
            <a:ext cx="202908" cy="189098"/>
          </a:xfrm>
          <a:prstGeom prst="ellipse">
            <a:avLst/>
          </a:prstGeom>
          <a:solidFill>
            <a:srgbClr val="FFFFFF">
              <a:alpha val="80000"/>
            </a:srgb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1000">
              <a:latin typeface="Arial" panose="020B0604020202020204" pitchFamily="34" charset="0"/>
              <a:cs typeface="Arial" panose="020B0604020202020204" pitchFamily="34" charset="0"/>
            </a:endParaRPr>
          </a:p>
        </xdr:txBody>
      </xdr:sp>
      <xdr:sp macro="" textlink="">
        <xdr:nvSpPr>
          <xdr:cNvPr id="148" name="Rectangle 147">
            <a:extLst>
              <a:ext uri="{FF2B5EF4-FFF2-40B4-BE49-F238E27FC236}">
                <a16:creationId xmlns:a16="http://schemas.microsoft.com/office/drawing/2014/main" id="{07E96FA7-EE20-1820-DBE8-F5692FAB6E5A}"/>
              </a:ext>
            </a:extLst>
          </xdr:cNvPr>
          <xdr:cNvSpPr/>
        </xdr:nvSpPr>
        <xdr:spPr>
          <a:xfrm>
            <a:off x="6731671" y="9078325"/>
            <a:ext cx="313802" cy="13831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lang="fr-FR" sz="700">
                <a:solidFill>
                  <a:schemeClr val="tx1"/>
                </a:solidFill>
                <a:latin typeface="Arial" panose="020B0604020202020204" pitchFamily="34" charset="0"/>
                <a:cs typeface="Arial" panose="020B0604020202020204" pitchFamily="34" charset="0"/>
              </a:rPr>
              <a:t>B2</a:t>
            </a:r>
          </a:p>
        </xdr:txBody>
      </xdr:sp>
    </xdr:grpSp>
    <xdr:clientData/>
  </xdr:twoCellAnchor>
  <xdr:twoCellAnchor>
    <xdr:from>
      <xdr:col>14</xdr:col>
      <xdr:colOff>276669</xdr:colOff>
      <xdr:row>46</xdr:row>
      <xdr:rowOff>41784</xdr:rowOff>
    </xdr:from>
    <xdr:to>
      <xdr:col>14</xdr:col>
      <xdr:colOff>594290</xdr:colOff>
      <xdr:row>47</xdr:row>
      <xdr:rowOff>20299</xdr:rowOff>
    </xdr:to>
    <xdr:grpSp>
      <xdr:nvGrpSpPr>
        <xdr:cNvPr id="149" name="Groupe 148">
          <a:extLst>
            <a:ext uri="{FF2B5EF4-FFF2-40B4-BE49-F238E27FC236}">
              <a16:creationId xmlns:a16="http://schemas.microsoft.com/office/drawing/2014/main" id="{F7E5A9FB-20BD-4F57-95EB-7337D1FF4B0C}"/>
            </a:ext>
          </a:extLst>
        </xdr:cNvPr>
        <xdr:cNvGrpSpPr/>
      </xdr:nvGrpSpPr>
      <xdr:grpSpPr>
        <a:xfrm>
          <a:off x="10705183" y="9381727"/>
          <a:ext cx="317621" cy="190786"/>
          <a:chOff x="6726573" y="9039949"/>
          <a:chExt cx="313802" cy="189098"/>
        </a:xfrm>
      </xdr:grpSpPr>
      <xdr:sp macro="" textlink="">
        <xdr:nvSpPr>
          <xdr:cNvPr id="150" name="Ellipse 149">
            <a:extLst>
              <a:ext uri="{FF2B5EF4-FFF2-40B4-BE49-F238E27FC236}">
                <a16:creationId xmlns:a16="http://schemas.microsoft.com/office/drawing/2014/main" id="{43A2D984-DE7A-D6F9-02F1-85291414303A}"/>
              </a:ext>
            </a:extLst>
          </xdr:cNvPr>
          <xdr:cNvSpPr/>
        </xdr:nvSpPr>
        <xdr:spPr>
          <a:xfrm>
            <a:off x="6781007" y="9039949"/>
            <a:ext cx="202908" cy="189098"/>
          </a:xfrm>
          <a:prstGeom prst="ellipse">
            <a:avLst/>
          </a:prstGeom>
          <a:solidFill>
            <a:srgbClr val="FFFFFF">
              <a:alpha val="80000"/>
            </a:srgb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1000">
              <a:latin typeface="Arial" panose="020B0604020202020204" pitchFamily="34" charset="0"/>
              <a:cs typeface="Arial" panose="020B0604020202020204" pitchFamily="34" charset="0"/>
            </a:endParaRPr>
          </a:p>
        </xdr:txBody>
      </xdr:sp>
      <xdr:sp macro="" textlink="">
        <xdr:nvSpPr>
          <xdr:cNvPr id="151" name="Rectangle 150">
            <a:extLst>
              <a:ext uri="{FF2B5EF4-FFF2-40B4-BE49-F238E27FC236}">
                <a16:creationId xmlns:a16="http://schemas.microsoft.com/office/drawing/2014/main" id="{5DBE790B-2261-94FE-4D3B-28A0774B17D8}"/>
              </a:ext>
            </a:extLst>
          </xdr:cNvPr>
          <xdr:cNvSpPr/>
        </xdr:nvSpPr>
        <xdr:spPr>
          <a:xfrm>
            <a:off x="6726573" y="9061467"/>
            <a:ext cx="313802" cy="13831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lang="fr-FR" sz="700">
                <a:solidFill>
                  <a:schemeClr val="tx1"/>
                </a:solidFill>
                <a:latin typeface="Arial" panose="020B0604020202020204" pitchFamily="34" charset="0"/>
                <a:cs typeface="Arial" panose="020B0604020202020204" pitchFamily="34" charset="0"/>
              </a:rPr>
              <a:t>B1</a:t>
            </a:r>
          </a:p>
        </xdr:txBody>
      </xdr:sp>
    </xdr:grpSp>
    <xdr:clientData/>
  </xdr:twoCellAnchor>
  <xdr:twoCellAnchor>
    <xdr:from>
      <xdr:col>18</xdr:col>
      <xdr:colOff>104031</xdr:colOff>
      <xdr:row>43</xdr:row>
      <xdr:rowOff>109782</xdr:rowOff>
    </xdr:from>
    <xdr:to>
      <xdr:col>18</xdr:col>
      <xdr:colOff>219050</xdr:colOff>
      <xdr:row>44</xdr:row>
      <xdr:rowOff>30706</xdr:rowOff>
    </xdr:to>
    <xdr:sp macro="" textlink="">
      <xdr:nvSpPr>
        <xdr:cNvPr id="69" name="Forme libre : forme 68">
          <a:extLst>
            <a:ext uri="{FF2B5EF4-FFF2-40B4-BE49-F238E27FC236}">
              <a16:creationId xmlns:a16="http://schemas.microsoft.com/office/drawing/2014/main" id="{9324FC83-B20B-5F81-78C5-F9031EE1FC0B}"/>
            </a:ext>
          </a:extLst>
        </xdr:cNvPr>
        <xdr:cNvSpPr/>
      </xdr:nvSpPr>
      <xdr:spPr>
        <a:xfrm>
          <a:off x="13166888" y="8812911"/>
          <a:ext cx="115019" cy="133195"/>
        </a:xfrm>
        <a:custGeom>
          <a:avLst/>
          <a:gdLst>
            <a:gd name="connsiteX0" fmla="*/ 0 w 115019"/>
            <a:gd name="connsiteY0" fmla="*/ 0 h 129396"/>
            <a:gd name="connsiteX1" fmla="*/ 115019 w 115019"/>
            <a:gd name="connsiteY1" fmla="*/ 0 h 129396"/>
            <a:gd name="connsiteX2" fmla="*/ 3594 w 115019"/>
            <a:gd name="connsiteY2" fmla="*/ 129396 h 129396"/>
            <a:gd name="connsiteX3" fmla="*/ 115019 w 115019"/>
            <a:gd name="connsiteY3" fmla="*/ 129396 h 129396"/>
            <a:gd name="connsiteX4" fmla="*/ 0 w 115019"/>
            <a:gd name="connsiteY4" fmla="*/ 0 h 12939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15019" h="129396">
              <a:moveTo>
                <a:pt x="0" y="0"/>
              </a:moveTo>
              <a:lnTo>
                <a:pt x="115019" y="0"/>
              </a:lnTo>
              <a:lnTo>
                <a:pt x="3594" y="129396"/>
              </a:lnTo>
              <a:lnTo>
                <a:pt x="115019" y="129396"/>
              </a:lnTo>
              <a:lnTo>
                <a:pt x="0" y="0"/>
              </a:lnTo>
              <a:close/>
            </a:path>
          </a:pathLst>
        </a:cu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kern="1200"/>
        </a:p>
      </xdr:txBody>
    </xdr:sp>
    <xdr:clientData/>
  </xdr:twoCellAnchor>
  <xdr:twoCellAnchor>
    <xdr:from>
      <xdr:col>18</xdr:col>
      <xdr:colOff>157270</xdr:colOff>
      <xdr:row>44</xdr:row>
      <xdr:rowOff>23093</xdr:rowOff>
    </xdr:from>
    <xdr:to>
      <xdr:col>18</xdr:col>
      <xdr:colOff>160145</xdr:colOff>
      <xdr:row>44</xdr:row>
      <xdr:rowOff>124031</xdr:rowOff>
    </xdr:to>
    <xdr:cxnSp macro="">
      <xdr:nvCxnSpPr>
        <xdr:cNvPr id="70" name="Connecteur droit 69">
          <a:extLst>
            <a:ext uri="{FF2B5EF4-FFF2-40B4-BE49-F238E27FC236}">
              <a16:creationId xmlns:a16="http://schemas.microsoft.com/office/drawing/2014/main" id="{A6303A6E-1BDD-4E67-9EEE-E2F9FFE1F478}"/>
            </a:ext>
          </a:extLst>
        </xdr:cNvPr>
        <xdr:cNvCxnSpPr/>
      </xdr:nvCxnSpPr>
      <xdr:spPr>
        <a:xfrm flipH="1">
          <a:off x="13220127" y="8938493"/>
          <a:ext cx="2875" cy="100938"/>
        </a:xfrm>
        <a:prstGeom prst="line">
          <a:avLst/>
        </a:prstGeom>
        <a:ln w="28575">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149773</xdr:colOff>
      <xdr:row>47</xdr:row>
      <xdr:rowOff>71053</xdr:rowOff>
    </xdr:from>
    <xdr:to>
      <xdr:col>18</xdr:col>
      <xdr:colOff>152648</xdr:colOff>
      <xdr:row>47</xdr:row>
      <xdr:rowOff>171991</xdr:rowOff>
    </xdr:to>
    <xdr:cxnSp macro="">
      <xdr:nvCxnSpPr>
        <xdr:cNvPr id="74" name="Connecteur droit 73">
          <a:extLst>
            <a:ext uri="{FF2B5EF4-FFF2-40B4-BE49-F238E27FC236}">
              <a16:creationId xmlns:a16="http://schemas.microsoft.com/office/drawing/2014/main" id="{46B9603F-1D60-4739-86BC-4C1FCF342A84}"/>
            </a:ext>
          </a:extLst>
        </xdr:cNvPr>
        <xdr:cNvCxnSpPr/>
      </xdr:nvCxnSpPr>
      <xdr:spPr>
        <a:xfrm flipH="1">
          <a:off x="13212630" y="9623267"/>
          <a:ext cx="2875" cy="100938"/>
        </a:xfrm>
        <a:prstGeom prst="line">
          <a:avLst/>
        </a:prstGeom>
        <a:ln w="28575">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95302</xdr:colOff>
      <xdr:row>47</xdr:row>
      <xdr:rowOff>177664</xdr:rowOff>
    </xdr:from>
    <xdr:to>
      <xdr:col>18</xdr:col>
      <xdr:colOff>210321</xdr:colOff>
      <xdr:row>48</xdr:row>
      <xdr:rowOff>98588</xdr:rowOff>
    </xdr:to>
    <xdr:sp macro="" textlink="">
      <xdr:nvSpPr>
        <xdr:cNvPr id="75" name="Forme libre : forme 74">
          <a:extLst>
            <a:ext uri="{FF2B5EF4-FFF2-40B4-BE49-F238E27FC236}">
              <a16:creationId xmlns:a16="http://schemas.microsoft.com/office/drawing/2014/main" id="{44514109-FD01-4C87-8D78-AC05F95DF2D8}"/>
            </a:ext>
          </a:extLst>
        </xdr:cNvPr>
        <xdr:cNvSpPr/>
      </xdr:nvSpPr>
      <xdr:spPr>
        <a:xfrm>
          <a:off x="13158159" y="9729878"/>
          <a:ext cx="115019" cy="133196"/>
        </a:xfrm>
        <a:custGeom>
          <a:avLst/>
          <a:gdLst>
            <a:gd name="connsiteX0" fmla="*/ 0 w 115019"/>
            <a:gd name="connsiteY0" fmla="*/ 0 h 129396"/>
            <a:gd name="connsiteX1" fmla="*/ 115019 w 115019"/>
            <a:gd name="connsiteY1" fmla="*/ 0 h 129396"/>
            <a:gd name="connsiteX2" fmla="*/ 3594 w 115019"/>
            <a:gd name="connsiteY2" fmla="*/ 129396 h 129396"/>
            <a:gd name="connsiteX3" fmla="*/ 115019 w 115019"/>
            <a:gd name="connsiteY3" fmla="*/ 129396 h 129396"/>
            <a:gd name="connsiteX4" fmla="*/ 0 w 115019"/>
            <a:gd name="connsiteY4" fmla="*/ 0 h 12939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15019" h="129396">
              <a:moveTo>
                <a:pt x="0" y="0"/>
              </a:moveTo>
              <a:lnTo>
                <a:pt x="115019" y="0"/>
              </a:lnTo>
              <a:lnTo>
                <a:pt x="3594" y="129396"/>
              </a:lnTo>
              <a:lnTo>
                <a:pt x="115019" y="129396"/>
              </a:lnTo>
              <a:lnTo>
                <a:pt x="0" y="0"/>
              </a:lnTo>
              <a:close/>
            </a:path>
          </a:pathLst>
        </a:cu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kern="1200"/>
        </a:p>
      </xdr:txBody>
    </xdr:sp>
    <xdr:clientData/>
  </xdr:twoCellAnchor>
  <xdr:twoCellAnchor>
    <xdr:from>
      <xdr:col>18</xdr:col>
      <xdr:colOff>65567</xdr:colOff>
      <xdr:row>42</xdr:row>
      <xdr:rowOff>63027</xdr:rowOff>
    </xdr:from>
    <xdr:to>
      <xdr:col>18</xdr:col>
      <xdr:colOff>288769</xdr:colOff>
      <xdr:row>43</xdr:row>
      <xdr:rowOff>68817</xdr:rowOff>
    </xdr:to>
    <xdr:sp macro="" textlink="">
      <xdr:nvSpPr>
        <xdr:cNvPr id="79" name="Rectangle 78">
          <a:extLst>
            <a:ext uri="{FF2B5EF4-FFF2-40B4-BE49-F238E27FC236}">
              <a16:creationId xmlns:a16="http://schemas.microsoft.com/office/drawing/2014/main" id="{D94BC4EE-EDE4-465B-81E5-09C9C140D7A2}"/>
            </a:ext>
          </a:extLst>
        </xdr:cNvPr>
        <xdr:cNvSpPr/>
      </xdr:nvSpPr>
      <xdr:spPr>
        <a:xfrm>
          <a:off x="13128424" y="8553884"/>
          <a:ext cx="223202" cy="218062"/>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endPar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endParaRPr>
        </a:p>
      </xdr:txBody>
    </xdr:sp>
    <xdr:clientData/>
  </xdr:twoCellAnchor>
  <xdr:twoCellAnchor>
    <xdr:from>
      <xdr:col>18</xdr:col>
      <xdr:colOff>46158</xdr:colOff>
      <xdr:row>48</xdr:row>
      <xdr:rowOff>134503</xdr:rowOff>
    </xdr:from>
    <xdr:to>
      <xdr:col>18</xdr:col>
      <xdr:colOff>268539</xdr:colOff>
      <xdr:row>49</xdr:row>
      <xdr:rowOff>140292</xdr:rowOff>
    </xdr:to>
    <xdr:sp macro="" textlink="">
      <xdr:nvSpPr>
        <xdr:cNvPr id="82" name="Rectangle 81">
          <a:extLst>
            <a:ext uri="{FF2B5EF4-FFF2-40B4-BE49-F238E27FC236}">
              <a16:creationId xmlns:a16="http://schemas.microsoft.com/office/drawing/2014/main" id="{8946152E-3436-454A-9F8A-7C2EFDBA4FFD}"/>
            </a:ext>
          </a:extLst>
        </xdr:cNvPr>
        <xdr:cNvSpPr/>
      </xdr:nvSpPr>
      <xdr:spPr>
        <a:xfrm>
          <a:off x="13109015" y="9898989"/>
          <a:ext cx="222381" cy="218060"/>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endPar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endParaRPr>
        </a:p>
      </xdr:txBody>
    </xdr:sp>
    <xdr:clientData/>
  </xdr:twoCellAnchor>
  <xdr:twoCellAnchor editAs="oneCell">
    <xdr:from>
      <xdr:col>18</xdr:col>
      <xdr:colOff>283284</xdr:colOff>
      <xdr:row>43</xdr:row>
      <xdr:rowOff>136072</xdr:rowOff>
    </xdr:from>
    <xdr:to>
      <xdr:col>20</xdr:col>
      <xdr:colOff>326867</xdr:colOff>
      <xdr:row>49</xdr:row>
      <xdr:rowOff>132756</xdr:rowOff>
    </xdr:to>
    <xdr:pic>
      <xdr:nvPicPr>
        <xdr:cNvPr id="83" name="Image 82">
          <a:extLst>
            <a:ext uri="{FF2B5EF4-FFF2-40B4-BE49-F238E27FC236}">
              <a16:creationId xmlns:a16="http://schemas.microsoft.com/office/drawing/2014/main" id="{3DDDF260-8EBC-69D2-A66B-871C6EFE0640}"/>
            </a:ext>
          </a:extLst>
        </xdr:cNvPr>
        <xdr:cNvPicPr>
          <a:picLocks noChangeAspect="1"/>
        </xdr:cNvPicPr>
      </xdr:nvPicPr>
      <xdr:blipFill>
        <a:blip xmlns:r="http://schemas.openxmlformats.org/officeDocument/2006/relationships" r:embed="rId5"/>
        <a:stretch>
          <a:fillRect/>
        </a:stretch>
      </xdr:blipFill>
      <xdr:spPr>
        <a:xfrm>
          <a:off x="13346141" y="8839201"/>
          <a:ext cx="1360755" cy="127031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31246</xdr:colOff>
      <xdr:row>33</xdr:row>
      <xdr:rowOff>9724</xdr:rowOff>
    </xdr:from>
    <xdr:to>
      <xdr:col>1</xdr:col>
      <xdr:colOff>678873</xdr:colOff>
      <xdr:row>52</xdr:row>
      <xdr:rowOff>147168</xdr:rowOff>
    </xdr:to>
    <xdr:pic>
      <xdr:nvPicPr>
        <xdr:cNvPr id="69" name="Image 68">
          <a:extLst>
            <a:ext uri="{FF2B5EF4-FFF2-40B4-BE49-F238E27FC236}">
              <a16:creationId xmlns:a16="http://schemas.microsoft.com/office/drawing/2014/main" id="{A7825AC7-57EC-4BC1-8A15-59486A594BC8}"/>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62492" y="6684551"/>
          <a:ext cx="3138708" cy="4174579"/>
        </a:xfrm>
        <a:prstGeom prst="rect">
          <a:avLst/>
        </a:prstGeom>
      </xdr:spPr>
    </xdr:pic>
    <xdr:clientData/>
  </xdr:twoCellAnchor>
  <xdr:twoCellAnchor editAs="oneCell">
    <xdr:from>
      <xdr:col>3</xdr:col>
      <xdr:colOff>279254</xdr:colOff>
      <xdr:row>33</xdr:row>
      <xdr:rowOff>17317</xdr:rowOff>
    </xdr:from>
    <xdr:to>
      <xdr:col>5</xdr:col>
      <xdr:colOff>0</xdr:colOff>
      <xdr:row>52</xdr:row>
      <xdr:rowOff>150093</xdr:rowOff>
    </xdr:to>
    <xdr:pic>
      <xdr:nvPicPr>
        <xdr:cNvPr id="70" name="Image 69">
          <a:extLst>
            <a:ext uri="{FF2B5EF4-FFF2-40B4-BE49-F238E27FC236}">
              <a16:creationId xmlns:a16="http://schemas.microsoft.com/office/drawing/2014/main" id="{4AB8EC32-FA60-43C5-A548-A74EC10177CF}"/>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3240162" y="6904625"/>
          <a:ext cx="3060992" cy="4169911"/>
        </a:xfrm>
        <a:prstGeom prst="rect">
          <a:avLst/>
        </a:prstGeom>
      </xdr:spPr>
    </xdr:pic>
    <xdr:clientData/>
  </xdr:twoCellAnchor>
  <xdr:twoCellAnchor editAs="oneCell">
    <xdr:from>
      <xdr:col>4</xdr:col>
      <xdr:colOff>152507</xdr:colOff>
      <xdr:row>23</xdr:row>
      <xdr:rowOff>61068</xdr:rowOff>
    </xdr:from>
    <xdr:to>
      <xdr:col>4</xdr:col>
      <xdr:colOff>796018</xdr:colOff>
      <xdr:row>30</xdr:row>
      <xdr:rowOff>554</xdr:rowOff>
    </xdr:to>
    <xdr:pic>
      <xdr:nvPicPr>
        <xdr:cNvPr id="71" name="Image 70">
          <a:extLst>
            <a:ext uri="{FF2B5EF4-FFF2-40B4-BE49-F238E27FC236}">
              <a16:creationId xmlns:a16="http://schemas.microsoft.com/office/drawing/2014/main" id="{C1533A13-223C-4C16-AD1C-DDA3EAA45FAE}"/>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a:off x="3761228" y="4422157"/>
          <a:ext cx="1287022" cy="1415861"/>
        </a:xfrm>
        <a:prstGeom prst="rect">
          <a:avLst/>
        </a:prstGeom>
      </xdr:spPr>
    </xdr:pic>
    <xdr:clientData/>
  </xdr:twoCellAnchor>
  <xdr:twoCellAnchor editAs="oneCell">
    <xdr:from>
      <xdr:col>11</xdr:col>
      <xdr:colOff>102739</xdr:colOff>
      <xdr:row>38</xdr:row>
      <xdr:rowOff>29306</xdr:rowOff>
    </xdr:from>
    <xdr:to>
      <xdr:col>12</xdr:col>
      <xdr:colOff>156395</xdr:colOff>
      <xdr:row>47</xdr:row>
      <xdr:rowOff>81262</xdr:rowOff>
    </xdr:to>
    <xdr:pic>
      <xdr:nvPicPr>
        <xdr:cNvPr id="72" name="Image 71">
          <a:extLst>
            <a:ext uri="{FF2B5EF4-FFF2-40B4-BE49-F238E27FC236}">
              <a16:creationId xmlns:a16="http://schemas.microsoft.com/office/drawing/2014/main" id="{7F97B62F-0C8F-4132-A4A7-5EE6A8325DA8}"/>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8162516" y="7979018"/>
          <a:ext cx="1424693" cy="1964283"/>
        </a:xfrm>
        <a:prstGeom prst="rect">
          <a:avLst/>
        </a:prstGeom>
      </xdr:spPr>
    </xdr:pic>
    <xdr:clientData/>
  </xdr:twoCellAnchor>
  <xdr:twoCellAnchor>
    <xdr:from>
      <xdr:col>7</xdr:col>
      <xdr:colOff>51288</xdr:colOff>
      <xdr:row>44</xdr:row>
      <xdr:rowOff>117231</xdr:rowOff>
    </xdr:from>
    <xdr:to>
      <xdr:col>8</xdr:col>
      <xdr:colOff>334061</xdr:colOff>
      <xdr:row>45</xdr:row>
      <xdr:rowOff>173477</xdr:rowOff>
    </xdr:to>
    <xdr:sp macro="" textlink="">
      <xdr:nvSpPr>
        <xdr:cNvPr id="75" name="Rectangle 74">
          <a:extLst>
            <a:ext uri="{FF2B5EF4-FFF2-40B4-BE49-F238E27FC236}">
              <a16:creationId xmlns:a16="http://schemas.microsoft.com/office/drawing/2014/main" id="{30B1DCF6-80A8-4D09-BAB2-D4DAFE71E36F}"/>
            </a:ext>
          </a:extLst>
        </xdr:cNvPr>
        <xdr:cNvSpPr/>
      </xdr:nvSpPr>
      <xdr:spPr>
        <a:xfrm>
          <a:off x="5832231" y="9341827"/>
          <a:ext cx="1327546" cy="268727"/>
        </a:xfrm>
        <a:prstGeom prst="rect">
          <a:avLst/>
        </a:prstGeom>
        <a:solidFill>
          <a:schemeClr val="bg1"/>
        </a:solidFill>
        <a:ln w="3175">
          <a:solidFill>
            <a:schemeClr val="tx1"/>
          </a:solidFill>
        </a:ln>
      </xdr:spPr>
      <xdr:txBody>
        <a:bodyPr wrap="square" lIns="91440" tIns="45720" rIns="91440" bIns="4572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800">
              <a:ln w="0"/>
              <a:solidFill>
                <a:srgbClr val="FF0000"/>
              </a:solidFill>
              <a:effectLst/>
              <a:latin typeface="Arial" panose="020B0604020202020204" pitchFamily="34" charset="0"/>
              <a:cs typeface="Arial" panose="020B0604020202020204" pitchFamily="34" charset="0"/>
            </a:rPr>
            <a:t>(1-2) vannes</a:t>
          </a:r>
          <a:r>
            <a:rPr lang="fr-FR" sz="800" baseline="0">
              <a:ln w="0"/>
              <a:solidFill>
                <a:srgbClr val="FF0000"/>
              </a:solidFill>
              <a:effectLst/>
              <a:latin typeface="Arial" panose="020B0604020202020204" pitchFamily="34" charset="0"/>
              <a:cs typeface="Arial" panose="020B0604020202020204" pitchFamily="34" charset="0"/>
            </a:rPr>
            <a:t> d'isolement</a:t>
          </a:r>
          <a:endParaRPr lang="fr-FR" sz="800">
            <a:ln w="0"/>
            <a:solidFill>
              <a:srgbClr val="FF0000"/>
            </a:solidFill>
            <a:effectLst/>
            <a:latin typeface="Arial" panose="020B0604020202020204" pitchFamily="34" charset="0"/>
            <a:cs typeface="Arial" panose="020B0604020202020204" pitchFamily="34" charset="0"/>
          </a:endParaRPr>
        </a:p>
      </xdr:txBody>
    </xdr:sp>
    <xdr:clientData/>
  </xdr:twoCellAnchor>
  <xdr:twoCellAnchor>
    <xdr:from>
      <xdr:col>7</xdr:col>
      <xdr:colOff>125866</xdr:colOff>
      <xdr:row>43</xdr:row>
      <xdr:rowOff>34018</xdr:rowOff>
    </xdr:from>
    <xdr:to>
      <xdr:col>8</xdr:col>
      <xdr:colOff>2174</xdr:colOff>
      <xdr:row>44</xdr:row>
      <xdr:rowOff>117231</xdr:rowOff>
    </xdr:to>
    <xdr:cxnSp macro="">
      <xdr:nvCxnSpPr>
        <xdr:cNvPr id="76" name="Connecteur droit avec flèche 75">
          <a:extLst>
            <a:ext uri="{FF2B5EF4-FFF2-40B4-BE49-F238E27FC236}">
              <a16:creationId xmlns:a16="http://schemas.microsoft.com/office/drawing/2014/main" id="{06F5F525-465E-419F-8062-A598BEC34BB6}"/>
            </a:ext>
          </a:extLst>
        </xdr:cNvPr>
        <xdr:cNvCxnSpPr>
          <a:cxnSpLocks/>
          <a:stCxn id="75" idx="0"/>
        </xdr:cNvCxnSpPr>
      </xdr:nvCxnSpPr>
      <xdr:spPr>
        <a:xfrm flipH="1" flipV="1">
          <a:off x="5983741" y="9007929"/>
          <a:ext cx="514617" cy="294123"/>
        </a:xfrm>
        <a:prstGeom prst="straightConnector1">
          <a:avLst/>
        </a:prstGeom>
        <a:ln w="38100">
          <a:solidFill>
            <a:srgbClr val="FF0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139133</xdr:colOff>
      <xdr:row>38</xdr:row>
      <xdr:rowOff>172812</xdr:rowOff>
    </xdr:from>
    <xdr:to>
      <xdr:col>8</xdr:col>
      <xdr:colOff>2174</xdr:colOff>
      <xdr:row>44</xdr:row>
      <xdr:rowOff>117231</xdr:rowOff>
    </xdr:to>
    <xdr:cxnSp macro="">
      <xdr:nvCxnSpPr>
        <xdr:cNvPr id="79" name="Connecteur droit avec flèche 78">
          <a:extLst>
            <a:ext uri="{FF2B5EF4-FFF2-40B4-BE49-F238E27FC236}">
              <a16:creationId xmlns:a16="http://schemas.microsoft.com/office/drawing/2014/main" id="{8BEE86D1-9255-42CA-9024-767F2B69061A}"/>
            </a:ext>
          </a:extLst>
        </xdr:cNvPr>
        <xdr:cNvCxnSpPr>
          <a:cxnSpLocks/>
          <a:stCxn id="75" idx="0"/>
        </xdr:cNvCxnSpPr>
      </xdr:nvCxnSpPr>
      <xdr:spPr>
        <a:xfrm flipH="1" flipV="1">
          <a:off x="6010275" y="8092169"/>
          <a:ext cx="488083" cy="1209883"/>
        </a:xfrm>
        <a:prstGeom prst="straightConnector1">
          <a:avLst/>
        </a:prstGeom>
        <a:ln w="38100">
          <a:solidFill>
            <a:srgbClr val="FF0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15</xdr:col>
      <xdr:colOff>132616</xdr:colOff>
      <xdr:row>27</xdr:row>
      <xdr:rowOff>169983</xdr:rowOff>
    </xdr:from>
    <xdr:to>
      <xdr:col>17</xdr:col>
      <xdr:colOff>625383</xdr:colOff>
      <xdr:row>49</xdr:row>
      <xdr:rowOff>105103</xdr:rowOff>
    </xdr:to>
    <xdr:pic>
      <xdr:nvPicPr>
        <xdr:cNvPr id="81" name="Image 80">
          <a:extLst>
            <a:ext uri="{FF2B5EF4-FFF2-40B4-BE49-F238E27FC236}">
              <a16:creationId xmlns:a16="http://schemas.microsoft.com/office/drawing/2014/main" id="{80A2F9B9-BCC3-4F0D-9A66-69D9644D42C9}"/>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a:ext>
          </a:extLst>
        </a:blip>
        <a:stretch>
          <a:fillRect/>
        </a:stretch>
      </xdr:blipFill>
      <xdr:spPr>
        <a:xfrm>
          <a:off x="10742732" y="5782406"/>
          <a:ext cx="3623227" cy="4609697"/>
        </a:xfrm>
        <a:prstGeom prst="rect">
          <a:avLst/>
        </a:prstGeom>
      </xdr:spPr>
    </xdr:pic>
    <xdr:clientData/>
  </xdr:twoCellAnchor>
  <xdr:twoCellAnchor>
    <xdr:from>
      <xdr:col>6</xdr:col>
      <xdr:colOff>240610</xdr:colOff>
      <xdr:row>36</xdr:row>
      <xdr:rowOff>43961</xdr:rowOff>
    </xdr:from>
    <xdr:to>
      <xdr:col>7</xdr:col>
      <xdr:colOff>252778</xdr:colOff>
      <xdr:row>37</xdr:row>
      <xdr:rowOff>208294</xdr:rowOff>
    </xdr:to>
    <xdr:cxnSp macro="">
      <xdr:nvCxnSpPr>
        <xdr:cNvPr id="84" name="Connecteur droit avec flèche 83">
          <a:extLst>
            <a:ext uri="{FF2B5EF4-FFF2-40B4-BE49-F238E27FC236}">
              <a16:creationId xmlns:a16="http://schemas.microsoft.com/office/drawing/2014/main" id="{F06F0100-C4C0-4E56-A474-55FA08EFFF59}"/>
            </a:ext>
          </a:extLst>
        </xdr:cNvPr>
        <xdr:cNvCxnSpPr>
          <a:cxnSpLocks/>
          <a:stCxn id="86" idx="2"/>
        </xdr:cNvCxnSpPr>
      </xdr:nvCxnSpPr>
      <xdr:spPr>
        <a:xfrm flipH="1">
          <a:off x="5448874" y="7568711"/>
          <a:ext cx="786337" cy="376814"/>
        </a:xfrm>
        <a:prstGeom prst="straightConnector1">
          <a:avLst/>
        </a:prstGeom>
        <a:ln w="38100">
          <a:solidFill>
            <a:srgbClr val="FF0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337038</xdr:colOff>
      <xdr:row>34</xdr:row>
      <xdr:rowOff>190499</xdr:rowOff>
    </xdr:from>
    <xdr:to>
      <xdr:col>8</xdr:col>
      <xdr:colOff>168519</xdr:colOff>
      <xdr:row>36</xdr:row>
      <xdr:rowOff>43961</xdr:rowOff>
    </xdr:to>
    <xdr:sp macro="" textlink="">
      <xdr:nvSpPr>
        <xdr:cNvPr id="86" name="Rectangle 85">
          <a:extLst>
            <a:ext uri="{FF2B5EF4-FFF2-40B4-BE49-F238E27FC236}">
              <a16:creationId xmlns:a16="http://schemas.microsoft.com/office/drawing/2014/main" id="{93A475C4-3000-4C9B-B1A1-1AFDEF316D82}"/>
            </a:ext>
          </a:extLst>
        </xdr:cNvPr>
        <xdr:cNvSpPr/>
      </xdr:nvSpPr>
      <xdr:spPr>
        <a:xfrm>
          <a:off x="5641730" y="7290287"/>
          <a:ext cx="1186962" cy="278424"/>
        </a:xfrm>
        <a:prstGeom prst="rect">
          <a:avLst/>
        </a:prstGeom>
        <a:solidFill>
          <a:schemeClr val="bg1"/>
        </a:solidFill>
        <a:ln w="3175">
          <a:solidFill>
            <a:schemeClr val="tx1"/>
          </a:solidFill>
        </a:ln>
      </xdr:spPr>
      <xdr:txBody>
        <a:bodyPr wrap="square" lIns="91440" tIns="45720" rIns="91440" bIns="4572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800">
              <a:ln w="0"/>
              <a:solidFill>
                <a:srgbClr val="FF0000"/>
              </a:solidFill>
              <a:effectLst/>
              <a:latin typeface="Arial" panose="020B0604020202020204" pitchFamily="34" charset="0"/>
              <a:cs typeface="Arial" panose="020B0604020202020204" pitchFamily="34" charset="0"/>
            </a:rPr>
            <a:t>soupape de sécurité à remplacer</a:t>
          </a:r>
        </a:p>
      </xdr:txBody>
    </xdr:sp>
    <xdr:clientData/>
  </xdr:twoCellAnchor>
  <xdr:twoCellAnchor>
    <xdr:from>
      <xdr:col>4</xdr:col>
      <xdr:colOff>370009</xdr:colOff>
      <xdr:row>31</xdr:row>
      <xdr:rowOff>51290</xdr:rowOff>
    </xdr:from>
    <xdr:to>
      <xdr:col>5</xdr:col>
      <xdr:colOff>322384</xdr:colOff>
      <xdr:row>32</xdr:row>
      <xdr:rowOff>95251</xdr:rowOff>
    </xdr:to>
    <xdr:sp macro="" textlink="">
      <xdr:nvSpPr>
        <xdr:cNvPr id="87" name="Rectangle 86">
          <a:extLst>
            <a:ext uri="{FF2B5EF4-FFF2-40B4-BE49-F238E27FC236}">
              <a16:creationId xmlns:a16="http://schemas.microsoft.com/office/drawing/2014/main" id="{9F4E47B1-D7A6-4915-8277-836224FDDDE2}"/>
            </a:ext>
          </a:extLst>
        </xdr:cNvPr>
        <xdr:cNvSpPr/>
      </xdr:nvSpPr>
      <xdr:spPr>
        <a:xfrm>
          <a:off x="4183672" y="6513636"/>
          <a:ext cx="666751" cy="256442"/>
        </a:xfrm>
        <a:prstGeom prst="rect">
          <a:avLst/>
        </a:prstGeom>
        <a:solidFill>
          <a:schemeClr val="bg1"/>
        </a:solidFill>
        <a:ln w="3175">
          <a:solidFill>
            <a:schemeClr val="tx1"/>
          </a:solidFill>
        </a:ln>
      </xdr:spPr>
      <xdr:txBody>
        <a:bodyPr wrap="square" lIns="91440" tIns="45720" rIns="91440" bIns="4572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800">
              <a:ln w="0"/>
              <a:solidFill>
                <a:srgbClr val="FF0000"/>
              </a:solidFill>
              <a:effectLst/>
              <a:latin typeface="Arial" panose="020B0604020202020204" pitchFamily="34" charset="0"/>
              <a:cs typeface="Arial" panose="020B0604020202020204" pitchFamily="34" charset="0"/>
            </a:rPr>
            <a:t>controleur de débit</a:t>
          </a:r>
        </a:p>
      </xdr:txBody>
    </xdr:sp>
    <xdr:clientData/>
  </xdr:twoCellAnchor>
  <xdr:twoCellAnchor>
    <xdr:from>
      <xdr:col>5</xdr:col>
      <xdr:colOff>12742</xdr:colOff>
      <xdr:row>32</xdr:row>
      <xdr:rowOff>95251</xdr:rowOff>
    </xdr:from>
    <xdr:to>
      <xdr:col>5</xdr:col>
      <xdr:colOff>155697</xdr:colOff>
      <xdr:row>36</xdr:row>
      <xdr:rowOff>126232</xdr:rowOff>
    </xdr:to>
    <xdr:cxnSp macro="">
      <xdr:nvCxnSpPr>
        <xdr:cNvPr id="88" name="Connecteur droit avec flèche 87">
          <a:extLst>
            <a:ext uri="{FF2B5EF4-FFF2-40B4-BE49-F238E27FC236}">
              <a16:creationId xmlns:a16="http://schemas.microsoft.com/office/drawing/2014/main" id="{7ED8B168-F224-4A5C-8B6B-FC3F028F9AF2}"/>
            </a:ext>
          </a:extLst>
        </xdr:cNvPr>
        <xdr:cNvCxnSpPr>
          <a:cxnSpLocks/>
          <a:stCxn id="87" idx="2"/>
        </xdr:cNvCxnSpPr>
      </xdr:nvCxnSpPr>
      <xdr:spPr>
        <a:xfrm flipH="1">
          <a:off x="4231138" y="6770078"/>
          <a:ext cx="285910" cy="880904"/>
        </a:xfrm>
        <a:prstGeom prst="straightConnector1">
          <a:avLst/>
        </a:prstGeom>
        <a:ln w="38100">
          <a:solidFill>
            <a:srgbClr val="FF0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116498</xdr:colOff>
      <xdr:row>31</xdr:row>
      <xdr:rowOff>93783</xdr:rowOff>
    </xdr:from>
    <xdr:to>
      <xdr:col>7</xdr:col>
      <xdr:colOff>208817</xdr:colOff>
      <xdr:row>32</xdr:row>
      <xdr:rowOff>159726</xdr:rowOff>
    </xdr:to>
    <xdr:sp macro="" textlink="">
      <xdr:nvSpPr>
        <xdr:cNvPr id="91" name="Rectangle 90">
          <a:extLst>
            <a:ext uri="{FF2B5EF4-FFF2-40B4-BE49-F238E27FC236}">
              <a16:creationId xmlns:a16="http://schemas.microsoft.com/office/drawing/2014/main" id="{DC69D8A4-A48F-45C4-BD3C-AABB7016DEB1}"/>
            </a:ext>
          </a:extLst>
        </xdr:cNvPr>
        <xdr:cNvSpPr/>
      </xdr:nvSpPr>
      <xdr:spPr>
        <a:xfrm>
          <a:off x="5200650" y="6556129"/>
          <a:ext cx="946638" cy="278424"/>
        </a:xfrm>
        <a:prstGeom prst="rect">
          <a:avLst/>
        </a:prstGeom>
        <a:solidFill>
          <a:schemeClr val="bg1"/>
        </a:solidFill>
        <a:ln w="3175">
          <a:solidFill>
            <a:schemeClr val="tx1"/>
          </a:solidFill>
        </a:ln>
      </xdr:spPr>
      <xdr:txBody>
        <a:bodyPr wrap="square" lIns="91440" tIns="45720" rIns="91440" bIns="4572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800">
              <a:ln w="0"/>
              <a:solidFill>
                <a:srgbClr val="FF0000"/>
              </a:solidFill>
              <a:effectLst/>
              <a:latin typeface="Arial" panose="020B0604020202020204" pitchFamily="34" charset="0"/>
              <a:cs typeface="Arial" panose="020B0604020202020204" pitchFamily="34" charset="0"/>
            </a:rPr>
            <a:t>prossastat de manque d'eau</a:t>
          </a:r>
        </a:p>
      </xdr:txBody>
    </xdr:sp>
    <xdr:clientData/>
  </xdr:twoCellAnchor>
  <xdr:twoCellAnchor>
    <xdr:from>
      <xdr:col>6</xdr:col>
      <xdr:colOff>9079</xdr:colOff>
      <xdr:row>32</xdr:row>
      <xdr:rowOff>159726</xdr:rowOff>
    </xdr:from>
    <xdr:to>
      <xdr:col>6</xdr:col>
      <xdr:colOff>353157</xdr:colOff>
      <xdr:row>37</xdr:row>
      <xdr:rowOff>82271</xdr:rowOff>
    </xdr:to>
    <xdr:cxnSp macro="">
      <xdr:nvCxnSpPr>
        <xdr:cNvPr id="92" name="Connecteur droit avec flèche 91">
          <a:extLst>
            <a:ext uri="{FF2B5EF4-FFF2-40B4-BE49-F238E27FC236}">
              <a16:creationId xmlns:a16="http://schemas.microsoft.com/office/drawing/2014/main" id="{56AF57C4-0900-45CA-A112-6A1F6C4E9525}"/>
            </a:ext>
          </a:extLst>
        </xdr:cNvPr>
        <xdr:cNvCxnSpPr>
          <a:cxnSpLocks/>
          <a:stCxn id="91" idx="2"/>
        </xdr:cNvCxnSpPr>
      </xdr:nvCxnSpPr>
      <xdr:spPr>
        <a:xfrm flipH="1">
          <a:off x="4985812" y="6834553"/>
          <a:ext cx="688157" cy="984949"/>
        </a:xfrm>
        <a:prstGeom prst="straightConnector1">
          <a:avLst/>
        </a:prstGeom>
        <a:ln w="38100">
          <a:solidFill>
            <a:srgbClr val="FF0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7327</xdr:colOff>
      <xdr:row>47</xdr:row>
      <xdr:rowOff>123094</xdr:rowOff>
    </xdr:from>
    <xdr:to>
      <xdr:col>8</xdr:col>
      <xdr:colOff>131151</xdr:colOff>
      <xdr:row>48</xdr:row>
      <xdr:rowOff>167055</xdr:rowOff>
    </xdr:to>
    <xdr:sp macro="" textlink="">
      <xdr:nvSpPr>
        <xdr:cNvPr id="97" name="Rectangle 96">
          <a:extLst>
            <a:ext uri="{FF2B5EF4-FFF2-40B4-BE49-F238E27FC236}">
              <a16:creationId xmlns:a16="http://schemas.microsoft.com/office/drawing/2014/main" id="{12A5175C-F18C-451B-96A5-AFB67535E451}"/>
            </a:ext>
          </a:extLst>
        </xdr:cNvPr>
        <xdr:cNvSpPr/>
      </xdr:nvSpPr>
      <xdr:spPr>
        <a:xfrm>
          <a:off x="5744308" y="9985132"/>
          <a:ext cx="1009648" cy="256442"/>
        </a:xfrm>
        <a:prstGeom prst="rect">
          <a:avLst/>
        </a:prstGeom>
        <a:solidFill>
          <a:schemeClr val="bg1"/>
        </a:solidFill>
        <a:ln w="3175">
          <a:solidFill>
            <a:schemeClr val="tx1"/>
          </a:solidFill>
        </a:ln>
      </xdr:spPr>
      <xdr:txBody>
        <a:bodyPr wrap="square" lIns="91440" tIns="45720" rIns="91440" bIns="4572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800">
              <a:ln w="0"/>
              <a:solidFill>
                <a:srgbClr val="FF0000"/>
              </a:solidFill>
              <a:effectLst/>
              <a:latin typeface="Arial" panose="020B0604020202020204" pitchFamily="34" charset="0"/>
              <a:cs typeface="Arial" panose="020B0604020202020204" pitchFamily="34" charset="0"/>
            </a:rPr>
            <a:t>dépose et</a:t>
          </a:r>
          <a:r>
            <a:rPr lang="fr-FR" sz="800" baseline="0">
              <a:ln w="0"/>
              <a:solidFill>
                <a:srgbClr val="FF0000"/>
              </a:solidFill>
              <a:effectLst/>
              <a:latin typeface="Arial" panose="020B0604020202020204" pitchFamily="34" charset="0"/>
              <a:cs typeface="Arial" panose="020B0604020202020204" pitchFamily="34" charset="0"/>
            </a:rPr>
            <a:t> reprose de l'isolant</a:t>
          </a:r>
          <a:endParaRPr lang="fr-FR" sz="800">
            <a:ln w="0"/>
            <a:solidFill>
              <a:srgbClr val="FF0000"/>
            </a:solidFill>
            <a:effectLst/>
            <a:latin typeface="Arial" panose="020B0604020202020204" pitchFamily="34" charset="0"/>
            <a:cs typeface="Arial" panose="020B0604020202020204" pitchFamily="34" charset="0"/>
          </a:endParaRPr>
        </a:p>
      </xdr:txBody>
    </xdr:sp>
    <xdr:clientData/>
  </xdr:twoCellAnchor>
  <xdr:twoCellAnchor>
    <xdr:from>
      <xdr:col>5</xdr:col>
      <xdr:colOff>368831</xdr:colOff>
      <xdr:row>44</xdr:row>
      <xdr:rowOff>39775</xdr:rowOff>
    </xdr:from>
    <xdr:to>
      <xdr:col>7</xdr:col>
      <xdr:colOff>259739</xdr:colOff>
      <xdr:row>47</xdr:row>
      <xdr:rowOff>123094</xdr:rowOff>
    </xdr:to>
    <xdr:cxnSp macro="">
      <xdr:nvCxnSpPr>
        <xdr:cNvPr id="99" name="Connecteur droit avec flèche 98">
          <a:extLst>
            <a:ext uri="{FF2B5EF4-FFF2-40B4-BE49-F238E27FC236}">
              <a16:creationId xmlns:a16="http://schemas.microsoft.com/office/drawing/2014/main" id="{6D7B69B4-E72E-459D-975C-9A73BC9A3E29}"/>
            </a:ext>
          </a:extLst>
        </xdr:cNvPr>
        <xdr:cNvCxnSpPr>
          <a:cxnSpLocks/>
          <a:stCxn id="97" idx="0"/>
        </xdr:cNvCxnSpPr>
      </xdr:nvCxnSpPr>
      <xdr:spPr>
        <a:xfrm flipH="1" flipV="1">
          <a:off x="4943316" y="9264371"/>
          <a:ext cx="1305816" cy="720761"/>
        </a:xfrm>
        <a:prstGeom prst="straightConnector1">
          <a:avLst/>
        </a:prstGeom>
        <a:ln w="38100">
          <a:solidFill>
            <a:srgbClr val="FF0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62279</xdr:colOff>
      <xdr:row>43</xdr:row>
      <xdr:rowOff>180244</xdr:rowOff>
    </xdr:from>
    <xdr:to>
      <xdr:col>3</xdr:col>
      <xdr:colOff>203687</xdr:colOff>
      <xdr:row>45</xdr:row>
      <xdr:rowOff>11724</xdr:rowOff>
    </xdr:to>
    <xdr:sp macro="" textlink="">
      <xdr:nvSpPr>
        <xdr:cNvPr id="101" name="Rectangle 100">
          <a:extLst>
            <a:ext uri="{FF2B5EF4-FFF2-40B4-BE49-F238E27FC236}">
              <a16:creationId xmlns:a16="http://schemas.microsoft.com/office/drawing/2014/main" id="{EC5ABBBE-F32A-4D93-AC58-84A456DCDA54}"/>
            </a:ext>
          </a:extLst>
        </xdr:cNvPr>
        <xdr:cNvSpPr/>
      </xdr:nvSpPr>
      <xdr:spPr>
        <a:xfrm>
          <a:off x="1912327" y="9192359"/>
          <a:ext cx="1176702" cy="256442"/>
        </a:xfrm>
        <a:prstGeom prst="rect">
          <a:avLst/>
        </a:prstGeom>
        <a:solidFill>
          <a:schemeClr val="bg1"/>
        </a:solidFill>
        <a:ln w="3175">
          <a:solidFill>
            <a:schemeClr val="tx1"/>
          </a:solidFill>
        </a:ln>
      </xdr:spPr>
      <xdr:txBody>
        <a:bodyPr wrap="square" lIns="91440" tIns="45720" rIns="91440" bIns="4572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800">
              <a:ln w="0"/>
              <a:solidFill>
                <a:srgbClr val="FF0000"/>
              </a:solidFill>
              <a:effectLst/>
              <a:latin typeface="Arial" panose="020B0604020202020204" pitchFamily="34" charset="0"/>
              <a:cs typeface="Arial" panose="020B0604020202020204" pitchFamily="34" charset="0"/>
            </a:rPr>
            <a:t>dépose des 4 brides</a:t>
          </a:r>
        </a:p>
      </xdr:txBody>
    </xdr:sp>
    <xdr:clientData/>
  </xdr:twoCellAnchor>
  <xdr:twoCellAnchor>
    <xdr:from>
      <xdr:col>2</xdr:col>
      <xdr:colOff>175846</xdr:colOff>
      <xdr:row>41</xdr:row>
      <xdr:rowOff>95250</xdr:rowOff>
    </xdr:from>
    <xdr:to>
      <xdr:col>2</xdr:col>
      <xdr:colOff>356454</xdr:colOff>
      <xdr:row>43</xdr:row>
      <xdr:rowOff>180244</xdr:rowOff>
    </xdr:to>
    <xdr:cxnSp macro="">
      <xdr:nvCxnSpPr>
        <xdr:cNvPr id="102" name="Connecteur droit avec flèche 101">
          <a:extLst>
            <a:ext uri="{FF2B5EF4-FFF2-40B4-BE49-F238E27FC236}">
              <a16:creationId xmlns:a16="http://schemas.microsoft.com/office/drawing/2014/main" id="{87E0038B-1E1A-430D-BC9E-EA9E8734555C}"/>
            </a:ext>
          </a:extLst>
        </xdr:cNvPr>
        <xdr:cNvCxnSpPr>
          <a:cxnSpLocks/>
          <a:stCxn id="101" idx="0"/>
        </xdr:cNvCxnSpPr>
      </xdr:nvCxnSpPr>
      <xdr:spPr>
        <a:xfrm flipH="1" flipV="1">
          <a:off x="2139462" y="8682404"/>
          <a:ext cx="361216" cy="509955"/>
        </a:xfrm>
        <a:prstGeom prst="straightConnector1">
          <a:avLst/>
        </a:prstGeom>
        <a:ln w="38100">
          <a:solidFill>
            <a:srgbClr val="FF0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117230</xdr:colOff>
      <xdr:row>42</xdr:row>
      <xdr:rowOff>0</xdr:rowOff>
    </xdr:from>
    <xdr:to>
      <xdr:col>2</xdr:col>
      <xdr:colOff>356454</xdr:colOff>
      <xdr:row>43</xdr:row>
      <xdr:rowOff>180244</xdr:rowOff>
    </xdr:to>
    <xdr:cxnSp macro="">
      <xdr:nvCxnSpPr>
        <xdr:cNvPr id="104" name="Connecteur droit avec flèche 103">
          <a:extLst>
            <a:ext uri="{FF2B5EF4-FFF2-40B4-BE49-F238E27FC236}">
              <a16:creationId xmlns:a16="http://schemas.microsoft.com/office/drawing/2014/main" id="{5E86BE21-8526-4BDB-B779-5CF993BE903C}"/>
            </a:ext>
          </a:extLst>
        </xdr:cNvPr>
        <xdr:cNvCxnSpPr>
          <a:cxnSpLocks/>
          <a:stCxn id="101" idx="0"/>
        </xdr:cNvCxnSpPr>
      </xdr:nvCxnSpPr>
      <xdr:spPr>
        <a:xfrm flipH="1" flipV="1">
          <a:off x="1128346" y="8799635"/>
          <a:ext cx="1372332" cy="392724"/>
        </a:xfrm>
        <a:prstGeom prst="straightConnector1">
          <a:avLst/>
        </a:prstGeom>
        <a:ln w="38100">
          <a:solidFill>
            <a:srgbClr val="FF0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197826</xdr:colOff>
      <xdr:row>45</xdr:row>
      <xdr:rowOff>11724</xdr:rowOff>
    </xdr:from>
    <xdr:to>
      <xdr:col>2</xdr:col>
      <xdr:colOff>356454</xdr:colOff>
      <xdr:row>48</xdr:row>
      <xdr:rowOff>146539</xdr:rowOff>
    </xdr:to>
    <xdr:cxnSp macro="">
      <xdr:nvCxnSpPr>
        <xdr:cNvPr id="106" name="Connecteur droit avec flèche 105">
          <a:extLst>
            <a:ext uri="{FF2B5EF4-FFF2-40B4-BE49-F238E27FC236}">
              <a16:creationId xmlns:a16="http://schemas.microsoft.com/office/drawing/2014/main" id="{BDEC1BAB-8285-4933-A25D-C3083FBDE96A}"/>
            </a:ext>
          </a:extLst>
        </xdr:cNvPr>
        <xdr:cNvCxnSpPr>
          <a:cxnSpLocks/>
          <a:stCxn id="101" idx="2"/>
        </xdr:cNvCxnSpPr>
      </xdr:nvCxnSpPr>
      <xdr:spPr>
        <a:xfrm flipH="1">
          <a:off x="1289537" y="9448801"/>
          <a:ext cx="1211141" cy="772257"/>
        </a:xfrm>
        <a:prstGeom prst="straightConnector1">
          <a:avLst/>
        </a:prstGeom>
        <a:ln w="38100">
          <a:solidFill>
            <a:srgbClr val="FF0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241788</xdr:colOff>
      <xdr:row>45</xdr:row>
      <xdr:rowOff>11724</xdr:rowOff>
    </xdr:from>
    <xdr:to>
      <xdr:col>2</xdr:col>
      <xdr:colOff>356454</xdr:colOff>
      <xdr:row>46</xdr:row>
      <xdr:rowOff>197827</xdr:rowOff>
    </xdr:to>
    <xdr:cxnSp macro="">
      <xdr:nvCxnSpPr>
        <xdr:cNvPr id="108" name="Connecteur droit avec flèche 107">
          <a:extLst>
            <a:ext uri="{FF2B5EF4-FFF2-40B4-BE49-F238E27FC236}">
              <a16:creationId xmlns:a16="http://schemas.microsoft.com/office/drawing/2014/main" id="{FD2ACB29-9A69-4B25-A0D4-3B26D2DC2F0B}"/>
            </a:ext>
          </a:extLst>
        </xdr:cNvPr>
        <xdr:cNvCxnSpPr>
          <a:cxnSpLocks/>
          <a:stCxn id="101" idx="2"/>
        </xdr:cNvCxnSpPr>
      </xdr:nvCxnSpPr>
      <xdr:spPr>
        <a:xfrm flipH="1">
          <a:off x="2271345" y="9448801"/>
          <a:ext cx="229333" cy="398584"/>
        </a:xfrm>
        <a:prstGeom prst="straightConnector1">
          <a:avLst/>
        </a:prstGeom>
        <a:ln w="38100">
          <a:solidFill>
            <a:srgbClr val="FF0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65941</xdr:colOff>
      <xdr:row>43</xdr:row>
      <xdr:rowOff>149471</xdr:rowOff>
    </xdr:from>
    <xdr:to>
      <xdr:col>1</xdr:col>
      <xdr:colOff>13186</xdr:colOff>
      <xdr:row>45</xdr:row>
      <xdr:rowOff>87923</xdr:rowOff>
    </xdr:to>
    <xdr:sp macro="" textlink="">
      <xdr:nvSpPr>
        <xdr:cNvPr id="119" name="Rectangle 118">
          <a:extLst>
            <a:ext uri="{FF2B5EF4-FFF2-40B4-BE49-F238E27FC236}">
              <a16:creationId xmlns:a16="http://schemas.microsoft.com/office/drawing/2014/main" id="{DC196D2E-8BFD-42A2-B06B-F56FD16FF285}"/>
            </a:ext>
          </a:extLst>
        </xdr:cNvPr>
        <xdr:cNvSpPr/>
      </xdr:nvSpPr>
      <xdr:spPr>
        <a:xfrm>
          <a:off x="131883" y="9161586"/>
          <a:ext cx="788375" cy="363414"/>
        </a:xfrm>
        <a:prstGeom prst="rect">
          <a:avLst/>
        </a:prstGeom>
        <a:solidFill>
          <a:schemeClr val="bg1"/>
        </a:solidFill>
        <a:ln w="3175">
          <a:solidFill>
            <a:schemeClr val="tx1"/>
          </a:solidFill>
        </a:ln>
      </xdr:spPr>
      <xdr:txBody>
        <a:bodyPr wrap="square" lIns="91440" tIns="45720" rIns="91440" bIns="4572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800">
              <a:ln w="0"/>
              <a:solidFill>
                <a:srgbClr val="FF0000"/>
              </a:solidFill>
              <a:effectLst/>
              <a:latin typeface="Arial" panose="020B0604020202020204" pitchFamily="34" charset="0"/>
              <a:cs typeface="Arial" panose="020B0604020202020204" pitchFamily="34" charset="0"/>
            </a:rPr>
            <a:t>ouverture et nettoyage de l'echangeur</a:t>
          </a:r>
        </a:p>
      </xdr:txBody>
    </xdr:sp>
    <xdr:clientData/>
  </xdr:twoCellAnchor>
  <xdr:twoCellAnchor>
    <xdr:from>
      <xdr:col>1</xdr:col>
      <xdr:colOff>13186</xdr:colOff>
      <xdr:row>44</xdr:row>
      <xdr:rowOff>109904</xdr:rowOff>
    </xdr:from>
    <xdr:to>
      <xdr:col>1</xdr:col>
      <xdr:colOff>315057</xdr:colOff>
      <xdr:row>44</xdr:row>
      <xdr:rowOff>118697</xdr:rowOff>
    </xdr:to>
    <xdr:cxnSp macro="">
      <xdr:nvCxnSpPr>
        <xdr:cNvPr id="120" name="Connecteur droit avec flèche 119">
          <a:extLst>
            <a:ext uri="{FF2B5EF4-FFF2-40B4-BE49-F238E27FC236}">
              <a16:creationId xmlns:a16="http://schemas.microsoft.com/office/drawing/2014/main" id="{AB8B726E-43C4-44E0-B7CC-C57F7C4312FD}"/>
            </a:ext>
          </a:extLst>
        </xdr:cNvPr>
        <xdr:cNvCxnSpPr>
          <a:cxnSpLocks/>
          <a:stCxn id="119" idx="3"/>
        </xdr:cNvCxnSpPr>
      </xdr:nvCxnSpPr>
      <xdr:spPr>
        <a:xfrm flipV="1">
          <a:off x="920257" y="9334500"/>
          <a:ext cx="603743" cy="8793"/>
        </a:xfrm>
        <a:prstGeom prst="straightConnector1">
          <a:avLst/>
        </a:prstGeom>
        <a:ln w="38100">
          <a:solidFill>
            <a:srgbClr val="FF0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128220</xdr:colOff>
      <xdr:row>33</xdr:row>
      <xdr:rowOff>183173</xdr:rowOff>
    </xdr:from>
    <xdr:to>
      <xdr:col>13</xdr:col>
      <xdr:colOff>161878</xdr:colOff>
      <xdr:row>35</xdr:row>
      <xdr:rowOff>107535</xdr:rowOff>
    </xdr:to>
    <xdr:sp macro="" textlink="">
      <xdr:nvSpPr>
        <xdr:cNvPr id="123" name="Rectangle 122">
          <a:extLst>
            <a:ext uri="{FF2B5EF4-FFF2-40B4-BE49-F238E27FC236}">
              <a16:creationId xmlns:a16="http://schemas.microsoft.com/office/drawing/2014/main" id="{0110B73A-83BF-42CF-91DA-A5389756FA15}"/>
            </a:ext>
          </a:extLst>
        </xdr:cNvPr>
        <xdr:cNvSpPr/>
      </xdr:nvSpPr>
      <xdr:spPr>
        <a:xfrm>
          <a:off x="8213479" y="7070481"/>
          <a:ext cx="1327546" cy="349323"/>
        </a:xfrm>
        <a:prstGeom prst="rect">
          <a:avLst/>
        </a:prstGeom>
        <a:solidFill>
          <a:schemeClr val="bg1"/>
        </a:solidFill>
        <a:ln w="3175">
          <a:solidFill>
            <a:schemeClr val="tx1"/>
          </a:solidFill>
        </a:ln>
      </xdr:spPr>
      <xdr:txBody>
        <a:bodyPr wrap="square" lIns="91440" tIns="45720" rIns="91440" bIns="4572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800">
              <a:ln w="0"/>
              <a:solidFill>
                <a:srgbClr val="FF0000"/>
              </a:solidFill>
              <a:effectLst/>
              <a:latin typeface="Arial" panose="020B0604020202020204" pitchFamily="34" charset="0"/>
              <a:cs typeface="Arial" panose="020B0604020202020204" pitchFamily="34" charset="0"/>
            </a:rPr>
            <a:t>remplacement des vannes de régulation</a:t>
          </a:r>
          <a:r>
            <a:rPr lang="fr-FR" sz="800" baseline="0">
              <a:ln w="0"/>
              <a:solidFill>
                <a:srgbClr val="FF0000"/>
              </a:solidFill>
              <a:effectLst/>
              <a:latin typeface="Arial" panose="020B0604020202020204" pitchFamily="34" charset="0"/>
              <a:cs typeface="Arial" panose="020B0604020202020204" pitchFamily="34" charset="0"/>
            </a:rPr>
            <a:t> et sécurité</a:t>
          </a:r>
          <a:endParaRPr lang="fr-FR" sz="800">
            <a:ln w="0"/>
            <a:solidFill>
              <a:srgbClr val="FF0000"/>
            </a:solidFill>
            <a:effectLst/>
            <a:latin typeface="Arial" panose="020B0604020202020204" pitchFamily="34" charset="0"/>
            <a:cs typeface="Arial" panose="020B0604020202020204" pitchFamily="34" charset="0"/>
          </a:endParaRPr>
        </a:p>
      </xdr:txBody>
    </xdr:sp>
    <xdr:clientData/>
  </xdr:twoCellAnchor>
  <xdr:twoCellAnchor>
    <xdr:from>
      <xdr:col>13</xdr:col>
      <xdr:colOff>161878</xdr:colOff>
      <xdr:row>28</xdr:row>
      <xdr:rowOff>168519</xdr:rowOff>
    </xdr:from>
    <xdr:to>
      <xdr:col>16</xdr:col>
      <xdr:colOff>172183</xdr:colOff>
      <xdr:row>34</xdr:row>
      <xdr:rowOff>145355</xdr:rowOff>
    </xdr:to>
    <xdr:cxnSp macro="">
      <xdr:nvCxnSpPr>
        <xdr:cNvPr id="124" name="Connecteur droit avec flèche 123">
          <a:extLst>
            <a:ext uri="{FF2B5EF4-FFF2-40B4-BE49-F238E27FC236}">
              <a16:creationId xmlns:a16="http://schemas.microsoft.com/office/drawing/2014/main" id="{B73940B1-9B02-4215-9EF3-4F40480A002D}"/>
            </a:ext>
          </a:extLst>
        </xdr:cNvPr>
        <xdr:cNvCxnSpPr>
          <a:cxnSpLocks/>
          <a:stCxn id="123" idx="3"/>
        </xdr:cNvCxnSpPr>
      </xdr:nvCxnSpPr>
      <xdr:spPr>
        <a:xfrm flipV="1">
          <a:off x="9541025" y="5993423"/>
          <a:ext cx="1910956" cy="1251720"/>
        </a:xfrm>
        <a:prstGeom prst="straightConnector1">
          <a:avLst/>
        </a:prstGeom>
        <a:ln w="38100">
          <a:solidFill>
            <a:srgbClr val="FF0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161878</xdr:colOff>
      <xdr:row>34</xdr:row>
      <xdr:rowOff>145355</xdr:rowOff>
    </xdr:from>
    <xdr:to>
      <xdr:col>16</xdr:col>
      <xdr:colOff>300404</xdr:colOff>
      <xdr:row>37</xdr:row>
      <xdr:rowOff>36634</xdr:rowOff>
    </xdr:to>
    <xdr:cxnSp macro="">
      <xdr:nvCxnSpPr>
        <xdr:cNvPr id="126" name="Connecteur droit avec flèche 125">
          <a:extLst>
            <a:ext uri="{FF2B5EF4-FFF2-40B4-BE49-F238E27FC236}">
              <a16:creationId xmlns:a16="http://schemas.microsoft.com/office/drawing/2014/main" id="{E6166987-F6C6-4C53-986F-64AC500477A5}"/>
            </a:ext>
          </a:extLst>
        </xdr:cNvPr>
        <xdr:cNvCxnSpPr>
          <a:cxnSpLocks/>
          <a:stCxn id="123" idx="3"/>
        </xdr:cNvCxnSpPr>
      </xdr:nvCxnSpPr>
      <xdr:spPr>
        <a:xfrm>
          <a:off x="9541025" y="7245143"/>
          <a:ext cx="2167398" cy="528722"/>
        </a:xfrm>
        <a:prstGeom prst="straightConnector1">
          <a:avLst/>
        </a:prstGeom>
        <a:ln w="38100">
          <a:solidFill>
            <a:srgbClr val="FF0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128221</xdr:colOff>
      <xdr:row>35</xdr:row>
      <xdr:rowOff>195178</xdr:rowOff>
    </xdr:from>
    <xdr:to>
      <xdr:col>12</xdr:col>
      <xdr:colOff>131837</xdr:colOff>
      <xdr:row>37</xdr:row>
      <xdr:rowOff>153865</xdr:rowOff>
    </xdr:to>
    <xdr:cxnSp macro="">
      <xdr:nvCxnSpPr>
        <xdr:cNvPr id="137" name="Connecteur droit avec flèche 136">
          <a:extLst>
            <a:ext uri="{FF2B5EF4-FFF2-40B4-BE49-F238E27FC236}">
              <a16:creationId xmlns:a16="http://schemas.microsoft.com/office/drawing/2014/main" id="{93D3F054-F4CC-41FD-BE9C-220AC42A1BB3}"/>
            </a:ext>
          </a:extLst>
        </xdr:cNvPr>
        <xdr:cNvCxnSpPr>
          <a:cxnSpLocks/>
        </xdr:cNvCxnSpPr>
      </xdr:nvCxnSpPr>
      <xdr:spPr>
        <a:xfrm flipH="1">
          <a:off x="8843596" y="7507447"/>
          <a:ext cx="7232" cy="383649"/>
        </a:xfrm>
        <a:prstGeom prst="straightConnector1">
          <a:avLst/>
        </a:prstGeom>
        <a:ln w="38100">
          <a:solidFill>
            <a:sysClr val="windowText" lastClr="000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146538</xdr:colOff>
      <xdr:row>29</xdr:row>
      <xdr:rowOff>21981</xdr:rowOff>
    </xdr:from>
    <xdr:to>
      <xdr:col>5</xdr:col>
      <xdr:colOff>150202</xdr:colOff>
      <xdr:row>30</xdr:row>
      <xdr:rowOff>183173</xdr:rowOff>
    </xdr:to>
    <xdr:cxnSp macro="">
      <xdr:nvCxnSpPr>
        <xdr:cNvPr id="139" name="Connecteur droit avec flèche 138">
          <a:extLst>
            <a:ext uri="{FF2B5EF4-FFF2-40B4-BE49-F238E27FC236}">
              <a16:creationId xmlns:a16="http://schemas.microsoft.com/office/drawing/2014/main" id="{30BE00AD-F70F-4A90-BA49-CA25D2526EB8}"/>
            </a:ext>
          </a:extLst>
        </xdr:cNvPr>
        <xdr:cNvCxnSpPr>
          <a:cxnSpLocks/>
        </xdr:cNvCxnSpPr>
      </xdr:nvCxnSpPr>
      <xdr:spPr>
        <a:xfrm flipV="1">
          <a:off x="4498731" y="6059366"/>
          <a:ext cx="7327" cy="373672"/>
        </a:xfrm>
        <a:prstGeom prst="straightConnector1">
          <a:avLst/>
        </a:prstGeom>
        <a:ln w="38100">
          <a:solidFill>
            <a:sysClr val="windowText" lastClr="000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45</xdr:row>
      <xdr:rowOff>197827</xdr:rowOff>
    </xdr:from>
    <xdr:to>
      <xdr:col>0</xdr:col>
      <xdr:colOff>256442</xdr:colOff>
      <xdr:row>48</xdr:row>
      <xdr:rowOff>124558</xdr:rowOff>
    </xdr:to>
    <xdr:sp macro="" textlink="">
      <xdr:nvSpPr>
        <xdr:cNvPr id="5" name="Ellipse 4">
          <a:extLst>
            <a:ext uri="{FF2B5EF4-FFF2-40B4-BE49-F238E27FC236}">
              <a16:creationId xmlns:a16="http://schemas.microsoft.com/office/drawing/2014/main" id="{DEEDEDE4-2ACD-6A89-4AC6-C5F67C12965E}"/>
            </a:ext>
          </a:extLst>
        </xdr:cNvPr>
        <xdr:cNvSpPr/>
      </xdr:nvSpPr>
      <xdr:spPr>
        <a:xfrm>
          <a:off x="0" y="9422423"/>
          <a:ext cx="512885" cy="564173"/>
        </a:xfrm>
        <a:prstGeom prst="ellipse">
          <a:avLst/>
        </a:prstGeom>
        <a:solidFill>
          <a:schemeClr val="bg1"/>
        </a:solidFill>
        <a:ln>
          <a:noFill/>
        </a:ln>
        <a:effectLst>
          <a:reflection blurRad="1270000" stA="45000" endPos="65000" dist="50800" dir="5400000" sy="-100000" algn="bl" rotWithShape="0"/>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19</xdr:col>
      <xdr:colOff>160467</xdr:colOff>
      <xdr:row>43</xdr:row>
      <xdr:rowOff>82555</xdr:rowOff>
    </xdr:from>
    <xdr:to>
      <xdr:col>20</xdr:col>
      <xdr:colOff>179583</xdr:colOff>
      <xdr:row>47</xdr:row>
      <xdr:rowOff>133844</xdr:rowOff>
    </xdr:to>
    <xdr:sp macro="" textlink="">
      <xdr:nvSpPr>
        <xdr:cNvPr id="6" name="Ellipse 5">
          <a:extLst>
            <a:ext uri="{FF2B5EF4-FFF2-40B4-BE49-F238E27FC236}">
              <a16:creationId xmlns:a16="http://schemas.microsoft.com/office/drawing/2014/main" id="{4E529482-B5F7-4B5B-9FD3-981780A59C99}"/>
            </a:ext>
          </a:extLst>
        </xdr:cNvPr>
        <xdr:cNvSpPr/>
      </xdr:nvSpPr>
      <xdr:spPr>
        <a:xfrm rot="19272018">
          <a:off x="13318896" y="8882190"/>
          <a:ext cx="668347" cy="901212"/>
        </a:xfrm>
        <a:prstGeom prst="ellipse">
          <a:avLst/>
        </a:prstGeom>
        <a:solidFill>
          <a:schemeClr val="bg1"/>
        </a:solidFill>
        <a:ln>
          <a:noFill/>
        </a:ln>
        <a:effectLst>
          <a:reflection blurRad="1270000" stA="45000" endPos="65000" dist="50800" dir="5400000" sy="-100000" algn="bl" rotWithShape="0"/>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0</xdr:colOff>
      <xdr:row>39</xdr:row>
      <xdr:rowOff>43961</xdr:rowOff>
    </xdr:from>
    <xdr:to>
      <xdr:col>0</xdr:col>
      <xdr:colOff>98913</xdr:colOff>
      <xdr:row>41</xdr:row>
      <xdr:rowOff>42496</xdr:rowOff>
    </xdr:to>
    <xdr:sp macro="" textlink="">
      <xdr:nvSpPr>
        <xdr:cNvPr id="7" name="Ellipse 6">
          <a:extLst>
            <a:ext uri="{FF2B5EF4-FFF2-40B4-BE49-F238E27FC236}">
              <a16:creationId xmlns:a16="http://schemas.microsoft.com/office/drawing/2014/main" id="{8E1FBCE7-1B3B-4FF2-BB8B-1717993A195D}"/>
            </a:ext>
          </a:extLst>
        </xdr:cNvPr>
        <xdr:cNvSpPr/>
      </xdr:nvSpPr>
      <xdr:spPr>
        <a:xfrm>
          <a:off x="0" y="7993673"/>
          <a:ext cx="197826" cy="423496"/>
        </a:xfrm>
        <a:prstGeom prst="ellipse">
          <a:avLst/>
        </a:prstGeom>
        <a:solidFill>
          <a:schemeClr val="bg1"/>
        </a:solidFill>
        <a:ln>
          <a:noFill/>
        </a:ln>
        <a:effectLst>
          <a:reflection blurRad="1270000" stA="45000" endPos="65000" dist="50800" dir="5400000" sy="-100000" algn="bl" rotWithShape="0"/>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220322</xdr:colOff>
      <xdr:row>24</xdr:row>
      <xdr:rowOff>116369</xdr:rowOff>
    </xdr:from>
    <xdr:to>
      <xdr:col>7</xdr:col>
      <xdr:colOff>264200</xdr:colOff>
      <xdr:row>51</xdr:row>
      <xdr:rowOff>133165</xdr:rowOff>
    </xdr:to>
    <xdr:grpSp>
      <xdr:nvGrpSpPr>
        <xdr:cNvPr id="28" name="Groupe 27">
          <a:extLst>
            <a:ext uri="{FF2B5EF4-FFF2-40B4-BE49-F238E27FC236}">
              <a16:creationId xmlns:a16="http://schemas.microsoft.com/office/drawing/2014/main" id="{3EEF742B-3C3E-B75D-1253-593FC4A256EC}"/>
            </a:ext>
          </a:extLst>
        </xdr:cNvPr>
        <xdr:cNvGrpSpPr/>
      </xdr:nvGrpSpPr>
      <xdr:grpSpPr>
        <a:xfrm>
          <a:off x="220322" y="4878869"/>
          <a:ext cx="6469590" cy="5753777"/>
          <a:chOff x="250576" y="4803781"/>
          <a:chExt cx="6711250" cy="5662102"/>
        </a:xfrm>
      </xdr:grpSpPr>
      <xdr:pic>
        <xdr:nvPicPr>
          <xdr:cNvPr id="9" name="Image 8">
            <a:extLst>
              <a:ext uri="{FF2B5EF4-FFF2-40B4-BE49-F238E27FC236}">
                <a16:creationId xmlns:a16="http://schemas.microsoft.com/office/drawing/2014/main" id="{1774AE0A-4FBC-B39C-862F-2DA5A7C37D12}"/>
              </a:ext>
            </a:extLst>
          </xdr:cNvPr>
          <xdr:cNvPicPr>
            <a:picLocks noChangeAspect="1"/>
          </xdr:cNvPicPr>
        </xdr:nvPicPr>
        <xdr:blipFill>
          <a:blip xmlns:r="http://schemas.openxmlformats.org/officeDocument/2006/relationships" r:embed="rId1"/>
          <a:stretch>
            <a:fillRect/>
          </a:stretch>
        </xdr:blipFill>
        <xdr:spPr>
          <a:xfrm>
            <a:off x="250576" y="4803781"/>
            <a:ext cx="6711250" cy="5662102"/>
          </a:xfrm>
          <a:prstGeom prst="rect">
            <a:avLst/>
          </a:prstGeom>
        </xdr:spPr>
      </xdr:pic>
      <xdr:sp macro="" textlink="">
        <xdr:nvSpPr>
          <xdr:cNvPr id="10" name="Forme libre : forme 9">
            <a:extLst>
              <a:ext uri="{FF2B5EF4-FFF2-40B4-BE49-F238E27FC236}">
                <a16:creationId xmlns:a16="http://schemas.microsoft.com/office/drawing/2014/main" id="{22FCD95C-DA64-D6B7-FA06-F26FEDD9614E}"/>
              </a:ext>
            </a:extLst>
          </xdr:cNvPr>
          <xdr:cNvSpPr/>
        </xdr:nvSpPr>
        <xdr:spPr>
          <a:xfrm>
            <a:off x="2362272" y="6066066"/>
            <a:ext cx="2742204" cy="1412584"/>
          </a:xfrm>
          <a:custGeom>
            <a:avLst/>
            <a:gdLst>
              <a:gd name="connsiteX0" fmla="*/ 0 w 2180897"/>
              <a:gd name="connsiteY0" fmla="*/ 1149569 h 1182414"/>
              <a:gd name="connsiteX1" fmla="*/ 256190 w 2180897"/>
              <a:gd name="connsiteY1" fmla="*/ 1182414 h 1182414"/>
              <a:gd name="connsiteX2" fmla="*/ 289035 w 2180897"/>
              <a:gd name="connsiteY2" fmla="*/ 525518 h 1182414"/>
              <a:gd name="connsiteX3" fmla="*/ 308742 w 2180897"/>
              <a:gd name="connsiteY3" fmla="*/ 479535 h 1182414"/>
              <a:gd name="connsiteX4" fmla="*/ 1885294 w 2180897"/>
              <a:gd name="connsiteY4" fmla="*/ 328449 h 1182414"/>
              <a:gd name="connsiteX5" fmla="*/ 1911569 w 2180897"/>
              <a:gd name="connsiteY5" fmla="*/ 374431 h 1182414"/>
              <a:gd name="connsiteX6" fmla="*/ 1911569 w 2180897"/>
              <a:gd name="connsiteY6" fmla="*/ 466397 h 1182414"/>
              <a:gd name="connsiteX7" fmla="*/ 2180897 w 2180897"/>
              <a:gd name="connsiteY7" fmla="*/ 479535 h 1182414"/>
              <a:gd name="connsiteX8" fmla="*/ 2180897 w 2180897"/>
              <a:gd name="connsiteY8" fmla="*/ 269328 h 1182414"/>
              <a:gd name="connsiteX9" fmla="*/ 2154621 w 2180897"/>
              <a:gd name="connsiteY9" fmla="*/ 183931 h 1182414"/>
              <a:gd name="connsiteX10" fmla="*/ 2095500 w 2180897"/>
              <a:gd name="connsiteY10" fmla="*/ 98535 h 1182414"/>
              <a:gd name="connsiteX11" fmla="*/ 2049518 w 2180897"/>
              <a:gd name="connsiteY11" fmla="*/ 65690 h 1182414"/>
              <a:gd name="connsiteX12" fmla="*/ 1918138 w 2180897"/>
              <a:gd name="connsiteY12" fmla="*/ 0 h 1182414"/>
              <a:gd name="connsiteX13" fmla="*/ 1806466 w 2180897"/>
              <a:gd name="connsiteY13" fmla="*/ 0 h 1182414"/>
              <a:gd name="connsiteX14" fmla="*/ 144518 w 2180897"/>
              <a:gd name="connsiteY14" fmla="*/ 223345 h 1182414"/>
              <a:gd name="connsiteX15" fmla="*/ 13138 w 2180897"/>
              <a:gd name="connsiteY15" fmla="*/ 426983 h 1182414"/>
              <a:gd name="connsiteX16" fmla="*/ 0 w 2180897"/>
              <a:gd name="connsiteY16" fmla="*/ 1149569 h 118241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2180897" h="1182414">
                <a:moveTo>
                  <a:pt x="0" y="1149569"/>
                </a:moveTo>
                <a:lnTo>
                  <a:pt x="256190" y="1182414"/>
                </a:lnTo>
                <a:lnTo>
                  <a:pt x="289035" y="525518"/>
                </a:lnTo>
                <a:lnTo>
                  <a:pt x="308742" y="479535"/>
                </a:lnTo>
                <a:lnTo>
                  <a:pt x="1885294" y="328449"/>
                </a:lnTo>
                <a:lnTo>
                  <a:pt x="1911569" y="374431"/>
                </a:lnTo>
                <a:lnTo>
                  <a:pt x="1911569" y="466397"/>
                </a:lnTo>
                <a:lnTo>
                  <a:pt x="2180897" y="479535"/>
                </a:lnTo>
                <a:lnTo>
                  <a:pt x="2180897" y="269328"/>
                </a:lnTo>
                <a:lnTo>
                  <a:pt x="2154621" y="183931"/>
                </a:lnTo>
                <a:lnTo>
                  <a:pt x="2095500" y="98535"/>
                </a:lnTo>
                <a:lnTo>
                  <a:pt x="2049518" y="65690"/>
                </a:lnTo>
                <a:lnTo>
                  <a:pt x="1918138" y="0"/>
                </a:lnTo>
                <a:lnTo>
                  <a:pt x="1806466" y="0"/>
                </a:lnTo>
                <a:lnTo>
                  <a:pt x="144518" y="223345"/>
                </a:lnTo>
                <a:lnTo>
                  <a:pt x="13138" y="426983"/>
                </a:lnTo>
                <a:cubicBezTo>
                  <a:pt x="15328" y="670035"/>
                  <a:pt x="17517" y="913086"/>
                  <a:pt x="0" y="1149569"/>
                </a:cubicBez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1" name="Forme libre : forme 10">
            <a:extLst>
              <a:ext uri="{FF2B5EF4-FFF2-40B4-BE49-F238E27FC236}">
                <a16:creationId xmlns:a16="http://schemas.microsoft.com/office/drawing/2014/main" id="{BDACC5F0-4BBE-5D01-5F18-2EA55DCB7B74}"/>
              </a:ext>
            </a:extLst>
          </xdr:cNvPr>
          <xdr:cNvSpPr/>
        </xdr:nvSpPr>
        <xdr:spPr>
          <a:xfrm>
            <a:off x="2709482" y="6780409"/>
            <a:ext cx="1775466" cy="328212"/>
          </a:xfrm>
          <a:custGeom>
            <a:avLst/>
            <a:gdLst>
              <a:gd name="connsiteX0" fmla="*/ 13138 w 1412328"/>
              <a:gd name="connsiteY0" fmla="*/ 275897 h 275897"/>
              <a:gd name="connsiteX1" fmla="*/ 1399190 w 1412328"/>
              <a:gd name="connsiteY1" fmla="*/ 249621 h 275897"/>
              <a:gd name="connsiteX2" fmla="*/ 1412328 w 1412328"/>
              <a:gd name="connsiteY2" fmla="*/ 0 h 275897"/>
              <a:gd name="connsiteX3" fmla="*/ 0 w 1412328"/>
              <a:gd name="connsiteY3" fmla="*/ 52552 h 275897"/>
              <a:gd name="connsiteX4" fmla="*/ 13138 w 1412328"/>
              <a:gd name="connsiteY4" fmla="*/ 275897 h 275897"/>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412328" h="275897">
                <a:moveTo>
                  <a:pt x="13138" y="275897"/>
                </a:moveTo>
                <a:lnTo>
                  <a:pt x="1399190" y="249621"/>
                </a:lnTo>
                <a:lnTo>
                  <a:pt x="1412328" y="0"/>
                </a:lnTo>
                <a:lnTo>
                  <a:pt x="0" y="52552"/>
                </a:lnTo>
                <a:lnTo>
                  <a:pt x="13138" y="275897"/>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2" name="Forme libre : forme 11">
            <a:extLst>
              <a:ext uri="{FF2B5EF4-FFF2-40B4-BE49-F238E27FC236}">
                <a16:creationId xmlns:a16="http://schemas.microsoft.com/office/drawing/2014/main" id="{C0B7AC9C-8651-E00B-1F35-14B36CAACCD7}"/>
              </a:ext>
            </a:extLst>
          </xdr:cNvPr>
          <xdr:cNvSpPr/>
        </xdr:nvSpPr>
        <xdr:spPr>
          <a:xfrm>
            <a:off x="4361044" y="6641586"/>
            <a:ext cx="826038" cy="3210132"/>
          </a:xfrm>
          <a:custGeom>
            <a:avLst/>
            <a:gdLst>
              <a:gd name="connsiteX0" fmla="*/ 85397 w 656897"/>
              <a:gd name="connsiteY0" fmla="*/ 0 h 2693276"/>
              <a:gd name="connsiteX1" fmla="*/ 584638 w 656897"/>
              <a:gd name="connsiteY1" fmla="*/ 0 h 2693276"/>
              <a:gd name="connsiteX2" fmla="*/ 656897 w 656897"/>
              <a:gd name="connsiteY2" fmla="*/ 72259 h 2693276"/>
              <a:gd name="connsiteX3" fmla="*/ 545224 w 656897"/>
              <a:gd name="connsiteY3" fmla="*/ 2443655 h 2693276"/>
              <a:gd name="connsiteX4" fmla="*/ 426983 w 656897"/>
              <a:gd name="connsiteY4" fmla="*/ 2693276 h 2693276"/>
              <a:gd name="connsiteX5" fmla="*/ 0 w 656897"/>
              <a:gd name="connsiteY5" fmla="*/ 2575034 h 2693276"/>
              <a:gd name="connsiteX6" fmla="*/ 85397 w 656897"/>
              <a:gd name="connsiteY6" fmla="*/ 0 h 269327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656897" h="2693276">
                <a:moveTo>
                  <a:pt x="85397" y="0"/>
                </a:moveTo>
                <a:lnTo>
                  <a:pt x="584638" y="0"/>
                </a:lnTo>
                <a:lnTo>
                  <a:pt x="656897" y="72259"/>
                </a:lnTo>
                <a:lnTo>
                  <a:pt x="545224" y="2443655"/>
                </a:lnTo>
                <a:lnTo>
                  <a:pt x="426983" y="2693276"/>
                </a:lnTo>
                <a:lnTo>
                  <a:pt x="0" y="2575034"/>
                </a:lnTo>
                <a:lnTo>
                  <a:pt x="85397" y="0"/>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6" name="Rectangle 15">
            <a:extLst>
              <a:ext uri="{FF2B5EF4-FFF2-40B4-BE49-F238E27FC236}">
                <a16:creationId xmlns:a16="http://schemas.microsoft.com/office/drawing/2014/main" id="{08773D68-B4D6-4B2F-AC76-951159FD67D3}"/>
              </a:ext>
            </a:extLst>
          </xdr:cNvPr>
          <xdr:cNvSpPr/>
        </xdr:nvSpPr>
        <xdr:spPr>
          <a:xfrm>
            <a:off x="3743978" y="9272880"/>
            <a:ext cx="219904" cy="2128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xnSp macro="">
        <xdr:nvCxnSpPr>
          <xdr:cNvPr id="17" name="Connecteur droit avec flèche 16">
            <a:extLst>
              <a:ext uri="{FF2B5EF4-FFF2-40B4-BE49-F238E27FC236}">
                <a16:creationId xmlns:a16="http://schemas.microsoft.com/office/drawing/2014/main" id="{F885294B-21BB-41B5-B192-D5EACF84607F}"/>
              </a:ext>
            </a:extLst>
          </xdr:cNvPr>
          <xdr:cNvCxnSpPr>
            <a:cxnSpLocks/>
            <a:stCxn id="16" idx="3"/>
          </xdr:cNvCxnSpPr>
        </xdr:nvCxnSpPr>
        <xdr:spPr>
          <a:xfrm>
            <a:off x="3963882" y="9379280"/>
            <a:ext cx="494744" cy="333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34" name="Rectangle 33">
            <a:extLst>
              <a:ext uri="{FF2B5EF4-FFF2-40B4-BE49-F238E27FC236}">
                <a16:creationId xmlns:a16="http://schemas.microsoft.com/office/drawing/2014/main" id="{2768BF4F-7864-4BA4-A1EA-58CD9753346A}"/>
              </a:ext>
            </a:extLst>
          </xdr:cNvPr>
          <xdr:cNvSpPr/>
        </xdr:nvSpPr>
        <xdr:spPr>
          <a:xfrm>
            <a:off x="3033264" y="5817609"/>
            <a:ext cx="219904" cy="21280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xnSp macro="">
        <xdr:nvCxnSpPr>
          <xdr:cNvPr id="35" name="Connecteur droit avec flèche 34">
            <a:extLst>
              <a:ext uri="{FF2B5EF4-FFF2-40B4-BE49-F238E27FC236}">
                <a16:creationId xmlns:a16="http://schemas.microsoft.com/office/drawing/2014/main" id="{4F34F6E5-7804-43B2-AB4C-8C25F297C84B}"/>
              </a:ext>
            </a:extLst>
          </xdr:cNvPr>
          <xdr:cNvCxnSpPr>
            <a:cxnSpLocks/>
            <a:stCxn id="34" idx="2"/>
          </xdr:cNvCxnSpPr>
        </xdr:nvCxnSpPr>
        <xdr:spPr>
          <a:xfrm flipH="1">
            <a:off x="3093212" y="6030410"/>
            <a:ext cx="50004" cy="46070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8" name="Forme libre : forme 7">
            <a:extLst>
              <a:ext uri="{FF2B5EF4-FFF2-40B4-BE49-F238E27FC236}">
                <a16:creationId xmlns:a16="http://schemas.microsoft.com/office/drawing/2014/main" id="{427E314D-D0F4-BCB8-68E2-A3187A1A97EF}"/>
              </a:ext>
            </a:extLst>
          </xdr:cNvPr>
          <xdr:cNvSpPr/>
        </xdr:nvSpPr>
        <xdr:spPr>
          <a:xfrm>
            <a:off x="3921512" y="7062439"/>
            <a:ext cx="1626220" cy="376354"/>
          </a:xfrm>
          <a:custGeom>
            <a:avLst/>
            <a:gdLst>
              <a:gd name="connsiteX0" fmla="*/ 9293 w 1626220"/>
              <a:gd name="connsiteY0" fmla="*/ 218378 h 376354"/>
              <a:gd name="connsiteX1" fmla="*/ 292720 w 1626220"/>
              <a:gd name="connsiteY1" fmla="*/ 199793 h 376354"/>
              <a:gd name="connsiteX2" fmla="*/ 232317 w 1626220"/>
              <a:gd name="connsiteY2" fmla="*/ 4646 h 376354"/>
              <a:gd name="connsiteX3" fmla="*/ 483220 w 1626220"/>
              <a:gd name="connsiteY3" fmla="*/ 0 h 376354"/>
              <a:gd name="connsiteX4" fmla="*/ 394939 w 1626220"/>
              <a:gd name="connsiteY4" fmla="*/ 218378 h 376354"/>
              <a:gd name="connsiteX5" fmla="*/ 1626220 w 1626220"/>
              <a:gd name="connsiteY5" fmla="*/ 241610 h 376354"/>
              <a:gd name="connsiteX6" fmla="*/ 1626220 w 1626220"/>
              <a:gd name="connsiteY6" fmla="*/ 376354 h 376354"/>
              <a:gd name="connsiteX7" fmla="*/ 0 w 1626220"/>
              <a:gd name="connsiteY7" fmla="*/ 357768 h 376354"/>
              <a:gd name="connsiteX8" fmla="*/ 9293 w 1626220"/>
              <a:gd name="connsiteY8" fmla="*/ 218378 h 37635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1626220" h="376354">
                <a:moveTo>
                  <a:pt x="9293" y="218378"/>
                </a:moveTo>
                <a:lnTo>
                  <a:pt x="292720" y="199793"/>
                </a:lnTo>
                <a:lnTo>
                  <a:pt x="232317" y="4646"/>
                </a:lnTo>
                <a:lnTo>
                  <a:pt x="483220" y="0"/>
                </a:lnTo>
                <a:lnTo>
                  <a:pt x="394939" y="218378"/>
                </a:lnTo>
                <a:lnTo>
                  <a:pt x="1626220" y="241610"/>
                </a:lnTo>
                <a:lnTo>
                  <a:pt x="1626220" y="376354"/>
                </a:lnTo>
                <a:lnTo>
                  <a:pt x="0" y="357768"/>
                </a:lnTo>
                <a:lnTo>
                  <a:pt x="9293" y="218378"/>
                </a:lnTo>
                <a:close/>
              </a:path>
            </a:pathLst>
          </a:custGeom>
          <a:solidFill>
            <a:srgbClr val="ED7D31">
              <a:alpha val="30196"/>
            </a:srgbClr>
          </a:solidFill>
          <a:ln>
            <a:solidFill>
              <a:srgbClr val="ED7D3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9" name="Rectangle 18">
            <a:extLst>
              <a:ext uri="{FF2B5EF4-FFF2-40B4-BE49-F238E27FC236}">
                <a16:creationId xmlns:a16="http://schemas.microsoft.com/office/drawing/2014/main" id="{9BBE5F51-3A4B-47DB-981F-B208A820B5FA}"/>
              </a:ext>
            </a:extLst>
          </xdr:cNvPr>
          <xdr:cNvSpPr/>
        </xdr:nvSpPr>
        <xdr:spPr>
          <a:xfrm>
            <a:off x="4467194" y="7818639"/>
            <a:ext cx="219904" cy="21280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xnSp macro="">
        <xdr:nvCxnSpPr>
          <xdr:cNvPr id="20" name="Connecteur droit avec flèche 19">
            <a:extLst>
              <a:ext uri="{FF2B5EF4-FFF2-40B4-BE49-F238E27FC236}">
                <a16:creationId xmlns:a16="http://schemas.microsoft.com/office/drawing/2014/main" id="{B85DBF87-079C-44EB-89A5-29456FE8CCE1}"/>
              </a:ext>
            </a:extLst>
          </xdr:cNvPr>
          <xdr:cNvCxnSpPr>
            <a:cxnSpLocks/>
            <a:stCxn id="19" idx="0"/>
          </xdr:cNvCxnSpPr>
        </xdr:nvCxnSpPr>
        <xdr:spPr>
          <a:xfrm flipV="1">
            <a:off x="4577146" y="7394718"/>
            <a:ext cx="207856" cy="42392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9</xdr:col>
      <xdr:colOff>34004</xdr:colOff>
      <xdr:row>28</xdr:row>
      <xdr:rowOff>41829</xdr:rowOff>
    </xdr:from>
    <xdr:to>
      <xdr:col>20</xdr:col>
      <xdr:colOff>168475</xdr:colOff>
      <xdr:row>51</xdr:row>
      <xdr:rowOff>117853</xdr:rowOff>
    </xdr:to>
    <xdr:grpSp>
      <xdr:nvGrpSpPr>
        <xdr:cNvPr id="29" name="Groupe 28">
          <a:extLst>
            <a:ext uri="{FF2B5EF4-FFF2-40B4-BE49-F238E27FC236}">
              <a16:creationId xmlns:a16="http://schemas.microsoft.com/office/drawing/2014/main" id="{0E50131F-08F7-DC8B-9079-EDEF0B1E45C7}"/>
            </a:ext>
          </a:extLst>
        </xdr:cNvPr>
        <xdr:cNvGrpSpPr/>
      </xdr:nvGrpSpPr>
      <xdr:grpSpPr>
        <a:xfrm>
          <a:off x="7404889" y="5654252"/>
          <a:ext cx="7388124" cy="4963082"/>
          <a:chOff x="7915998" y="5605904"/>
          <a:chExt cx="7168759" cy="4884987"/>
        </a:xfrm>
      </xdr:grpSpPr>
      <xdr:pic>
        <xdr:nvPicPr>
          <xdr:cNvPr id="76" name="Image 75">
            <a:extLst>
              <a:ext uri="{FF2B5EF4-FFF2-40B4-BE49-F238E27FC236}">
                <a16:creationId xmlns:a16="http://schemas.microsoft.com/office/drawing/2014/main" id="{002C2E90-6A2B-C718-8EF9-905A676626E2}"/>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7915998" y="5605904"/>
            <a:ext cx="7168759" cy="4884987"/>
          </a:xfrm>
          <a:prstGeom prst="rect">
            <a:avLst/>
          </a:prstGeom>
        </xdr:spPr>
      </xdr:pic>
      <xdr:sp macro="" textlink="">
        <xdr:nvSpPr>
          <xdr:cNvPr id="4" name="Rectangle 3">
            <a:extLst>
              <a:ext uri="{FF2B5EF4-FFF2-40B4-BE49-F238E27FC236}">
                <a16:creationId xmlns:a16="http://schemas.microsoft.com/office/drawing/2014/main" id="{18F91585-1694-488E-97E0-833F1F82F10C}"/>
              </a:ext>
            </a:extLst>
          </xdr:cNvPr>
          <xdr:cNvSpPr/>
        </xdr:nvSpPr>
        <xdr:spPr>
          <a:xfrm>
            <a:off x="10889717" y="7509068"/>
            <a:ext cx="139100" cy="130969"/>
          </a:xfrm>
          <a:prstGeom prst="rect">
            <a:avLst/>
          </a:pr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5" name="Rectangle 4">
            <a:extLst>
              <a:ext uri="{FF2B5EF4-FFF2-40B4-BE49-F238E27FC236}">
                <a16:creationId xmlns:a16="http://schemas.microsoft.com/office/drawing/2014/main" id="{0DA2267F-C75E-4C46-9AA1-7A9D61E0C84D}"/>
              </a:ext>
            </a:extLst>
          </xdr:cNvPr>
          <xdr:cNvSpPr/>
        </xdr:nvSpPr>
        <xdr:spPr>
          <a:xfrm>
            <a:off x="10883763" y="7872935"/>
            <a:ext cx="139100" cy="131695"/>
          </a:xfrm>
          <a:prstGeom prst="rect">
            <a:avLst/>
          </a:pr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27" name="Rectangle 26">
            <a:extLst>
              <a:ext uri="{FF2B5EF4-FFF2-40B4-BE49-F238E27FC236}">
                <a16:creationId xmlns:a16="http://schemas.microsoft.com/office/drawing/2014/main" id="{C887EF81-465D-42FB-92B8-CBE30EBC9903}"/>
              </a:ext>
            </a:extLst>
          </xdr:cNvPr>
          <xdr:cNvSpPr/>
        </xdr:nvSpPr>
        <xdr:spPr>
          <a:xfrm>
            <a:off x="11309195" y="7610707"/>
            <a:ext cx="169156" cy="376209"/>
          </a:xfrm>
          <a:prstGeom prst="rect">
            <a:avLst/>
          </a:prstGeom>
          <a:solidFill>
            <a:srgbClr val="ED7D31">
              <a:alpha val="30196"/>
            </a:srgbClr>
          </a:solidFill>
          <a:ln>
            <a:solidFill>
              <a:srgbClr val="ED7D3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3</xdr:col>
      <xdr:colOff>420897</xdr:colOff>
      <xdr:row>30</xdr:row>
      <xdr:rowOff>88415</xdr:rowOff>
    </xdr:from>
    <xdr:to>
      <xdr:col>3</xdr:col>
      <xdr:colOff>639422</xdr:colOff>
      <xdr:row>35</xdr:row>
      <xdr:rowOff>6598</xdr:rowOff>
    </xdr:to>
    <xdr:cxnSp macro="">
      <xdr:nvCxnSpPr>
        <xdr:cNvPr id="21" name="Connecteur droit avec flèche 20">
          <a:extLst>
            <a:ext uri="{FF2B5EF4-FFF2-40B4-BE49-F238E27FC236}">
              <a16:creationId xmlns:a16="http://schemas.microsoft.com/office/drawing/2014/main" id="{3DD1BD50-C0E5-4A57-B8C0-9714F9D4E586}"/>
            </a:ext>
          </a:extLst>
        </xdr:cNvPr>
        <xdr:cNvCxnSpPr>
          <a:cxnSpLocks/>
          <a:stCxn id="34" idx="2"/>
        </xdr:cNvCxnSpPr>
      </xdr:nvCxnSpPr>
      <xdr:spPr>
        <a:xfrm>
          <a:off x="3002172" y="6108215"/>
          <a:ext cx="218525" cy="96593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87880</xdr:colOff>
      <xdr:row>23</xdr:row>
      <xdr:rowOff>49828</xdr:rowOff>
    </xdr:from>
    <xdr:to>
      <xdr:col>13</xdr:col>
      <xdr:colOff>16262</xdr:colOff>
      <xdr:row>31</xdr:row>
      <xdr:rowOff>9293</xdr:rowOff>
    </xdr:to>
    <xdr:grpSp>
      <xdr:nvGrpSpPr>
        <xdr:cNvPr id="224" name="Groupe 223">
          <a:extLst>
            <a:ext uri="{FF2B5EF4-FFF2-40B4-BE49-F238E27FC236}">
              <a16:creationId xmlns:a16="http://schemas.microsoft.com/office/drawing/2014/main" id="{5325EF6B-D532-99E3-5B40-F03942EEFFEF}"/>
            </a:ext>
          </a:extLst>
        </xdr:cNvPr>
        <xdr:cNvGrpSpPr/>
      </xdr:nvGrpSpPr>
      <xdr:grpSpPr>
        <a:xfrm>
          <a:off x="7225602" y="4619417"/>
          <a:ext cx="2580913" cy="1575098"/>
          <a:chOff x="7676698" y="4603969"/>
          <a:chExt cx="2380889" cy="1590621"/>
        </a:xfrm>
      </xdr:grpSpPr>
      <xdr:pic>
        <xdr:nvPicPr>
          <xdr:cNvPr id="8" name="Image 7">
            <a:extLst>
              <a:ext uri="{FF2B5EF4-FFF2-40B4-BE49-F238E27FC236}">
                <a16:creationId xmlns:a16="http://schemas.microsoft.com/office/drawing/2014/main" id="{AED2DAFF-A5F7-4BFE-A97B-07064CFC81A9}"/>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7676698" y="4603969"/>
            <a:ext cx="2380889" cy="1563659"/>
          </a:xfrm>
          <a:prstGeom prst="rect">
            <a:avLst/>
          </a:prstGeom>
        </xdr:spPr>
      </xdr:pic>
      <xdr:sp macro="" textlink="">
        <xdr:nvSpPr>
          <xdr:cNvPr id="39" name="Forme libre : forme 38">
            <a:extLst>
              <a:ext uri="{FF2B5EF4-FFF2-40B4-BE49-F238E27FC236}">
                <a16:creationId xmlns:a16="http://schemas.microsoft.com/office/drawing/2014/main" id="{FB52CB6C-DD00-C5DC-AF7A-30195978A11F}"/>
              </a:ext>
            </a:extLst>
          </xdr:cNvPr>
          <xdr:cNvSpPr/>
        </xdr:nvSpPr>
        <xdr:spPr>
          <a:xfrm>
            <a:off x="8158591" y="6033050"/>
            <a:ext cx="1465572" cy="161540"/>
          </a:xfrm>
          <a:custGeom>
            <a:avLst/>
            <a:gdLst>
              <a:gd name="connsiteX0" fmla="*/ 0 w 2062655"/>
              <a:gd name="connsiteY0" fmla="*/ 216776 h 243052"/>
              <a:gd name="connsiteX1" fmla="*/ 6569 w 2062655"/>
              <a:gd name="connsiteY1" fmla="*/ 85397 h 243052"/>
              <a:gd name="connsiteX2" fmla="*/ 1359775 w 2062655"/>
              <a:gd name="connsiteY2" fmla="*/ 85397 h 243052"/>
              <a:gd name="connsiteX3" fmla="*/ 2029810 w 2062655"/>
              <a:gd name="connsiteY3" fmla="*/ 0 h 243052"/>
              <a:gd name="connsiteX4" fmla="*/ 2062655 w 2062655"/>
              <a:gd name="connsiteY4" fmla="*/ 243052 h 243052"/>
              <a:gd name="connsiteX5" fmla="*/ 0 w 2062655"/>
              <a:gd name="connsiteY5" fmla="*/ 216776 h 24305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2062655" h="243052">
                <a:moveTo>
                  <a:pt x="0" y="216776"/>
                </a:moveTo>
                <a:lnTo>
                  <a:pt x="6569" y="85397"/>
                </a:lnTo>
                <a:lnTo>
                  <a:pt x="1359775" y="85397"/>
                </a:lnTo>
                <a:lnTo>
                  <a:pt x="2029810" y="0"/>
                </a:lnTo>
                <a:lnTo>
                  <a:pt x="2062655" y="243052"/>
                </a:lnTo>
                <a:lnTo>
                  <a:pt x="0" y="216776"/>
                </a:lnTo>
                <a:close/>
              </a:path>
            </a:pathLst>
          </a:custGeom>
          <a:solidFill>
            <a:schemeClr val="accent4">
              <a:lumMod val="40000"/>
              <a:lumOff val="60000"/>
              <a:alpha val="30196"/>
            </a:schemeClr>
          </a:solidFill>
          <a:ln>
            <a:solidFill>
              <a:schemeClr val="accent4">
                <a:lumMod val="40000"/>
                <a:lumOff val="6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206" name="Forme libre : forme 205">
            <a:extLst>
              <a:ext uri="{FF2B5EF4-FFF2-40B4-BE49-F238E27FC236}">
                <a16:creationId xmlns:a16="http://schemas.microsoft.com/office/drawing/2014/main" id="{015452A6-3045-94CC-B93B-6D2DBAAE6CB4}"/>
              </a:ext>
            </a:extLst>
          </xdr:cNvPr>
          <xdr:cNvSpPr/>
        </xdr:nvSpPr>
        <xdr:spPr>
          <a:xfrm>
            <a:off x="8438425" y="4786054"/>
            <a:ext cx="1460844" cy="1298558"/>
          </a:xfrm>
          <a:custGeom>
            <a:avLst/>
            <a:gdLst>
              <a:gd name="connsiteX0" fmla="*/ 0 w 1457739"/>
              <a:gd name="connsiteY0" fmla="*/ 347870 h 1292087"/>
              <a:gd name="connsiteX1" fmla="*/ 240195 w 1457739"/>
              <a:gd name="connsiteY1" fmla="*/ 347870 h 1292087"/>
              <a:gd name="connsiteX2" fmla="*/ 240195 w 1457739"/>
              <a:gd name="connsiteY2" fmla="*/ 1292087 h 1292087"/>
              <a:gd name="connsiteX3" fmla="*/ 1457739 w 1457739"/>
              <a:gd name="connsiteY3" fmla="*/ 1275522 h 1292087"/>
              <a:gd name="connsiteX4" fmla="*/ 1408043 w 1457739"/>
              <a:gd name="connsiteY4" fmla="*/ 952500 h 1292087"/>
              <a:gd name="connsiteX5" fmla="*/ 877956 w 1457739"/>
              <a:gd name="connsiteY5" fmla="*/ 993913 h 1292087"/>
              <a:gd name="connsiteX6" fmla="*/ 836543 w 1457739"/>
              <a:gd name="connsiteY6" fmla="*/ 0 h 1292087"/>
              <a:gd name="connsiteX7" fmla="*/ 604630 w 1457739"/>
              <a:gd name="connsiteY7" fmla="*/ 57979 h 1292087"/>
              <a:gd name="connsiteX8" fmla="*/ 679174 w 1457739"/>
              <a:gd name="connsiteY8" fmla="*/ 977348 h 1292087"/>
              <a:gd name="connsiteX9" fmla="*/ 381000 w 1457739"/>
              <a:gd name="connsiteY9" fmla="*/ 985631 h 1292087"/>
              <a:gd name="connsiteX10" fmla="*/ 339587 w 1457739"/>
              <a:gd name="connsiteY10" fmla="*/ 157370 h 1292087"/>
              <a:gd name="connsiteX11" fmla="*/ 16565 w 1457739"/>
              <a:gd name="connsiteY11" fmla="*/ 190500 h 1292087"/>
              <a:gd name="connsiteX12" fmla="*/ 33130 w 1457739"/>
              <a:gd name="connsiteY12" fmla="*/ 389283 h 1292087"/>
              <a:gd name="connsiteX13" fmla="*/ 0 w 1457739"/>
              <a:gd name="connsiteY13" fmla="*/ 347870 h 129208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Lst>
            <a:rect l="l" t="t" r="r" b="b"/>
            <a:pathLst>
              <a:path w="1457739" h="1292087">
                <a:moveTo>
                  <a:pt x="0" y="347870"/>
                </a:moveTo>
                <a:lnTo>
                  <a:pt x="240195" y="347870"/>
                </a:lnTo>
                <a:lnTo>
                  <a:pt x="240195" y="1292087"/>
                </a:lnTo>
                <a:lnTo>
                  <a:pt x="1457739" y="1275522"/>
                </a:lnTo>
                <a:lnTo>
                  <a:pt x="1408043" y="952500"/>
                </a:lnTo>
                <a:lnTo>
                  <a:pt x="877956" y="993913"/>
                </a:lnTo>
                <a:lnTo>
                  <a:pt x="836543" y="0"/>
                </a:lnTo>
                <a:lnTo>
                  <a:pt x="604630" y="57979"/>
                </a:lnTo>
                <a:lnTo>
                  <a:pt x="679174" y="977348"/>
                </a:lnTo>
                <a:lnTo>
                  <a:pt x="381000" y="985631"/>
                </a:lnTo>
                <a:lnTo>
                  <a:pt x="339587" y="157370"/>
                </a:lnTo>
                <a:lnTo>
                  <a:pt x="16565" y="190500"/>
                </a:lnTo>
                <a:lnTo>
                  <a:pt x="33130" y="389283"/>
                </a:lnTo>
                <a:lnTo>
                  <a:pt x="0" y="347870"/>
                </a:lnTo>
                <a:close/>
              </a:path>
            </a:pathLst>
          </a:custGeom>
          <a:solidFill>
            <a:srgbClr val="ED7D31">
              <a:alpha val="30196"/>
            </a:srgb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210" name="Forme libre : forme 209">
            <a:extLst>
              <a:ext uri="{FF2B5EF4-FFF2-40B4-BE49-F238E27FC236}">
                <a16:creationId xmlns:a16="http://schemas.microsoft.com/office/drawing/2014/main" id="{2E931C1B-762B-222D-9B8C-6BA66E0E01C6}"/>
              </a:ext>
            </a:extLst>
          </xdr:cNvPr>
          <xdr:cNvSpPr/>
        </xdr:nvSpPr>
        <xdr:spPr>
          <a:xfrm>
            <a:off x="7710488" y="5080397"/>
            <a:ext cx="976311" cy="1013222"/>
          </a:xfrm>
          <a:custGeom>
            <a:avLst/>
            <a:gdLst>
              <a:gd name="connsiteX0" fmla="*/ 0 w 973931"/>
              <a:gd name="connsiteY0" fmla="*/ 314325 h 1019175"/>
              <a:gd name="connsiteX1" fmla="*/ 240506 w 973931"/>
              <a:gd name="connsiteY1" fmla="*/ 233363 h 1019175"/>
              <a:gd name="connsiteX2" fmla="*/ 257175 w 973931"/>
              <a:gd name="connsiteY2" fmla="*/ 40482 h 1019175"/>
              <a:gd name="connsiteX3" fmla="*/ 888206 w 973931"/>
              <a:gd name="connsiteY3" fmla="*/ 0 h 1019175"/>
              <a:gd name="connsiteX4" fmla="*/ 876300 w 973931"/>
              <a:gd name="connsiteY4" fmla="*/ 245269 h 1019175"/>
              <a:gd name="connsiteX5" fmla="*/ 973931 w 973931"/>
              <a:gd name="connsiteY5" fmla="*/ 259557 h 1019175"/>
              <a:gd name="connsiteX6" fmla="*/ 959644 w 973931"/>
              <a:gd name="connsiteY6" fmla="*/ 1012032 h 1019175"/>
              <a:gd name="connsiteX7" fmla="*/ 566738 w 973931"/>
              <a:gd name="connsiteY7" fmla="*/ 1019175 h 1019175"/>
              <a:gd name="connsiteX8" fmla="*/ 0 w 973931"/>
              <a:gd name="connsiteY8" fmla="*/ 314325 h 101917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73931" h="1019175">
                <a:moveTo>
                  <a:pt x="0" y="314325"/>
                </a:moveTo>
                <a:lnTo>
                  <a:pt x="240506" y="233363"/>
                </a:lnTo>
                <a:lnTo>
                  <a:pt x="257175" y="40482"/>
                </a:lnTo>
                <a:lnTo>
                  <a:pt x="888206" y="0"/>
                </a:lnTo>
                <a:lnTo>
                  <a:pt x="876300" y="245269"/>
                </a:lnTo>
                <a:lnTo>
                  <a:pt x="973931" y="259557"/>
                </a:lnTo>
                <a:lnTo>
                  <a:pt x="959644" y="1012032"/>
                </a:lnTo>
                <a:lnTo>
                  <a:pt x="566738" y="1019175"/>
                </a:lnTo>
                <a:lnTo>
                  <a:pt x="0" y="314325"/>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26" name="Rectangle 25">
            <a:extLst>
              <a:ext uri="{FF2B5EF4-FFF2-40B4-BE49-F238E27FC236}">
                <a16:creationId xmlns:a16="http://schemas.microsoft.com/office/drawing/2014/main" id="{2D89D4F6-EF77-4214-B135-2CAD60F7F9FC}"/>
              </a:ext>
            </a:extLst>
          </xdr:cNvPr>
          <xdr:cNvSpPr/>
        </xdr:nvSpPr>
        <xdr:spPr>
          <a:xfrm>
            <a:off x="9751219" y="4661297"/>
            <a:ext cx="217928" cy="194365"/>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xnSp macro="">
        <xdr:nvCxnSpPr>
          <xdr:cNvPr id="27" name="Connecteur droit avec flèche 26">
            <a:extLst>
              <a:ext uri="{FF2B5EF4-FFF2-40B4-BE49-F238E27FC236}">
                <a16:creationId xmlns:a16="http://schemas.microsoft.com/office/drawing/2014/main" id="{031E5924-E29B-4FD9-9911-AB7B2F399B4F}"/>
              </a:ext>
            </a:extLst>
          </xdr:cNvPr>
          <xdr:cNvCxnSpPr>
            <a:cxnSpLocks/>
            <a:stCxn id="28" idx="2"/>
          </xdr:cNvCxnSpPr>
        </xdr:nvCxnSpPr>
        <xdr:spPr>
          <a:xfrm>
            <a:off x="8911014" y="5285159"/>
            <a:ext cx="25544" cy="67260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28" name="Rectangle 27">
            <a:extLst>
              <a:ext uri="{FF2B5EF4-FFF2-40B4-BE49-F238E27FC236}">
                <a16:creationId xmlns:a16="http://schemas.microsoft.com/office/drawing/2014/main" id="{2F548F82-0C7B-45D0-B0E8-6BDF199BDDDA}"/>
              </a:ext>
            </a:extLst>
          </xdr:cNvPr>
          <xdr:cNvSpPr/>
        </xdr:nvSpPr>
        <xdr:spPr>
          <a:xfrm>
            <a:off x="8792388" y="5085443"/>
            <a:ext cx="237252" cy="199716"/>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sp macro="" textlink="">
        <xdr:nvSpPr>
          <xdr:cNvPr id="211" name="Forme libre : forme 210">
            <a:extLst>
              <a:ext uri="{FF2B5EF4-FFF2-40B4-BE49-F238E27FC236}">
                <a16:creationId xmlns:a16="http://schemas.microsoft.com/office/drawing/2014/main" id="{A7CD92AE-E531-14A7-0A0A-2E9A89109A80}"/>
              </a:ext>
            </a:extLst>
          </xdr:cNvPr>
          <xdr:cNvSpPr/>
        </xdr:nvSpPr>
        <xdr:spPr>
          <a:xfrm>
            <a:off x="8815388" y="5288756"/>
            <a:ext cx="292892" cy="471488"/>
          </a:xfrm>
          <a:custGeom>
            <a:avLst/>
            <a:gdLst>
              <a:gd name="connsiteX0" fmla="*/ 0 w 292893"/>
              <a:gd name="connsiteY0" fmla="*/ 95250 h 473869"/>
              <a:gd name="connsiteX1" fmla="*/ 71437 w 292893"/>
              <a:gd name="connsiteY1" fmla="*/ 111919 h 473869"/>
              <a:gd name="connsiteX2" fmla="*/ 92868 w 292893"/>
              <a:gd name="connsiteY2" fmla="*/ 35719 h 473869"/>
              <a:gd name="connsiteX3" fmla="*/ 185737 w 292893"/>
              <a:gd name="connsiteY3" fmla="*/ 14288 h 473869"/>
              <a:gd name="connsiteX4" fmla="*/ 266700 w 292893"/>
              <a:gd name="connsiteY4" fmla="*/ 0 h 473869"/>
              <a:gd name="connsiteX5" fmla="*/ 292893 w 292893"/>
              <a:gd name="connsiteY5" fmla="*/ 471488 h 473869"/>
              <a:gd name="connsiteX6" fmla="*/ 19050 w 292893"/>
              <a:gd name="connsiteY6" fmla="*/ 473869 h 473869"/>
              <a:gd name="connsiteX7" fmla="*/ 0 w 292893"/>
              <a:gd name="connsiteY7" fmla="*/ 95250 h 47386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292893" h="473869">
                <a:moveTo>
                  <a:pt x="0" y="95250"/>
                </a:moveTo>
                <a:lnTo>
                  <a:pt x="71437" y="111919"/>
                </a:lnTo>
                <a:lnTo>
                  <a:pt x="92868" y="35719"/>
                </a:lnTo>
                <a:lnTo>
                  <a:pt x="185737" y="14288"/>
                </a:lnTo>
                <a:lnTo>
                  <a:pt x="266700" y="0"/>
                </a:lnTo>
                <a:lnTo>
                  <a:pt x="292893" y="471488"/>
                </a:lnTo>
                <a:lnTo>
                  <a:pt x="19050" y="473869"/>
                </a:lnTo>
                <a:lnTo>
                  <a:pt x="0" y="95250"/>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212" name="Forme libre : forme 211">
            <a:extLst>
              <a:ext uri="{FF2B5EF4-FFF2-40B4-BE49-F238E27FC236}">
                <a16:creationId xmlns:a16="http://schemas.microsoft.com/office/drawing/2014/main" id="{CBF6513C-3324-4810-E17F-474F2FAE51D8}"/>
              </a:ext>
            </a:extLst>
          </xdr:cNvPr>
          <xdr:cNvSpPr/>
        </xdr:nvSpPr>
        <xdr:spPr>
          <a:xfrm>
            <a:off x="9313068" y="5183981"/>
            <a:ext cx="573881" cy="445294"/>
          </a:xfrm>
          <a:custGeom>
            <a:avLst/>
            <a:gdLst>
              <a:gd name="connsiteX0" fmla="*/ 0 w 571500"/>
              <a:gd name="connsiteY0" fmla="*/ 102394 h 447675"/>
              <a:gd name="connsiteX1" fmla="*/ 11906 w 571500"/>
              <a:gd name="connsiteY1" fmla="*/ 447675 h 447675"/>
              <a:gd name="connsiteX2" fmla="*/ 571500 w 571500"/>
              <a:gd name="connsiteY2" fmla="*/ 390525 h 447675"/>
              <a:gd name="connsiteX3" fmla="*/ 495300 w 571500"/>
              <a:gd name="connsiteY3" fmla="*/ 276225 h 447675"/>
              <a:gd name="connsiteX4" fmla="*/ 473869 w 571500"/>
              <a:gd name="connsiteY4" fmla="*/ 204788 h 447675"/>
              <a:gd name="connsiteX5" fmla="*/ 445294 w 571500"/>
              <a:gd name="connsiteY5" fmla="*/ 95250 h 447675"/>
              <a:gd name="connsiteX6" fmla="*/ 459581 w 571500"/>
              <a:gd name="connsiteY6" fmla="*/ 21432 h 447675"/>
              <a:gd name="connsiteX7" fmla="*/ 483394 w 571500"/>
              <a:gd name="connsiteY7" fmla="*/ 0 h 447675"/>
              <a:gd name="connsiteX8" fmla="*/ 0 w 571500"/>
              <a:gd name="connsiteY8" fmla="*/ 102394 h 44767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71500" h="447675">
                <a:moveTo>
                  <a:pt x="0" y="102394"/>
                </a:moveTo>
                <a:lnTo>
                  <a:pt x="11906" y="447675"/>
                </a:lnTo>
                <a:lnTo>
                  <a:pt x="571500" y="390525"/>
                </a:lnTo>
                <a:lnTo>
                  <a:pt x="495300" y="276225"/>
                </a:lnTo>
                <a:lnTo>
                  <a:pt x="473869" y="204788"/>
                </a:lnTo>
                <a:lnTo>
                  <a:pt x="445294" y="95250"/>
                </a:lnTo>
                <a:lnTo>
                  <a:pt x="459581" y="21432"/>
                </a:lnTo>
                <a:lnTo>
                  <a:pt x="483394" y="0"/>
                </a:lnTo>
                <a:lnTo>
                  <a:pt x="0" y="102394"/>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xnSp macro="">
        <xdr:nvCxnSpPr>
          <xdr:cNvPr id="69" name="Connecteur droit avec flèche 68">
            <a:extLst>
              <a:ext uri="{FF2B5EF4-FFF2-40B4-BE49-F238E27FC236}">
                <a16:creationId xmlns:a16="http://schemas.microsoft.com/office/drawing/2014/main" id="{461EE552-1FEA-47F9-B40C-B119D10E14DE}"/>
              </a:ext>
            </a:extLst>
          </xdr:cNvPr>
          <xdr:cNvCxnSpPr>
            <a:cxnSpLocks/>
            <a:stCxn id="26" idx="2"/>
          </xdr:cNvCxnSpPr>
        </xdr:nvCxnSpPr>
        <xdr:spPr>
          <a:xfrm flipH="1">
            <a:off x="9544829" y="4855662"/>
            <a:ext cx="315354" cy="47416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17</xdr:col>
      <xdr:colOff>99896</xdr:colOff>
      <xdr:row>23</xdr:row>
      <xdr:rowOff>62126</xdr:rowOff>
    </xdr:from>
    <xdr:to>
      <xdr:col>20</xdr:col>
      <xdr:colOff>276990</xdr:colOff>
      <xdr:row>30</xdr:row>
      <xdr:rowOff>208020</xdr:rowOff>
    </xdr:to>
    <xdr:grpSp>
      <xdr:nvGrpSpPr>
        <xdr:cNvPr id="64" name="Groupe 63">
          <a:extLst>
            <a:ext uri="{FF2B5EF4-FFF2-40B4-BE49-F238E27FC236}">
              <a16:creationId xmlns:a16="http://schemas.microsoft.com/office/drawing/2014/main" id="{50A7652A-59F0-1DAD-BC24-86144B20BB62}"/>
            </a:ext>
          </a:extLst>
        </xdr:cNvPr>
        <xdr:cNvGrpSpPr/>
      </xdr:nvGrpSpPr>
      <xdr:grpSpPr>
        <a:xfrm>
          <a:off x="12542681" y="4631715"/>
          <a:ext cx="2166493" cy="1556558"/>
          <a:chOff x="11702425" y="5343545"/>
          <a:chExt cx="2392666" cy="1608653"/>
        </a:xfrm>
      </xdr:grpSpPr>
      <xdr:pic>
        <xdr:nvPicPr>
          <xdr:cNvPr id="12" name="Image 11">
            <a:extLst>
              <a:ext uri="{FF2B5EF4-FFF2-40B4-BE49-F238E27FC236}">
                <a16:creationId xmlns:a16="http://schemas.microsoft.com/office/drawing/2014/main" id="{DDDD00A5-C789-42E4-B3D4-CC2F0ABF70F2}"/>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11702425" y="5343545"/>
            <a:ext cx="2361686" cy="1608653"/>
          </a:xfrm>
          <a:prstGeom prst="rect">
            <a:avLst/>
          </a:prstGeom>
        </xdr:spPr>
      </xdr:pic>
      <xdr:sp macro="" textlink="">
        <xdr:nvSpPr>
          <xdr:cNvPr id="44" name="Forme libre : forme 43">
            <a:extLst>
              <a:ext uri="{FF2B5EF4-FFF2-40B4-BE49-F238E27FC236}">
                <a16:creationId xmlns:a16="http://schemas.microsoft.com/office/drawing/2014/main" id="{45C022D3-7612-47FB-B137-4500105D1C80}"/>
              </a:ext>
            </a:extLst>
          </xdr:cNvPr>
          <xdr:cNvSpPr/>
        </xdr:nvSpPr>
        <xdr:spPr>
          <a:xfrm>
            <a:off x="11858849" y="5348377"/>
            <a:ext cx="2236242" cy="1596224"/>
          </a:xfrm>
          <a:custGeom>
            <a:avLst/>
            <a:gdLst>
              <a:gd name="connsiteX0" fmla="*/ 0 w 2244328"/>
              <a:gd name="connsiteY0" fmla="*/ 1518047 h 1595438"/>
              <a:gd name="connsiteX1" fmla="*/ 506015 w 2244328"/>
              <a:gd name="connsiteY1" fmla="*/ 1529953 h 1595438"/>
              <a:gd name="connsiteX2" fmla="*/ 2095500 w 2244328"/>
              <a:gd name="connsiteY2" fmla="*/ 1595438 h 1595438"/>
              <a:gd name="connsiteX3" fmla="*/ 2166937 w 2244328"/>
              <a:gd name="connsiteY3" fmla="*/ 1351360 h 1595438"/>
              <a:gd name="connsiteX4" fmla="*/ 2047875 w 2244328"/>
              <a:gd name="connsiteY4" fmla="*/ 1143000 h 1595438"/>
              <a:gd name="connsiteX5" fmla="*/ 2012156 w 2244328"/>
              <a:gd name="connsiteY5" fmla="*/ 702469 h 1595438"/>
              <a:gd name="connsiteX6" fmla="*/ 2244328 w 2244328"/>
              <a:gd name="connsiteY6" fmla="*/ 642938 h 1595438"/>
              <a:gd name="connsiteX7" fmla="*/ 2232421 w 2244328"/>
              <a:gd name="connsiteY7" fmla="*/ 11906 h 1595438"/>
              <a:gd name="connsiteX8" fmla="*/ 1857375 w 2244328"/>
              <a:gd name="connsiteY8" fmla="*/ 0 h 1595438"/>
              <a:gd name="connsiteX9" fmla="*/ 958453 w 2244328"/>
              <a:gd name="connsiteY9" fmla="*/ 333375 h 1595438"/>
              <a:gd name="connsiteX10" fmla="*/ 595312 w 2244328"/>
              <a:gd name="connsiteY10" fmla="*/ 113110 h 1595438"/>
              <a:gd name="connsiteX11" fmla="*/ 184546 w 2244328"/>
              <a:gd name="connsiteY11" fmla="*/ 339328 h 1595438"/>
              <a:gd name="connsiteX12" fmla="*/ 0 w 2244328"/>
              <a:gd name="connsiteY12" fmla="*/ 1518047 h 159543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Lst>
            <a:rect l="l" t="t" r="r" b="b"/>
            <a:pathLst>
              <a:path w="2244328" h="1595438">
                <a:moveTo>
                  <a:pt x="0" y="1518047"/>
                </a:moveTo>
                <a:lnTo>
                  <a:pt x="506015" y="1529953"/>
                </a:lnTo>
                <a:lnTo>
                  <a:pt x="2095500" y="1595438"/>
                </a:lnTo>
                <a:lnTo>
                  <a:pt x="2166937" y="1351360"/>
                </a:lnTo>
                <a:lnTo>
                  <a:pt x="2047875" y="1143000"/>
                </a:lnTo>
                <a:lnTo>
                  <a:pt x="2012156" y="702469"/>
                </a:lnTo>
                <a:lnTo>
                  <a:pt x="2244328" y="642938"/>
                </a:lnTo>
                <a:lnTo>
                  <a:pt x="2232421" y="11906"/>
                </a:lnTo>
                <a:lnTo>
                  <a:pt x="1857375" y="0"/>
                </a:lnTo>
                <a:lnTo>
                  <a:pt x="958453" y="333375"/>
                </a:lnTo>
                <a:lnTo>
                  <a:pt x="595312" y="113110"/>
                </a:lnTo>
                <a:lnTo>
                  <a:pt x="184546" y="339328"/>
                </a:lnTo>
                <a:lnTo>
                  <a:pt x="0" y="1518047"/>
                </a:lnTo>
                <a:close/>
              </a:path>
            </a:pathLst>
          </a:custGeom>
          <a:solidFill>
            <a:srgbClr val="9A57CD">
              <a:alpha val="30196"/>
            </a:srgbClr>
          </a:solidFill>
          <a:ln>
            <a:solidFill>
              <a:srgbClr val="9A57C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06" name="Rectangle 105">
            <a:extLst>
              <a:ext uri="{FF2B5EF4-FFF2-40B4-BE49-F238E27FC236}">
                <a16:creationId xmlns:a16="http://schemas.microsoft.com/office/drawing/2014/main" id="{95D888E8-B1A9-4699-A23E-3C4516BEBC40}"/>
              </a:ext>
            </a:extLst>
          </xdr:cNvPr>
          <xdr:cNvSpPr/>
        </xdr:nvSpPr>
        <xdr:spPr>
          <a:xfrm>
            <a:off x="12028497" y="5653500"/>
            <a:ext cx="222134" cy="214698"/>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xnSp macro="">
        <xdr:nvCxnSpPr>
          <xdr:cNvPr id="127" name="Connecteur droit avec flèche 126">
            <a:extLst>
              <a:ext uri="{FF2B5EF4-FFF2-40B4-BE49-F238E27FC236}">
                <a16:creationId xmlns:a16="http://schemas.microsoft.com/office/drawing/2014/main" id="{472B0868-98B8-4F52-9476-5F203B7B85A3}"/>
              </a:ext>
            </a:extLst>
          </xdr:cNvPr>
          <xdr:cNvCxnSpPr>
            <a:cxnSpLocks/>
          </xdr:cNvCxnSpPr>
        </xdr:nvCxnSpPr>
        <xdr:spPr>
          <a:xfrm>
            <a:off x="12138913" y="5875225"/>
            <a:ext cx="284888" cy="41163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xnSp macro="">
        <xdr:nvCxnSpPr>
          <xdr:cNvPr id="34" name="Connecteur droit avec flèche 33">
            <a:extLst>
              <a:ext uri="{FF2B5EF4-FFF2-40B4-BE49-F238E27FC236}">
                <a16:creationId xmlns:a16="http://schemas.microsoft.com/office/drawing/2014/main" id="{3C2E394A-9CC9-415A-8C65-72FEDA426484}"/>
              </a:ext>
            </a:extLst>
          </xdr:cNvPr>
          <xdr:cNvCxnSpPr>
            <a:cxnSpLocks/>
            <a:stCxn id="37" idx="3"/>
          </xdr:cNvCxnSpPr>
        </xdr:nvCxnSpPr>
        <xdr:spPr>
          <a:xfrm>
            <a:off x="13224458" y="6090030"/>
            <a:ext cx="424116" cy="43208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37" name="Rectangle 36">
            <a:extLst>
              <a:ext uri="{FF2B5EF4-FFF2-40B4-BE49-F238E27FC236}">
                <a16:creationId xmlns:a16="http://schemas.microsoft.com/office/drawing/2014/main" id="{540CFD20-796F-4972-9DF5-5143DD0C171B}"/>
              </a:ext>
            </a:extLst>
          </xdr:cNvPr>
          <xdr:cNvSpPr/>
        </xdr:nvSpPr>
        <xdr:spPr>
          <a:xfrm>
            <a:off x="13003938" y="5981814"/>
            <a:ext cx="220520" cy="214698"/>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grpSp>
    <xdr:clientData/>
  </xdr:twoCellAnchor>
  <xdr:twoCellAnchor>
    <xdr:from>
      <xdr:col>13</xdr:col>
      <xdr:colOff>106866</xdr:colOff>
      <xdr:row>23</xdr:row>
      <xdr:rowOff>69694</xdr:rowOff>
    </xdr:from>
    <xdr:to>
      <xdr:col>17</xdr:col>
      <xdr:colOff>91986</xdr:colOff>
      <xdr:row>30</xdr:row>
      <xdr:rowOff>202648</xdr:rowOff>
    </xdr:to>
    <xdr:pic>
      <xdr:nvPicPr>
        <xdr:cNvPr id="11" name="Image 10">
          <a:extLst>
            <a:ext uri="{FF2B5EF4-FFF2-40B4-BE49-F238E27FC236}">
              <a16:creationId xmlns:a16="http://schemas.microsoft.com/office/drawing/2014/main" id="{6B8725B7-3ACE-4EE1-BBC3-1477EF951740}"/>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l="25676"/>
        <a:stretch/>
      </xdr:blipFill>
      <xdr:spPr>
        <a:xfrm>
          <a:off x="10238795" y="4623835"/>
          <a:ext cx="2494365" cy="1555751"/>
        </a:xfrm>
        <a:prstGeom prst="rect">
          <a:avLst/>
        </a:prstGeom>
      </xdr:spPr>
    </xdr:pic>
    <xdr:clientData/>
  </xdr:twoCellAnchor>
  <xdr:twoCellAnchor>
    <xdr:from>
      <xdr:col>18</xdr:col>
      <xdr:colOff>190500</xdr:colOff>
      <xdr:row>23</xdr:row>
      <xdr:rowOff>107674</xdr:rowOff>
    </xdr:from>
    <xdr:to>
      <xdr:col>20</xdr:col>
      <xdr:colOff>252619</xdr:colOff>
      <xdr:row>30</xdr:row>
      <xdr:rowOff>173935</xdr:rowOff>
    </xdr:to>
    <xdr:sp macro="" textlink="">
      <xdr:nvSpPr>
        <xdr:cNvPr id="208" name="Forme libre : forme 207">
          <a:extLst>
            <a:ext uri="{FF2B5EF4-FFF2-40B4-BE49-F238E27FC236}">
              <a16:creationId xmlns:a16="http://schemas.microsoft.com/office/drawing/2014/main" id="{159C5737-E6A2-BD96-7492-BB4651F97DE8}"/>
            </a:ext>
          </a:extLst>
        </xdr:cNvPr>
        <xdr:cNvSpPr/>
      </xdr:nvSpPr>
      <xdr:spPr>
        <a:xfrm>
          <a:off x="13542065" y="4671391"/>
          <a:ext cx="1383196" cy="1482587"/>
        </a:xfrm>
        <a:custGeom>
          <a:avLst/>
          <a:gdLst>
            <a:gd name="connsiteX0" fmla="*/ 612913 w 1383196"/>
            <a:gd name="connsiteY0" fmla="*/ 173935 h 1482587"/>
            <a:gd name="connsiteX1" fmla="*/ 82826 w 1383196"/>
            <a:gd name="connsiteY1" fmla="*/ 0 h 1482587"/>
            <a:gd name="connsiteX2" fmla="*/ 0 w 1383196"/>
            <a:gd name="connsiteY2" fmla="*/ 1333500 h 1482587"/>
            <a:gd name="connsiteX3" fmla="*/ 687457 w 1383196"/>
            <a:gd name="connsiteY3" fmla="*/ 1482587 h 1482587"/>
            <a:gd name="connsiteX4" fmla="*/ 1383196 w 1383196"/>
            <a:gd name="connsiteY4" fmla="*/ 1457739 h 1482587"/>
            <a:gd name="connsiteX5" fmla="*/ 1350065 w 1383196"/>
            <a:gd name="connsiteY5" fmla="*/ 1035326 h 1482587"/>
            <a:gd name="connsiteX6" fmla="*/ 1118152 w 1383196"/>
            <a:gd name="connsiteY6" fmla="*/ 1060174 h 1482587"/>
            <a:gd name="connsiteX7" fmla="*/ 1101587 w 1383196"/>
            <a:gd name="connsiteY7" fmla="*/ 654326 h 1482587"/>
            <a:gd name="connsiteX8" fmla="*/ 869674 w 1383196"/>
            <a:gd name="connsiteY8" fmla="*/ 704022 h 1482587"/>
            <a:gd name="connsiteX9" fmla="*/ 935935 w 1383196"/>
            <a:gd name="connsiteY9" fmla="*/ 1192696 h 1482587"/>
            <a:gd name="connsiteX10" fmla="*/ 231913 w 1383196"/>
            <a:gd name="connsiteY10" fmla="*/ 1051892 h 1482587"/>
            <a:gd name="connsiteX11" fmla="*/ 240196 w 1383196"/>
            <a:gd name="connsiteY11" fmla="*/ 273326 h 1482587"/>
            <a:gd name="connsiteX12" fmla="*/ 629478 w 1383196"/>
            <a:gd name="connsiteY12" fmla="*/ 422413 h 1482587"/>
            <a:gd name="connsiteX13" fmla="*/ 612913 w 1383196"/>
            <a:gd name="connsiteY13" fmla="*/ 173935 h 148258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Lst>
          <a:rect l="l" t="t" r="r" b="b"/>
          <a:pathLst>
            <a:path w="1383196" h="1482587">
              <a:moveTo>
                <a:pt x="612913" y="173935"/>
              </a:moveTo>
              <a:lnTo>
                <a:pt x="82826" y="0"/>
              </a:lnTo>
              <a:lnTo>
                <a:pt x="0" y="1333500"/>
              </a:lnTo>
              <a:lnTo>
                <a:pt x="687457" y="1482587"/>
              </a:lnTo>
              <a:lnTo>
                <a:pt x="1383196" y="1457739"/>
              </a:lnTo>
              <a:lnTo>
                <a:pt x="1350065" y="1035326"/>
              </a:lnTo>
              <a:lnTo>
                <a:pt x="1118152" y="1060174"/>
              </a:lnTo>
              <a:lnTo>
                <a:pt x="1101587" y="654326"/>
              </a:lnTo>
              <a:lnTo>
                <a:pt x="869674" y="704022"/>
              </a:lnTo>
              <a:lnTo>
                <a:pt x="935935" y="1192696"/>
              </a:lnTo>
              <a:lnTo>
                <a:pt x="231913" y="1051892"/>
              </a:lnTo>
              <a:lnTo>
                <a:pt x="240196" y="273326"/>
              </a:lnTo>
              <a:lnTo>
                <a:pt x="629478" y="422413"/>
              </a:lnTo>
              <a:lnTo>
                <a:pt x="612913" y="173935"/>
              </a:lnTo>
              <a:close/>
            </a:path>
          </a:pathLst>
        </a:custGeom>
        <a:solidFill>
          <a:srgbClr val="ED7D31">
            <a:alpha val="30196"/>
          </a:srgb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273114</xdr:colOff>
      <xdr:row>35</xdr:row>
      <xdr:rowOff>38495</xdr:rowOff>
    </xdr:from>
    <xdr:to>
      <xdr:col>2</xdr:col>
      <xdr:colOff>436130</xdr:colOff>
      <xdr:row>35</xdr:row>
      <xdr:rowOff>39866</xdr:rowOff>
    </xdr:to>
    <xdr:cxnSp macro="">
      <xdr:nvCxnSpPr>
        <xdr:cNvPr id="134" name="Connecteur droit avec flèche 133">
          <a:extLst>
            <a:ext uri="{FF2B5EF4-FFF2-40B4-BE49-F238E27FC236}">
              <a16:creationId xmlns:a16="http://schemas.microsoft.com/office/drawing/2014/main" id="{7894C12A-99BA-4356-9459-10DD6CB3DFAC}"/>
            </a:ext>
          </a:extLst>
        </xdr:cNvPr>
        <xdr:cNvCxnSpPr>
          <a:cxnSpLocks/>
          <a:stCxn id="133" idx="3"/>
        </xdr:cNvCxnSpPr>
      </xdr:nvCxnSpPr>
      <xdr:spPr>
        <a:xfrm>
          <a:off x="2146428" y="7067945"/>
          <a:ext cx="326032" cy="137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273114</xdr:colOff>
      <xdr:row>33</xdr:row>
      <xdr:rowOff>198081</xdr:rowOff>
    </xdr:from>
    <xdr:to>
      <xdr:col>3</xdr:col>
      <xdr:colOff>54363</xdr:colOff>
      <xdr:row>35</xdr:row>
      <xdr:rowOff>38495</xdr:rowOff>
    </xdr:to>
    <xdr:cxnSp macro="">
      <xdr:nvCxnSpPr>
        <xdr:cNvPr id="172" name="Connecteur droit avec flèche 171">
          <a:extLst>
            <a:ext uri="{FF2B5EF4-FFF2-40B4-BE49-F238E27FC236}">
              <a16:creationId xmlns:a16="http://schemas.microsoft.com/office/drawing/2014/main" id="{F12C02C1-859F-4A33-94C0-50F9422D032B}"/>
            </a:ext>
          </a:extLst>
        </xdr:cNvPr>
        <xdr:cNvCxnSpPr>
          <a:cxnSpLocks/>
          <a:stCxn id="133" idx="3"/>
        </xdr:cNvCxnSpPr>
      </xdr:nvCxnSpPr>
      <xdr:spPr>
        <a:xfrm flipV="1">
          <a:off x="2146428" y="6808431"/>
          <a:ext cx="457848" cy="259514"/>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93501</xdr:colOff>
      <xdr:row>24</xdr:row>
      <xdr:rowOff>76405</xdr:rowOff>
    </xdr:from>
    <xdr:to>
      <xdr:col>5</xdr:col>
      <xdr:colOff>10576</xdr:colOff>
      <xdr:row>36</xdr:row>
      <xdr:rowOff>27385</xdr:rowOff>
    </xdr:to>
    <xdr:grpSp>
      <xdr:nvGrpSpPr>
        <xdr:cNvPr id="176" name="Groupe 175">
          <a:extLst>
            <a:ext uri="{FF2B5EF4-FFF2-40B4-BE49-F238E27FC236}">
              <a16:creationId xmlns:a16="http://schemas.microsoft.com/office/drawing/2014/main" id="{3B7FE509-58E7-6270-99EA-4C88FF3B39B4}"/>
            </a:ext>
          </a:extLst>
        </xdr:cNvPr>
        <xdr:cNvGrpSpPr/>
      </xdr:nvGrpSpPr>
      <xdr:grpSpPr>
        <a:xfrm>
          <a:off x="93501" y="4838905"/>
          <a:ext cx="4305809" cy="2398543"/>
          <a:chOff x="225102" y="4693099"/>
          <a:chExt cx="4388565" cy="2475838"/>
        </a:xfrm>
      </xdr:grpSpPr>
      <xdr:pic>
        <xdr:nvPicPr>
          <xdr:cNvPr id="7" name="Image 6">
            <a:extLst>
              <a:ext uri="{FF2B5EF4-FFF2-40B4-BE49-F238E27FC236}">
                <a16:creationId xmlns:a16="http://schemas.microsoft.com/office/drawing/2014/main" id="{15852216-7EC2-412F-8872-9D4B3600534B}"/>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5102" y="4714328"/>
            <a:ext cx="4381619" cy="2416386"/>
          </a:xfrm>
          <a:prstGeom prst="rect">
            <a:avLst/>
          </a:prstGeom>
        </xdr:spPr>
      </xdr:pic>
      <xdr:sp macro="" textlink="">
        <xdr:nvSpPr>
          <xdr:cNvPr id="36" name="Forme libre : forme 35">
            <a:extLst>
              <a:ext uri="{FF2B5EF4-FFF2-40B4-BE49-F238E27FC236}">
                <a16:creationId xmlns:a16="http://schemas.microsoft.com/office/drawing/2014/main" id="{A2E092E3-DEF1-4223-8426-7420FA818C66}"/>
              </a:ext>
            </a:extLst>
          </xdr:cNvPr>
          <xdr:cNvSpPr/>
        </xdr:nvSpPr>
        <xdr:spPr>
          <a:xfrm>
            <a:off x="1747550" y="4693099"/>
            <a:ext cx="2659561" cy="1784586"/>
          </a:xfrm>
          <a:custGeom>
            <a:avLst/>
            <a:gdLst>
              <a:gd name="connsiteX0" fmla="*/ 13138 w 4217276"/>
              <a:gd name="connsiteY0" fmla="*/ 899948 h 1767051"/>
              <a:gd name="connsiteX1" fmla="*/ 2791811 w 4217276"/>
              <a:gd name="connsiteY1" fmla="*/ 972207 h 1767051"/>
              <a:gd name="connsiteX2" fmla="*/ 2778673 w 4217276"/>
              <a:gd name="connsiteY2" fmla="*/ 1464879 h 1767051"/>
              <a:gd name="connsiteX3" fmla="*/ 2535621 w 4217276"/>
              <a:gd name="connsiteY3" fmla="*/ 1491155 h 1767051"/>
              <a:gd name="connsiteX4" fmla="*/ 2456793 w 4217276"/>
              <a:gd name="connsiteY4" fmla="*/ 1366345 h 1767051"/>
              <a:gd name="connsiteX5" fmla="*/ 2463362 w 4217276"/>
              <a:gd name="connsiteY5" fmla="*/ 1727638 h 1767051"/>
              <a:gd name="connsiteX6" fmla="*/ 2555328 w 4217276"/>
              <a:gd name="connsiteY6" fmla="*/ 1589689 h 1767051"/>
              <a:gd name="connsiteX7" fmla="*/ 2778673 w 4217276"/>
              <a:gd name="connsiteY7" fmla="*/ 1629103 h 1767051"/>
              <a:gd name="connsiteX8" fmla="*/ 2969173 w 4217276"/>
              <a:gd name="connsiteY8" fmla="*/ 1727638 h 1767051"/>
              <a:gd name="connsiteX9" fmla="*/ 4026776 w 4217276"/>
              <a:gd name="connsiteY9" fmla="*/ 1767051 h 1767051"/>
              <a:gd name="connsiteX10" fmla="*/ 3974224 w 4217276"/>
              <a:gd name="connsiteY10" fmla="*/ 913086 h 1767051"/>
              <a:gd name="connsiteX11" fmla="*/ 4059621 w 4217276"/>
              <a:gd name="connsiteY11" fmla="*/ 683172 h 1767051"/>
              <a:gd name="connsiteX12" fmla="*/ 3823138 w 4217276"/>
              <a:gd name="connsiteY12" fmla="*/ 387569 h 1767051"/>
              <a:gd name="connsiteX13" fmla="*/ 4217276 w 4217276"/>
              <a:gd name="connsiteY13" fmla="*/ 0 h 1767051"/>
              <a:gd name="connsiteX14" fmla="*/ 3297621 w 4217276"/>
              <a:gd name="connsiteY14" fmla="*/ 13138 h 1767051"/>
              <a:gd name="connsiteX15" fmla="*/ 3133397 w 4217276"/>
              <a:gd name="connsiteY15" fmla="*/ 262758 h 1767051"/>
              <a:gd name="connsiteX16" fmla="*/ 0 w 4217276"/>
              <a:gd name="connsiteY16" fmla="*/ 177362 h 1767051"/>
              <a:gd name="connsiteX17" fmla="*/ 13138 w 4217276"/>
              <a:gd name="connsiteY17" fmla="*/ 899948 h 1767051"/>
              <a:gd name="connsiteX0" fmla="*/ 0 w 4204138"/>
              <a:gd name="connsiteY0" fmla="*/ 899948 h 1767051"/>
              <a:gd name="connsiteX1" fmla="*/ 2778673 w 4204138"/>
              <a:gd name="connsiteY1" fmla="*/ 972207 h 1767051"/>
              <a:gd name="connsiteX2" fmla="*/ 2765535 w 4204138"/>
              <a:gd name="connsiteY2" fmla="*/ 1464879 h 1767051"/>
              <a:gd name="connsiteX3" fmla="*/ 2522483 w 4204138"/>
              <a:gd name="connsiteY3" fmla="*/ 1491155 h 1767051"/>
              <a:gd name="connsiteX4" fmla="*/ 2443655 w 4204138"/>
              <a:gd name="connsiteY4" fmla="*/ 1366345 h 1767051"/>
              <a:gd name="connsiteX5" fmla="*/ 2450224 w 4204138"/>
              <a:gd name="connsiteY5" fmla="*/ 1727638 h 1767051"/>
              <a:gd name="connsiteX6" fmla="*/ 2542190 w 4204138"/>
              <a:gd name="connsiteY6" fmla="*/ 1589689 h 1767051"/>
              <a:gd name="connsiteX7" fmla="*/ 2765535 w 4204138"/>
              <a:gd name="connsiteY7" fmla="*/ 1629103 h 1767051"/>
              <a:gd name="connsiteX8" fmla="*/ 2956035 w 4204138"/>
              <a:gd name="connsiteY8" fmla="*/ 1727638 h 1767051"/>
              <a:gd name="connsiteX9" fmla="*/ 4013638 w 4204138"/>
              <a:gd name="connsiteY9" fmla="*/ 1767051 h 1767051"/>
              <a:gd name="connsiteX10" fmla="*/ 3961086 w 4204138"/>
              <a:gd name="connsiteY10" fmla="*/ 913086 h 1767051"/>
              <a:gd name="connsiteX11" fmla="*/ 4046483 w 4204138"/>
              <a:gd name="connsiteY11" fmla="*/ 683172 h 1767051"/>
              <a:gd name="connsiteX12" fmla="*/ 3810000 w 4204138"/>
              <a:gd name="connsiteY12" fmla="*/ 387569 h 1767051"/>
              <a:gd name="connsiteX13" fmla="*/ 4204138 w 4204138"/>
              <a:gd name="connsiteY13" fmla="*/ 0 h 1767051"/>
              <a:gd name="connsiteX14" fmla="*/ 3284483 w 4204138"/>
              <a:gd name="connsiteY14" fmla="*/ 13138 h 1767051"/>
              <a:gd name="connsiteX15" fmla="*/ 3120259 w 4204138"/>
              <a:gd name="connsiteY15" fmla="*/ 262758 h 1767051"/>
              <a:gd name="connsiteX16" fmla="*/ 1808695 w 4204138"/>
              <a:gd name="connsiteY16" fmla="*/ 219385 h 1767051"/>
              <a:gd name="connsiteX17" fmla="*/ 0 w 4204138"/>
              <a:gd name="connsiteY17" fmla="*/ 899948 h 1767051"/>
              <a:gd name="connsiteX0" fmla="*/ 0 w 2423980"/>
              <a:gd name="connsiteY0" fmla="*/ 941972 h 1767051"/>
              <a:gd name="connsiteX1" fmla="*/ 998515 w 2423980"/>
              <a:gd name="connsiteY1" fmla="*/ 972207 h 1767051"/>
              <a:gd name="connsiteX2" fmla="*/ 985377 w 2423980"/>
              <a:gd name="connsiteY2" fmla="*/ 1464879 h 1767051"/>
              <a:gd name="connsiteX3" fmla="*/ 742325 w 2423980"/>
              <a:gd name="connsiteY3" fmla="*/ 1491155 h 1767051"/>
              <a:gd name="connsiteX4" fmla="*/ 663497 w 2423980"/>
              <a:gd name="connsiteY4" fmla="*/ 1366345 h 1767051"/>
              <a:gd name="connsiteX5" fmla="*/ 670066 w 2423980"/>
              <a:gd name="connsiteY5" fmla="*/ 1727638 h 1767051"/>
              <a:gd name="connsiteX6" fmla="*/ 762032 w 2423980"/>
              <a:gd name="connsiteY6" fmla="*/ 1589689 h 1767051"/>
              <a:gd name="connsiteX7" fmla="*/ 985377 w 2423980"/>
              <a:gd name="connsiteY7" fmla="*/ 1629103 h 1767051"/>
              <a:gd name="connsiteX8" fmla="*/ 1175877 w 2423980"/>
              <a:gd name="connsiteY8" fmla="*/ 1727638 h 1767051"/>
              <a:gd name="connsiteX9" fmla="*/ 2233480 w 2423980"/>
              <a:gd name="connsiteY9" fmla="*/ 1767051 h 1767051"/>
              <a:gd name="connsiteX10" fmla="*/ 2180928 w 2423980"/>
              <a:gd name="connsiteY10" fmla="*/ 913086 h 1767051"/>
              <a:gd name="connsiteX11" fmla="*/ 2266325 w 2423980"/>
              <a:gd name="connsiteY11" fmla="*/ 683172 h 1767051"/>
              <a:gd name="connsiteX12" fmla="*/ 2029842 w 2423980"/>
              <a:gd name="connsiteY12" fmla="*/ 387569 h 1767051"/>
              <a:gd name="connsiteX13" fmla="*/ 2423980 w 2423980"/>
              <a:gd name="connsiteY13" fmla="*/ 0 h 1767051"/>
              <a:gd name="connsiteX14" fmla="*/ 1504325 w 2423980"/>
              <a:gd name="connsiteY14" fmla="*/ 13138 h 1767051"/>
              <a:gd name="connsiteX15" fmla="*/ 1340101 w 2423980"/>
              <a:gd name="connsiteY15" fmla="*/ 262758 h 1767051"/>
              <a:gd name="connsiteX16" fmla="*/ 28537 w 2423980"/>
              <a:gd name="connsiteY16" fmla="*/ 219385 h 1767051"/>
              <a:gd name="connsiteX17" fmla="*/ 0 w 2423980"/>
              <a:gd name="connsiteY17" fmla="*/ 941972 h 176705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Lst>
            <a:rect l="l" t="t" r="r" b="b"/>
            <a:pathLst>
              <a:path w="2423980" h="1767051">
                <a:moveTo>
                  <a:pt x="0" y="941972"/>
                </a:moveTo>
                <a:lnTo>
                  <a:pt x="998515" y="972207"/>
                </a:lnTo>
                <a:lnTo>
                  <a:pt x="985377" y="1464879"/>
                </a:lnTo>
                <a:lnTo>
                  <a:pt x="742325" y="1491155"/>
                </a:lnTo>
                <a:lnTo>
                  <a:pt x="663497" y="1366345"/>
                </a:lnTo>
                <a:lnTo>
                  <a:pt x="670066" y="1727638"/>
                </a:lnTo>
                <a:lnTo>
                  <a:pt x="762032" y="1589689"/>
                </a:lnTo>
                <a:lnTo>
                  <a:pt x="985377" y="1629103"/>
                </a:lnTo>
                <a:lnTo>
                  <a:pt x="1175877" y="1727638"/>
                </a:lnTo>
                <a:lnTo>
                  <a:pt x="2233480" y="1767051"/>
                </a:lnTo>
                <a:lnTo>
                  <a:pt x="2180928" y="913086"/>
                </a:lnTo>
                <a:lnTo>
                  <a:pt x="2266325" y="683172"/>
                </a:lnTo>
                <a:lnTo>
                  <a:pt x="2029842" y="387569"/>
                </a:lnTo>
                <a:lnTo>
                  <a:pt x="2423980" y="0"/>
                </a:lnTo>
                <a:lnTo>
                  <a:pt x="1504325" y="13138"/>
                </a:lnTo>
                <a:lnTo>
                  <a:pt x="1340101" y="262758"/>
                </a:lnTo>
                <a:lnTo>
                  <a:pt x="28537" y="219385"/>
                </a:lnTo>
                <a:lnTo>
                  <a:pt x="0" y="941972"/>
                </a:lnTo>
                <a:close/>
              </a:path>
            </a:pathLst>
          </a:custGeom>
          <a:solidFill>
            <a:srgbClr val="FF1DEF">
              <a:alpha val="30196"/>
            </a:srgbClr>
          </a:solidFill>
          <a:ln>
            <a:solidFill>
              <a:srgbClr val="FF1DE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3" name="Forme libre : forme 42">
            <a:extLst>
              <a:ext uri="{FF2B5EF4-FFF2-40B4-BE49-F238E27FC236}">
                <a16:creationId xmlns:a16="http://schemas.microsoft.com/office/drawing/2014/main" id="{57DACE8F-E038-41C3-AC69-B466C350E2E1}"/>
              </a:ext>
            </a:extLst>
          </xdr:cNvPr>
          <xdr:cNvSpPr/>
        </xdr:nvSpPr>
        <xdr:spPr>
          <a:xfrm>
            <a:off x="2109912" y="5790380"/>
            <a:ext cx="795135" cy="679219"/>
          </a:xfrm>
          <a:custGeom>
            <a:avLst/>
            <a:gdLst>
              <a:gd name="connsiteX0" fmla="*/ 214313 w 2750344"/>
              <a:gd name="connsiteY0" fmla="*/ 1089422 h 1119188"/>
              <a:gd name="connsiteX1" fmla="*/ 0 w 2750344"/>
              <a:gd name="connsiteY1" fmla="*/ 1119188 h 1119188"/>
              <a:gd name="connsiteX2" fmla="*/ 29766 w 2750344"/>
              <a:gd name="connsiteY2" fmla="*/ 0 h 1119188"/>
              <a:gd name="connsiteX3" fmla="*/ 1017985 w 2750344"/>
              <a:gd name="connsiteY3" fmla="*/ 29766 h 1119188"/>
              <a:gd name="connsiteX4" fmla="*/ 1363266 w 2750344"/>
              <a:gd name="connsiteY4" fmla="*/ 232172 h 1119188"/>
              <a:gd name="connsiteX5" fmla="*/ 2524125 w 2750344"/>
              <a:gd name="connsiteY5" fmla="*/ 220266 h 1119188"/>
              <a:gd name="connsiteX6" fmla="*/ 2732485 w 2750344"/>
              <a:gd name="connsiteY6" fmla="*/ 369094 h 1119188"/>
              <a:gd name="connsiteX7" fmla="*/ 2750344 w 2750344"/>
              <a:gd name="connsiteY7" fmla="*/ 535782 h 1119188"/>
              <a:gd name="connsiteX8" fmla="*/ 2541985 w 2750344"/>
              <a:gd name="connsiteY8" fmla="*/ 553641 h 1119188"/>
              <a:gd name="connsiteX9" fmla="*/ 2452688 w 2750344"/>
              <a:gd name="connsiteY9" fmla="*/ 422672 h 1119188"/>
              <a:gd name="connsiteX10" fmla="*/ 2440782 w 2750344"/>
              <a:gd name="connsiteY10" fmla="*/ 839391 h 1119188"/>
              <a:gd name="connsiteX11" fmla="*/ 2250282 w 2750344"/>
              <a:gd name="connsiteY11" fmla="*/ 779860 h 1119188"/>
              <a:gd name="connsiteX12" fmla="*/ 2250282 w 2750344"/>
              <a:gd name="connsiteY12" fmla="*/ 845344 h 1119188"/>
              <a:gd name="connsiteX13" fmla="*/ 2184797 w 2750344"/>
              <a:gd name="connsiteY13" fmla="*/ 803672 h 1119188"/>
              <a:gd name="connsiteX14" fmla="*/ 2178844 w 2750344"/>
              <a:gd name="connsiteY14" fmla="*/ 678657 h 1119188"/>
              <a:gd name="connsiteX15" fmla="*/ 2280047 w 2750344"/>
              <a:gd name="connsiteY15" fmla="*/ 702469 h 1119188"/>
              <a:gd name="connsiteX16" fmla="*/ 2327672 w 2750344"/>
              <a:gd name="connsiteY16" fmla="*/ 720329 h 1119188"/>
              <a:gd name="connsiteX17" fmla="*/ 2297907 w 2750344"/>
              <a:gd name="connsiteY17" fmla="*/ 648891 h 1119188"/>
              <a:gd name="connsiteX18" fmla="*/ 2363391 w 2750344"/>
              <a:gd name="connsiteY18" fmla="*/ 631032 h 1119188"/>
              <a:gd name="connsiteX19" fmla="*/ 2351485 w 2750344"/>
              <a:gd name="connsiteY19" fmla="*/ 577454 h 1119188"/>
              <a:gd name="connsiteX20" fmla="*/ 1065610 w 2750344"/>
              <a:gd name="connsiteY20" fmla="*/ 529829 h 1119188"/>
              <a:gd name="connsiteX21" fmla="*/ 309563 w 2750344"/>
              <a:gd name="connsiteY21" fmla="*/ 381000 h 1119188"/>
              <a:gd name="connsiteX22" fmla="*/ 214313 w 2750344"/>
              <a:gd name="connsiteY22" fmla="*/ 1089422 h 1119188"/>
              <a:gd name="connsiteX0" fmla="*/ 214313 w 2750344"/>
              <a:gd name="connsiteY0" fmla="*/ 1089422 h 1119188"/>
              <a:gd name="connsiteX1" fmla="*/ 0 w 2750344"/>
              <a:gd name="connsiteY1" fmla="*/ 1119188 h 1119188"/>
              <a:gd name="connsiteX2" fmla="*/ 29766 w 2750344"/>
              <a:gd name="connsiteY2" fmla="*/ 0 h 1119188"/>
              <a:gd name="connsiteX3" fmla="*/ 1017985 w 2750344"/>
              <a:gd name="connsiteY3" fmla="*/ 29766 h 1119188"/>
              <a:gd name="connsiteX4" fmla="*/ 1363266 w 2750344"/>
              <a:gd name="connsiteY4" fmla="*/ 232172 h 1119188"/>
              <a:gd name="connsiteX5" fmla="*/ 2524125 w 2750344"/>
              <a:gd name="connsiteY5" fmla="*/ 220266 h 1119188"/>
              <a:gd name="connsiteX6" fmla="*/ 2732485 w 2750344"/>
              <a:gd name="connsiteY6" fmla="*/ 369094 h 1119188"/>
              <a:gd name="connsiteX7" fmla="*/ 2750344 w 2750344"/>
              <a:gd name="connsiteY7" fmla="*/ 535782 h 1119188"/>
              <a:gd name="connsiteX8" fmla="*/ 2541985 w 2750344"/>
              <a:gd name="connsiteY8" fmla="*/ 553641 h 1119188"/>
              <a:gd name="connsiteX9" fmla="*/ 2452688 w 2750344"/>
              <a:gd name="connsiteY9" fmla="*/ 422672 h 1119188"/>
              <a:gd name="connsiteX10" fmla="*/ 2440782 w 2750344"/>
              <a:gd name="connsiteY10" fmla="*/ 839391 h 1119188"/>
              <a:gd name="connsiteX11" fmla="*/ 2250282 w 2750344"/>
              <a:gd name="connsiteY11" fmla="*/ 779860 h 1119188"/>
              <a:gd name="connsiteX12" fmla="*/ 2250282 w 2750344"/>
              <a:gd name="connsiteY12" fmla="*/ 845344 h 1119188"/>
              <a:gd name="connsiteX13" fmla="*/ 2184797 w 2750344"/>
              <a:gd name="connsiteY13" fmla="*/ 803672 h 1119188"/>
              <a:gd name="connsiteX14" fmla="*/ 2178844 w 2750344"/>
              <a:gd name="connsiteY14" fmla="*/ 678657 h 1119188"/>
              <a:gd name="connsiteX15" fmla="*/ 2280047 w 2750344"/>
              <a:gd name="connsiteY15" fmla="*/ 702469 h 1119188"/>
              <a:gd name="connsiteX16" fmla="*/ 2327672 w 2750344"/>
              <a:gd name="connsiteY16" fmla="*/ 720329 h 1119188"/>
              <a:gd name="connsiteX17" fmla="*/ 2297907 w 2750344"/>
              <a:gd name="connsiteY17" fmla="*/ 648891 h 1119188"/>
              <a:gd name="connsiteX18" fmla="*/ 2363391 w 2750344"/>
              <a:gd name="connsiteY18" fmla="*/ 631032 h 1119188"/>
              <a:gd name="connsiteX19" fmla="*/ 2351485 w 2750344"/>
              <a:gd name="connsiteY19" fmla="*/ 577454 h 1119188"/>
              <a:gd name="connsiteX20" fmla="*/ 1065610 w 2750344"/>
              <a:gd name="connsiteY20" fmla="*/ 529829 h 1119188"/>
              <a:gd name="connsiteX21" fmla="*/ 1089422 w 2750344"/>
              <a:gd name="connsiteY21" fmla="*/ 529828 h 1119188"/>
              <a:gd name="connsiteX22" fmla="*/ 214313 w 2750344"/>
              <a:gd name="connsiteY22" fmla="*/ 1089422 h 1119188"/>
              <a:gd name="connsiteX0" fmla="*/ 1404938 w 2750344"/>
              <a:gd name="connsiteY0" fmla="*/ 238125 h 1119188"/>
              <a:gd name="connsiteX1" fmla="*/ 0 w 2750344"/>
              <a:gd name="connsiteY1" fmla="*/ 1119188 h 1119188"/>
              <a:gd name="connsiteX2" fmla="*/ 29766 w 2750344"/>
              <a:gd name="connsiteY2" fmla="*/ 0 h 1119188"/>
              <a:gd name="connsiteX3" fmla="*/ 1017985 w 2750344"/>
              <a:gd name="connsiteY3" fmla="*/ 29766 h 1119188"/>
              <a:gd name="connsiteX4" fmla="*/ 1363266 w 2750344"/>
              <a:gd name="connsiteY4" fmla="*/ 232172 h 1119188"/>
              <a:gd name="connsiteX5" fmla="*/ 2524125 w 2750344"/>
              <a:gd name="connsiteY5" fmla="*/ 220266 h 1119188"/>
              <a:gd name="connsiteX6" fmla="*/ 2732485 w 2750344"/>
              <a:gd name="connsiteY6" fmla="*/ 369094 h 1119188"/>
              <a:gd name="connsiteX7" fmla="*/ 2750344 w 2750344"/>
              <a:gd name="connsiteY7" fmla="*/ 535782 h 1119188"/>
              <a:gd name="connsiteX8" fmla="*/ 2541985 w 2750344"/>
              <a:gd name="connsiteY8" fmla="*/ 553641 h 1119188"/>
              <a:gd name="connsiteX9" fmla="*/ 2452688 w 2750344"/>
              <a:gd name="connsiteY9" fmla="*/ 422672 h 1119188"/>
              <a:gd name="connsiteX10" fmla="*/ 2440782 w 2750344"/>
              <a:gd name="connsiteY10" fmla="*/ 839391 h 1119188"/>
              <a:gd name="connsiteX11" fmla="*/ 2250282 w 2750344"/>
              <a:gd name="connsiteY11" fmla="*/ 779860 h 1119188"/>
              <a:gd name="connsiteX12" fmla="*/ 2250282 w 2750344"/>
              <a:gd name="connsiteY12" fmla="*/ 845344 h 1119188"/>
              <a:gd name="connsiteX13" fmla="*/ 2184797 w 2750344"/>
              <a:gd name="connsiteY13" fmla="*/ 803672 h 1119188"/>
              <a:gd name="connsiteX14" fmla="*/ 2178844 w 2750344"/>
              <a:gd name="connsiteY14" fmla="*/ 678657 h 1119188"/>
              <a:gd name="connsiteX15" fmla="*/ 2280047 w 2750344"/>
              <a:gd name="connsiteY15" fmla="*/ 702469 h 1119188"/>
              <a:gd name="connsiteX16" fmla="*/ 2327672 w 2750344"/>
              <a:gd name="connsiteY16" fmla="*/ 720329 h 1119188"/>
              <a:gd name="connsiteX17" fmla="*/ 2297907 w 2750344"/>
              <a:gd name="connsiteY17" fmla="*/ 648891 h 1119188"/>
              <a:gd name="connsiteX18" fmla="*/ 2363391 w 2750344"/>
              <a:gd name="connsiteY18" fmla="*/ 631032 h 1119188"/>
              <a:gd name="connsiteX19" fmla="*/ 2351485 w 2750344"/>
              <a:gd name="connsiteY19" fmla="*/ 577454 h 1119188"/>
              <a:gd name="connsiteX20" fmla="*/ 1065610 w 2750344"/>
              <a:gd name="connsiteY20" fmla="*/ 529829 h 1119188"/>
              <a:gd name="connsiteX21" fmla="*/ 1089422 w 2750344"/>
              <a:gd name="connsiteY21" fmla="*/ 529828 h 1119188"/>
              <a:gd name="connsiteX22" fmla="*/ 1404938 w 2750344"/>
              <a:gd name="connsiteY22" fmla="*/ 238125 h 1119188"/>
              <a:gd name="connsiteX0" fmla="*/ 1404938 w 2750344"/>
              <a:gd name="connsiteY0" fmla="*/ 208359 h 1089422"/>
              <a:gd name="connsiteX1" fmla="*/ 0 w 2750344"/>
              <a:gd name="connsiteY1" fmla="*/ 1089422 h 1089422"/>
              <a:gd name="connsiteX2" fmla="*/ 1381125 w 2750344"/>
              <a:gd name="connsiteY2" fmla="*/ 202406 h 1089422"/>
              <a:gd name="connsiteX3" fmla="*/ 1017985 w 2750344"/>
              <a:gd name="connsiteY3" fmla="*/ 0 h 1089422"/>
              <a:gd name="connsiteX4" fmla="*/ 1363266 w 2750344"/>
              <a:gd name="connsiteY4" fmla="*/ 202406 h 1089422"/>
              <a:gd name="connsiteX5" fmla="*/ 2524125 w 2750344"/>
              <a:gd name="connsiteY5" fmla="*/ 190500 h 1089422"/>
              <a:gd name="connsiteX6" fmla="*/ 2732485 w 2750344"/>
              <a:gd name="connsiteY6" fmla="*/ 339328 h 1089422"/>
              <a:gd name="connsiteX7" fmla="*/ 2750344 w 2750344"/>
              <a:gd name="connsiteY7" fmla="*/ 506016 h 1089422"/>
              <a:gd name="connsiteX8" fmla="*/ 2541985 w 2750344"/>
              <a:gd name="connsiteY8" fmla="*/ 523875 h 1089422"/>
              <a:gd name="connsiteX9" fmla="*/ 2452688 w 2750344"/>
              <a:gd name="connsiteY9" fmla="*/ 392906 h 1089422"/>
              <a:gd name="connsiteX10" fmla="*/ 2440782 w 2750344"/>
              <a:gd name="connsiteY10" fmla="*/ 809625 h 1089422"/>
              <a:gd name="connsiteX11" fmla="*/ 2250282 w 2750344"/>
              <a:gd name="connsiteY11" fmla="*/ 750094 h 1089422"/>
              <a:gd name="connsiteX12" fmla="*/ 2250282 w 2750344"/>
              <a:gd name="connsiteY12" fmla="*/ 815578 h 1089422"/>
              <a:gd name="connsiteX13" fmla="*/ 2184797 w 2750344"/>
              <a:gd name="connsiteY13" fmla="*/ 773906 h 1089422"/>
              <a:gd name="connsiteX14" fmla="*/ 2178844 w 2750344"/>
              <a:gd name="connsiteY14" fmla="*/ 648891 h 1089422"/>
              <a:gd name="connsiteX15" fmla="*/ 2280047 w 2750344"/>
              <a:gd name="connsiteY15" fmla="*/ 672703 h 1089422"/>
              <a:gd name="connsiteX16" fmla="*/ 2327672 w 2750344"/>
              <a:gd name="connsiteY16" fmla="*/ 690563 h 1089422"/>
              <a:gd name="connsiteX17" fmla="*/ 2297907 w 2750344"/>
              <a:gd name="connsiteY17" fmla="*/ 619125 h 1089422"/>
              <a:gd name="connsiteX18" fmla="*/ 2363391 w 2750344"/>
              <a:gd name="connsiteY18" fmla="*/ 601266 h 1089422"/>
              <a:gd name="connsiteX19" fmla="*/ 2351485 w 2750344"/>
              <a:gd name="connsiteY19" fmla="*/ 547688 h 1089422"/>
              <a:gd name="connsiteX20" fmla="*/ 1065610 w 2750344"/>
              <a:gd name="connsiteY20" fmla="*/ 500063 h 1089422"/>
              <a:gd name="connsiteX21" fmla="*/ 1089422 w 2750344"/>
              <a:gd name="connsiteY21" fmla="*/ 500062 h 1089422"/>
              <a:gd name="connsiteX22" fmla="*/ 1404938 w 2750344"/>
              <a:gd name="connsiteY22" fmla="*/ 208359 h 1089422"/>
              <a:gd name="connsiteX0" fmla="*/ 1404938 w 2750344"/>
              <a:gd name="connsiteY0" fmla="*/ 17859 h 898922"/>
              <a:gd name="connsiteX1" fmla="*/ 0 w 2750344"/>
              <a:gd name="connsiteY1" fmla="*/ 898922 h 898922"/>
              <a:gd name="connsiteX2" fmla="*/ 1381125 w 2750344"/>
              <a:gd name="connsiteY2" fmla="*/ 11906 h 898922"/>
              <a:gd name="connsiteX3" fmla="*/ 1422797 w 2750344"/>
              <a:gd name="connsiteY3" fmla="*/ 17860 h 898922"/>
              <a:gd name="connsiteX4" fmla="*/ 1363266 w 2750344"/>
              <a:gd name="connsiteY4" fmla="*/ 11906 h 898922"/>
              <a:gd name="connsiteX5" fmla="*/ 2524125 w 2750344"/>
              <a:gd name="connsiteY5" fmla="*/ 0 h 898922"/>
              <a:gd name="connsiteX6" fmla="*/ 2732485 w 2750344"/>
              <a:gd name="connsiteY6" fmla="*/ 148828 h 898922"/>
              <a:gd name="connsiteX7" fmla="*/ 2750344 w 2750344"/>
              <a:gd name="connsiteY7" fmla="*/ 315516 h 898922"/>
              <a:gd name="connsiteX8" fmla="*/ 2541985 w 2750344"/>
              <a:gd name="connsiteY8" fmla="*/ 333375 h 898922"/>
              <a:gd name="connsiteX9" fmla="*/ 2452688 w 2750344"/>
              <a:gd name="connsiteY9" fmla="*/ 202406 h 898922"/>
              <a:gd name="connsiteX10" fmla="*/ 2440782 w 2750344"/>
              <a:gd name="connsiteY10" fmla="*/ 619125 h 898922"/>
              <a:gd name="connsiteX11" fmla="*/ 2250282 w 2750344"/>
              <a:gd name="connsiteY11" fmla="*/ 559594 h 898922"/>
              <a:gd name="connsiteX12" fmla="*/ 2250282 w 2750344"/>
              <a:gd name="connsiteY12" fmla="*/ 625078 h 898922"/>
              <a:gd name="connsiteX13" fmla="*/ 2184797 w 2750344"/>
              <a:gd name="connsiteY13" fmla="*/ 583406 h 898922"/>
              <a:gd name="connsiteX14" fmla="*/ 2178844 w 2750344"/>
              <a:gd name="connsiteY14" fmla="*/ 458391 h 898922"/>
              <a:gd name="connsiteX15" fmla="*/ 2280047 w 2750344"/>
              <a:gd name="connsiteY15" fmla="*/ 482203 h 898922"/>
              <a:gd name="connsiteX16" fmla="*/ 2327672 w 2750344"/>
              <a:gd name="connsiteY16" fmla="*/ 500063 h 898922"/>
              <a:gd name="connsiteX17" fmla="*/ 2297907 w 2750344"/>
              <a:gd name="connsiteY17" fmla="*/ 428625 h 898922"/>
              <a:gd name="connsiteX18" fmla="*/ 2363391 w 2750344"/>
              <a:gd name="connsiteY18" fmla="*/ 410766 h 898922"/>
              <a:gd name="connsiteX19" fmla="*/ 2351485 w 2750344"/>
              <a:gd name="connsiteY19" fmla="*/ 357188 h 898922"/>
              <a:gd name="connsiteX20" fmla="*/ 1065610 w 2750344"/>
              <a:gd name="connsiteY20" fmla="*/ 309563 h 898922"/>
              <a:gd name="connsiteX21" fmla="*/ 1089422 w 2750344"/>
              <a:gd name="connsiteY21" fmla="*/ 309562 h 898922"/>
              <a:gd name="connsiteX22" fmla="*/ 1404938 w 2750344"/>
              <a:gd name="connsiteY22" fmla="*/ 17859 h 898922"/>
              <a:gd name="connsiteX0" fmla="*/ 339328 w 1684734"/>
              <a:gd name="connsiteY0" fmla="*/ 17859 h 625078"/>
              <a:gd name="connsiteX1" fmla="*/ 339328 w 1684734"/>
              <a:gd name="connsiteY1" fmla="*/ 29766 h 625078"/>
              <a:gd name="connsiteX2" fmla="*/ 315515 w 1684734"/>
              <a:gd name="connsiteY2" fmla="*/ 11906 h 625078"/>
              <a:gd name="connsiteX3" fmla="*/ 357187 w 1684734"/>
              <a:gd name="connsiteY3" fmla="*/ 17860 h 625078"/>
              <a:gd name="connsiteX4" fmla="*/ 297656 w 1684734"/>
              <a:gd name="connsiteY4" fmla="*/ 11906 h 625078"/>
              <a:gd name="connsiteX5" fmla="*/ 1458515 w 1684734"/>
              <a:gd name="connsiteY5" fmla="*/ 0 h 625078"/>
              <a:gd name="connsiteX6" fmla="*/ 1666875 w 1684734"/>
              <a:gd name="connsiteY6" fmla="*/ 148828 h 625078"/>
              <a:gd name="connsiteX7" fmla="*/ 1684734 w 1684734"/>
              <a:gd name="connsiteY7" fmla="*/ 315516 h 625078"/>
              <a:gd name="connsiteX8" fmla="*/ 1476375 w 1684734"/>
              <a:gd name="connsiteY8" fmla="*/ 333375 h 625078"/>
              <a:gd name="connsiteX9" fmla="*/ 1387078 w 1684734"/>
              <a:gd name="connsiteY9" fmla="*/ 202406 h 625078"/>
              <a:gd name="connsiteX10" fmla="*/ 1375172 w 1684734"/>
              <a:gd name="connsiteY10" fmla="*/ 619125 h 625078"/>
              <a:gd name="connsiteX11" fmla="*/ 1184672 w 1684734"/>
              <a:gd name="connsiteY11" fmla="*/ 559594 h 625078"/>
              <a:gd name="connsiteX12" fmla="*/ 1184672 w 1684734"/>
              <a:gd name="connsiteY12" fmla="*/ 625078 h 625078"/>
              <a:gd name="connsiteX13" fmla="*/ 1119187 w 1684734"/>
              <a:gd name="connsiteY13" fmla="*/ 583406 h 625078"/>
              <a:gd name="connsiteX14" fmla="*/ 1113234 w 1684734"/>
              <a:gd name="connsiteY14" fmla="*/ 458391 h 625078"/>
              <a:gd name="connsiteX15" fmla="*/ 1214437 w 1684734"/>
              <a:gd name="connsiteY15" fmla="*/ 482203 h 625078"/>
              <a:gd name="connsiteX16" fmla="*/ 1262062 w 1684734"/>
              <a:gd name="connsiteY16" fmla="*/ 500063 h 625078"/>
              <a:gd name="connsiteX17" fmla="*/ 1232297 w 1684734"/>
              <a:gd name="connsiteY17" fmla="*/ 428625 h 625078"/>
              <a:gd name="connsiteX18" fmla="*/ 1297781 w 1684734"/>
              <a:gd name="connsiteY18" fmla="*/ 410766 h 625078"/>
              <a:gd name="connsiteX19" fmla="*/ 1285875 w 1684734"/>
              <a:gd name="connsiteY19" fmla="*/ 357188 h 625078"/>
              <a:gd name="connsiteX20" fmla="*/ 0 w 1684734"/>
              <a:gd name="connsiteY20" fmla="*/ 309563 h 625078"/>
              <a:gd name="connsiteX21" fmla="*/ 23812 w 1684734"/>
              <a:gd name="connsiteY21" fmla="*/ 309562 h 625078"/>
              <a:gd name="connsiteX22" fmla="*/ 339328 w 1684734"/>
              <a:gd name="connsiteY22" fmla="*/ 17859 h 625078"/>
              <a:gd name="connsiteX0" fmla="*/ 339328 w 1684734"/>
              <a:gd name="connsiteY0" fmla="*/ 17859 h 625078"/>
              <a:gd name="connsiteX1" fmla="*/ 339328 w 1684734"/>
              <a:gd name="connsiteY1" fmla="*/ 29766 h 625078"/>
              <a:gd name="connsiteX2" fmla="*/ 315515 w 1684734"/>
              <a:gd name="connsiteY2" fmla="*/ 11906 h 625078"/>
              <a:gd name="connsiteX3" fmla="*/ 357187 w 1684734"/>
              <a:gd name="connsiteY3" fmla="*/ 17860 h 625078"/>
              <a:gd name="connsiteX4" fmla="*/ 297656 w 1684734"/>
              <a:gd name="connsiteY4" fmla="*/ 11906 h 625078"/>
              <a:gd name="connsiteX5" fmla="*/ 1458515 w 1684734"/>
              <a:gd name="connsiteY5" fmla="*/ 0 h 625078"/>
              <a:gd name="connsiteX6" fmla="*/ 1666875 w 1684734"/>
              <a:gd name="connsiteY6" fmla="*/ 148828 h 625078"/>
              <a:gd name="connsiteX7" fmla="*/ 1684734 w 1684734"/>
              <a:gd name="connsiteY7" fmla="*/ 315516 h 625078"/>
              <a:gd name="connsiteX8" fmla="*/ 1476375 w 1684734"/>
              <a:gd name="connsiteY8" fmla="*/ 333375 h 625078"/>
              <a:gd name="connsiteX9" fmla="*/ 1387078 w 1684734"/>
              <a:gd name="connsiteY9" fmla="*/ 202406 h 625078"/>
              <a:gd name="connsiteX10" fmla="*/ 1375172 w 1684734"/>
              <a:gd name="connsiteY10" fmla="*/ 619125 h 625078"/>
              <a:gd name="connsiteX11" fmla="*/ 1184672 w 1684734"/>
              <a:gd name="connsiteY11" fmla="*/ 559594 h 625078"/>
              <a:gd name="connsiteX12" fmla="*/ 1184672 w 1684734"/>
              <a:gd name="connsiteY12" fmla="*/ 625078 h 625078"/>
              <a:gd name="connsiteX13" fmla="*/ 1119187 w 1684734"/>
              <a:gd name="connsiteY13" fmla="*/ 583406 h 625078"/>
              <a:gd name="connsiteX14" fmla="*/ 1113234 w 1684734"/>
              <a:gd name="connsiteY14" fmla="*/ 458391 h 625078"/>
              <a:gd name="connsiteX15" fmla="*/ 1214437 w 1684734"/>
              <a:gd name="connsiteY15" fmla="*/ 482203 h 625078"/>
              <a:gd name="connsiteX16" fmla="*/ 1262062 w 1684734"/>
              <a:gd name="connsiteY16" fmla="*/ 500063 h 625078"/>
              <a:gd name="connsiteX17" fmla="*/ 1232297 w 1684734"/>
              <a:gd name="connsiteY17" fmla="*/ 428625 h 625078"/>
              <a:gd name="connsiteX18" fmla="*/ 1297781 w 1684734"/>
              <a:gd name="connsiteY18" fmla="*/ 410766 h 625078"/>
              <a:gd name="connsiteX19" fmla="*/ 1285875 w 1684734"/>
              <a:gd name="connsiteY19" fmla="*/ 357188 h 625078"/>
              <a:gd name="connsiteX20" fmla="*/ 0 w 1684734"/>
              <a:gd name="connsiteY20" fmla="*/ 309563 h 625078"/>
              <a:gd name="connsiteX21" fmla="*/ 726281 w 1684734"/>
              <a:gd name="connsiteY21" fmla="*/ 333374 h 625078"/>
              <a:gd name="connsiteX22" fmla="*/ 339328 w 1684734"/>
              <a:gd name="connsiteY22" fmla="*/ 17859 h 625078"/>
              <a:gd name="connsiteX0" fmla="*/ 726281 w 1684734"/>
              <a:gd name="connsiteY0" fmla="*/ 17859 h 625078"/>
              <a:gd name="connsiteX1" fmla="*/ 339328 w 1684734"/>
              <a:gd name="connsiteY1" fmla="*/ 29766 h 625078"/>
              <a:gd name="connsiteX2" fmla="*/ 315515 w 1684734"/>
              <a:gd name="connsiteY2" fmla="*/ 11906 h 625078"/>
              <a:gd name="connsiteX3" fmla="*/ 357187 w 1684734"/>
              <a:gd name="connsiteY3" fmla="*/ 17860 h 625078"/>
              <a:gd name="connsiteX4" fmla="*/ 297656 w 1684734"/>
              <a:gd name="connsiteY4" fmla="*/ 11906 h 625078"/>
              <a:gd name="connsiteX5" fmla="*/ 1458515 w 1684734"/>
              <a:gd name="connsiteY5" fmla="*/ 0 h 625078"/>
              <a:gd name="connsiteX6" fmla="*/ 1666875 w 1684734"/>
              <a:gd name="connsiteY6" fmla="*/ 148828 h 625078"/>
              <a:gd name="connsiteX7" fmla="*/ 1684734 w 1684734"/>
              <a:gd name="connsiteY7" fmla="*/ 315516 h 625078"/>
              <a:gd name="connsiteX8" fmla="*/ 1476375 w 1684734"/>
              <a:gd name="connsiteY8" fmla="*/ 333375 h 625078"/>
              <a:gd name="connsiteX9" fmla="*/ 1387078 w 1684734"/>
              <a:gd name="connsiteY9" fmla="*/ 202406 h 625078"/>
              <a:gd name="connsiteX10" fmla="*/ 1375172 w 1684734"/>
              <a:gd name="connsiteY10" fmla="*/ 619125 h 625078"/>
              <a:gd name="connsiteX11" fmla="*/ 1184672 w 1684734"/>
              <a:gd name="connsiteY11" fmla="*/ 559594 h 625078"/>
              <a:gd name="connsiteX12" fmla="*/ 1184672 w 1684734"/>
              <a:gd name="connsiteY12" fmla="*/ 625078 h 625078"/>
              <a:gd name="connsiteX13" fmla="*/ 1119187 w 1684734"/>
              <a:gd name="connsiteY13" fmla="*/ 583406 h 625078"/>
              <a:gd name="connsiteX14" fmla="*/ 1113234 w 1684734"/>
              <a:gd name="connsiteY14" fmla="*/ 458391 h 625078"/>
              <a:gd name="connsiteX15" fmla="*/ 1214437 w 1684734"/>
              <a:gd name="connsiteY15" fmla="*/ 482203 h 625078"/>
              <a:gd name="connsiteX16" fmla="*/ 1262062 w 1684734"/>
              <a:gd name="connsiteY16" fmla="*/ 500063 h 625078"/>
              <a:gd name="connsiteX17" fmla="*/ 1232297 w 1684734"/>
              <a:gd name="connsiteY17" fmla="*/ 428625 h 625078"/>
              <a:gd name="connsiteX18" fmla="*/ 1297781 w 1684734"/>
              <a:gd name="connsiteY18" fmla="*/ 410766 h 625078"/>
              <a:gd name="connsiteX19" fmla="*/ 1285875 w 1684734"/>
              <a:gd name="connsiteY19" fmla="*/ 357188 h 625078"/>
              <a:gd name="connsiteX20" fmla="*/ 0 w 1684734"/>
              <a:gd name="connsiteY20" fmla="*/ 309563 h 625078"/>
              <a:gd name="connsiteX21" fmla="*/ 726281 w 1684734"/>
              <a:gd name="connsiteY21" fmla="*/ 333374 h 625078"/>
              <a:gd name="connsiteX22" fmla="*/ 726281 w 1684734"/>
              <a:gd name="connsiteY22" fmla="*/ 17859 h 625078"/>
              <a:gd name="connsiteX0" fmla="*/ 428625 w 1387078"/>
              <a:gd name="connsiteY0" fmla="*/ 17859 h 625078"/>
              <a:gd name="connsiteX1" fmla="*/ 41672 w 1387078"/>
              <a:gd name="connsiteY1" fmla="*/ 29766 h 625078"/>
              <a:gd name="connsiteX2" fmla="*/ 17859 w 1387078"/>
              <a:gd name="connsiteY2" fmla="*/ 11906 h 625078"/>
              <a:gd name="connsiteX3" fmla="*/ 59531 w 1387078"/>
              <a:gd name="connsiteY3" fmla="*/ 17860 h 625078"/>
              <a:gd name="connsiteX4" fmla="*/ 0 w 1387078"/>
              <a:gd name="connsiteY4" fmla="*/ 11906 h 625078"/>
              <a:gd name="connsiteX5" fmla="*/ 1160859 w 1387078"/>
              <a:gd name="connsiteY5" fmla="*/ 0 h 625078"/>
              <a:gd name="connsiteX6" fmla="*/ 1369219 w 1387078"/>
              <a:gd name="connsiteY6" fmla="*/ 148828 h 625078"/>
              <a:gd name="connsiteX7" fmla="*/ 1387078 w 1387078"/>
              <a:gd name="connsiteY7" fmla="*/ 315516 h 625078"/>
              <a:gd name="connsiteX8" fmla="*/ 1178719 w 1387078"/>
              <a:gd name="connsiteY8" fmla="*/ 333375 h 625078"/>
              <a:gd name="connsiteX9" fmla="*/ 1089422 w 1387078"/>
              <a:gd name="connsiteY9" fmla="*/ 202406 h 625078"/>
              <a:gd name="connsiteX10" fmla="*/ 1077516 w 1387078"/>
              <a:gd name="connsiteY10" fmla="*/ 619125 h 625078"/>
              <a:gd name="connsiteX11" fmla="*/ 887016 w 1387078"/>
              <a:gd name="connsiteY11" fmla="*/ 559594 h 625078"/>
              <a:gd name="connsiteX12" fmla="*/ 887016 w 1387078"/>
              <a:gd name="connsiteY12" fmla="*/ 625078 h 625078"/>
              <a:gd name="connsiteX13" fmla="*/ 821531 w 1387078"/>
              <a:gd name="connsiteY13" fmla="*/ 583406 h 625078"/>
              <a:gd name="connsiteX14" fmla="*/ 815578 w 1387078"/>
              <a:gd name="connsiteY14" fmla="*/ 458391 h 625078"/>
              <a:gd name="connsiteX15" fmla="*/ 916781 w 1387078"/>
              <a:gd name="connsiteY15" fmla="*/ 482203 h 625078"/>
              <a:gd name="connsiteX16" fmla="*/ 964406 w 1387078"/>
              <a:gd name="connsiteY16" fmla="*/ 500063 h 625078"/>
              <a:gd name="connsiteX17" fmla="*/ 934641 w 1387078"/>
              <a:gd name="connsiteY17" fmla="*/ 428625 h 625078"/>
              <a:gd name="connsiteX18" fmla="*/ 1000125 w 1387078"/>
              <a:gd name="connsiteY18" fmla="*/ 410766 h 625078"/>
              <a:gd name="connsiteX19" fmla="*/ 988219 w 1387078"/>
              <a:gd name="connsiteY19" fmla="*/ 357188 h 625078"/>
              <a:gd name="connsiteX20" fmla="*/ 434578 w 1387078"/>
              <a:gd name="connsiteY20" fmla="*/ 333375 h 625078"/>
              <a:gd name="connsiteX21" fmla="*/ 428625 w 1387078"/>
              <a:gd name="connsiteY21" fmla="*/ 333374 h 625078"/>
              <a:gd name="connsiteX22" fmla="*/ 428625 w 1387078"/>
              <a:gd name="connsiteY22" fmla="*/ 17859 h 625078"/>
              <a:gd name="connsiteX0" fmla="*/ 410766 w 1369219"/>
              <a:gd name="connsiteY0" fmla="*/ 17859 h 625078"/>
              <a:gd name="connsiteX1" fmla="*/ 23813 w 1369219"/>
              <a:gd name="connsiteY1" fmla="*/ 29766 h 625078"/>
              <a:gd name="connsiteX2" fmla="*/ 0 w 1369219"/>
              <a:gd name="connsiteY2" fmla="*/ 11906 h 625078"/>
              <a:gd name="connsiteX3" fmla="*/ 41672 w 1369219"/>
              <a:gd name="connsiteY3" fmla="*/ 17860 h 625078"/>
              <a:gd name="connsiteX4" fmla="*/ 398860 w 1369219"/>
              <a:gd name="connsiteY4" fmla="*/ 0 h 625078"/>
              <a:gd name="connsiteX5" fmla="*/ 1143000 w 1369219"/>
              <a:gd name="connsiteY5" fmla="*/ 0 h 625078"/>
              <a:gd name="connsiteX6" fmla="*/ 1351360 w 1369219"/>
              <a:gd name="connsiteY6" fmla="*/ 148828 h 625078"/>
              <a:gd name="connsiteX7" fmla="*/ 1369219 w 1369219"/>
              <a:gd name="connsiteY7" fmla="*/ 315516 h 625078"/>
              <a:gd name="connsiteX8" fmla="*/ 1160860 w 1369219"/>
              <a:gd name="connsiteY8" fmla="*/ 333375 h 625078"/>
              <a:gd name="connsiteX9" fmla="*/ 1071563 w 1369219"/>
              <a:gd name="connsiteY9" fmla="*/ 202406 h 625078"/>
              <a:gd name="connsiteX10" fmla="*/ 1059657 w 1369219"/>
              <a:gd name="connsiteY10" fmla="*/ 619125 h 625078"/>
              <a:gd name="connsiteX11" fmla="*/ 869157 w 1369219"/>
              <a:gd name="connsiteY11" fmla="*/ 559594 h 625078"/>
              <a:gd name="connsiteX12" fmla="*/ 869157 w 1369219"/>
              <a:gd name="connsiteY12" fmla="*/ 625078 h 625078"/>
              <a:gd name="connsiteX13" fmla="*/ 803672 w 1369219"/>
              <a:gd name="connsiteY13" fmla="*/ 583406 h 625078"/>
              <a:gd name="connsiteX14" fmla="*/ 797719 w 1369219"/>
              <a:gd name="connsiteY14" fmla="*/ 458391 h 625078"/>
              <a:gd name="connsiteX15" fmla="*/ 898922 w 1369219"/>
              <a:gd name="connsiteY15" fmla="*/ 482203 h 625078"/>
              <a:gd name="connsiteX16" fmla="*/ 946547 w 1369219"/>
              <a:gd name="connsiteY16" fmla="*/ 500063 h 625078"/>
              <a:gd name="connsiteX17" fmla="*/ 916782 w 1369219"/>
              <a:gd name="connsiteY17" fmla="*/ 428625 h 625078"/>
              <a:gd name="connsiteX18" fmla="*/ 982266 w 1369219"/>
              <a:gd name="connsiteY18" fmla="*/ 410766 h 625078"/>
              <a:gd name="connsiteX19" fmla="*/ 970360 w 1369219"/>
              <a:gd name="connsiteY19" fmla="*/ 357188 h 625078"/>
              <a:gd name="connsiteX20" fmla="*/ 416719 w 1369219"/>
              <a:gd name="connsiteY20" fmla="*/ 333375 h 625078"/>
              <a:gd name="connsiteX21" fmla="*/ 410766 w 1369219"/>
              <a:gd name="connsiteY21" fmla="*/ 333374 h 625078"/>
              <a:gd name="connsiteX22" fmla="*/ 410766 w 1369219"/>
              <a:gd name="connsiteY22" fmla="*/ 17859 h 625078"/>
              <a:gd name="connsiteX0" fmla="*/ 410766 w 1369219"/>
              <a:gd name="connsiteY0" fmla="*/ 17859 h 625078"/>
              <a:gd name="connsiteX1" fmla="*/ 23813 w 1369219"/>
              <a:gd name="connsiteY1" fmla="*/ 29766 h 625078"/>
              <a:gd name="connsiteX2" fmla="*/ 0 w 1369219"/>
              <a:gd name="connsiteY2" fmla="*/ 11906 h 625078"/>
              <a:gd name="connsiteX3" fmla="*/ 321469 w 1369219"/>
              <a:gd name="connsiteY3" fmla="*/ 11907 h 625078"/>
              <a:gd name="connsiteX4" fmla="*/ 398860 w 1369219"/>
              <a:gd name="connsiteY4" fmla="*/ 0 h 625078"/>
              <a:gd name="connsiteX5" fmla="*/ 1143000 w 1369219"/>
              <a:gd name="connsiteY5" fmla="*/ 0 h 625078"/>
              <a:gd name="connsiteX6" fmla="*/ 1351360 w 1369219"/>
              <a:gd name="connsiteY6" fmla="*/ 148828 h 625078"/>
              <a:gd name="connsiteX7" fmla="*/ 1369219 w 1369219"/>
              <a:gd name="connsiteY7" fmla="*/ 315516 h 625078"/>
              <a:gd name="connsiteX8" fmla="*/ 1160860 w 1369219"/>
              <a:gd name="connsiteY8" fmla="*/ 333375 h 625078"/>
              <a:gd name="connsiteX9" fmla="*/ 1071563 w 1369219"/>
              <a:gd name="connsiteY9" fmla="*/ 202406 h 625078"/>
              <a:gd name="connsiteX10" fmla="*/ 1059657 w 1369219"/>
              <a:gd name="connsiteY10" fmla="*/ 619125 h 625078"/>
              <a:gd name="connsiteX11" fmla="*/ 869157 w 1369219"/>
              <a:gd name="connsiteY11" fmla="*/ 559594 h 625078"/>
              <a:gd name="connsiteX12" fmla="*/ 869157 w 1369219"/>
              <a:gd name="connsiteY12" fmla="*/ 625078 h 625078"/>
              <a:gd name="connsiteX13" fmla="*/ 803672 w 1369219"/>
              <a:gd name="connsiteY13" fmla="*/ 583406 h 625078"/>
              <a:gd name="connsiteX14" fmla="*/ 797719 w 1369219"/>
              <a:gd name="connsiteY14" fmla="*/ 458391 h 625078"/>
              <a:gd name="connsiteX15" fmla="*/ 898922 w 1369219"/>
              <a:gd name="connsiteY15" fmla="*/ 482203 h 625078"/>
              <a:gd name="connsiteX16" fmla="*/ 946547 w 1369219"/>
              <a:gd name="connsiteY16" fmla="*/ 500063 h 625078"/>
              <a:gd name="connsiteX17" fmla="*/ 916782 w 1369219"/>
              <a:gd name="connsiteY17" fmla="*/ 428625 h 625078"/>
              <a:gd name="connsiteX18" fmla="*/ 982266 w 1369219"/>
              <a:gd name="connsiteY18" fmla="*/ 410766 h 625078"/>
              <a:gd name="connsiteX19" fmla="*/ 970360 w 1369219"/>
              <a:gd name="connsiteY19" fmla="*/ 357188 h 625078"/>
              <a:gd name="connsiteX20" fmla="*/ 416719 w 1369219"/>
              <a:gd name="connsiteY20" fmla="*/ 333375 h 625078"/>
              <a:gd name="connsiteX21" fmla="*/ 410766 w 1369219"/>
              <a:gd name="connsiteY21" fmla="*/ 333374 h 625078"/>
              <a:gd name="connsiteX22" fmla="*/ 410766 w 1369219"/>
              <a:gd name="connsiteY22" fmla="*/ 17859 h 625078"/>
              <a:gd name="connsiteX0" fmla="*/ 410766 w 1369219"/>
              <a:gd name="connsiteY0" fmla="*/ 17859 h 625078"/>
              <a:gd name="connsiteX1" fmla="*/ 23813 w 1369219"/>
              <a:gd name="connsiteY1" fmla="*/ 29766 h 625078"/>
              <a:gd name="connsiteX2" fmla="*/ 0 w 1369219"/>
              <a:gd name="connsiteY2" fmla="*/ 11906 h 625078"/>
              <a:gd name="connsiteX3" fmla="*/ 398860 w 1369219"/>
              <a:gd name="connsiteY3" fmla="*/ 0 h 625078"/>
              <a:gd name="connsiteX4" fmla="*/ 1143000 w 1369219"/>
              <a:gd name="connsiteY4" fmla="*/ 0 h 625078"/>
              <a:gd name="connsiteX5" fmla="*/ 1351360 w 1369219"/>
              <a:gd name="connsiteY5" fmla="*/ 148828 h 625078"/>
              <a:gd name="connsiteX6" fmla="*/ 1369219 w 1369219"/>
              <a:gd name="connsiteY6" fmla="*/ 315516 h 625078"/>
              <a:gd name="connsiteX7" fmla="*/ 1160860 w 1369219"/>
              <a:gd name="connsiteY7" fmla="*/ 333375 h 625078"/>
              <a:gd name="connsiteX8" fmla="*/ 1071563 w 1369219"/>
              <a:gd name="connsiteY8" fmla="*/ 202406 h 625078"/>
              <a:gd name="connsiteX9" fmla="*/ 1059657 w 1369219"/>
              <a:gd name="connsiteY9" fmla="*/ 619125 h 625078"/>
              <a:gd name="connsiteX10" fmla="*/ 869157 w 1369219"/>
              <a:gd name="connsiteY10" fmla="*/ 559594 h 625078"/>
              <a:gd name="connsiteX11" fmla="*/ 869157 w 1369219"/>
              <a:gd name="connsiteY11" fmla="*/ 625078 h 625078"/>
              <a:gd name="connsiteX12" fmla="*/ 803672 w 1369219"/>
              <a:gd name="connsiteY12" fmla="*/ 583406 h 625078"/>
              <a:gd name="connsiteX13" fmla="*/ 797719 w 1369219"/>
              <a:gd name="connsiteY13" fmla="*/ 458391 h 625078"/>
              <a:gd name="connsiteX14" fmla="*/ 898922 w 1369219"/>
              <a:gd name="connsiteY14" fmla="*/ 482203 h 625078"/>
              <a:gd name="connsiteX15" fmla="*/ 946547 w 1369219"/>
              <a:gd name="connsiteY15" fmla="*/ 500063 h 625078"/>
              <a:gd name="connsiteX16" fmla="*/ 916782 w 1369219"/>
              <a:gd name="connsiteY16" fmla="*/ 428625 h 625078"/>
              <a:gd name="connsiteX17" fmla="*/ 982266 w 1369219"/>
              <a:gd name="connsiteY17" fmla="*/ 410766 h 625078"/>
              <a:gd name="connsiteX18" fmla="*/ 970360 w 1369219"/>
              <a:gd name="connsiteY18" fmla="*/ 357188 h 625078"/>
              <a:gd name="connsiteX19" fmla="*/ 416719 w 1369219"/>
              <a:gd name="connsiteY19" fmla="*/ 333375 h 625078"/>
              <a:gd name="connsiteX20" fmla="*/ 410766 w 1369219"/>
              <a:gd name="connsiteY20" fmla="*/ 333374 h 625078"/>
              <a:gd name="connsiteX21" fmla="*/ 410766 w 1369219"/>
              <a:gd name="connsiteY21" fmla="*/ 17859 h 625078"/>
              <a:gd name="connsiteX0" fmla="*/ 386953 w 1345406"/>
              <a:gd name="connsiteY0" fmla="*/ 17859 h 625078"/>
              <a:gd name="connsiteX1" fmla="*/ 0 w 1345406"/>
              <a:gd name="connsiteY1" fmla="*/ 29766 h 625078"/>
              <a:gd name="connsiteX2" fmla="*/ 375047 w 1345406"/>
              <a:gd name="connsiteY2" fmla="*/ 0 h 625078"/>
              <a:gd name="connsiteX3" fmla="*/ 1119187 w 1345406"/>
              <a:gd name="connsiteY3" fmla="*/ 0 h 625078"/>
              <a:gd name="connsiteX4" fmla="*/ 1327547 w 1345406"/>
              <a:gd name="connsiteY4" fmla="*/ 148828 h 625078"/>
              <a:gd name="connsiteX5" fmla="*/ 1345406 w 1345406"/>
              <a:gd name="connsiteY5" fmla="*/ 315516 h 625078"/>
              <a:gd name="connsiteX6" fmla="*/ 1137047 w 1345406"/>
              <a:gd name="connsiteY6" fmla="*/ 333375 h 625078"/>
              <a:gd name="connsiteX7" fmla="*/ 1047750 w 1345406"/>
              <a:gd name="connsiteY7" fmla="*/ 202406 h 625078"/>
              <a:gd name="connsiteX8" fmla="*/ 1035844 w 1345406"/>
              <a:gd name="connsiteY8" fmla="*/ 619125 h 625078"/>
              <a:gd name="connsiteX9" fmla="*/ 845344 w 1345406"/>
              <a:gd name="connsiteY9" fmla="*/ 559594 h 625078"/>
              <a:gd name="connsiteX10" fmla="*/ 845344 w 1345406"/>
              <a:gd name="connsiteY10" fmla="*/ 625078 h 625078"/>
              <a:gd name="connsiteX11" fmla="*/ 779859 w 1345406"/>
              <a:gd name="connsiteY11" fmla="*/ 583406 h 625078"/>
              <a:gd name="connsiteX12" fmla="*/ 773906 w 1345406"/>
              <a:gd name="connsiteY12" fmla="*/ 458391 h 625078"/>
              <a:gd name="connsiteX13" fmla="*/ 875109 w 1345406"/>
              <a:gd name="connsiteY13" fmla="*/ 482203 h 625078"/>
              <a:gd name="connsiteX14" fmla="*/ 922734 w 1345406"/>
              <a:gd name="connsiteY14" fmla="*/ 500063 h 625078"/>
              <a:gd name="connsiteX15" fmla="*/ 892969 w 1345406"/>
              <a:gd name="connsiteY15" fmla="*/ 428625 h 625078"/>
              <a:gd name="connsiteX16" fmla="*/ 958453 w 1345406"/>
              <a:gd name="connsiteY16" fmla="*/ 410766 h 625078"/>
              <a:gd name="connsiteX17" fmla="*/ 946547 w 1345406"/>
              <a:gd name="connsiteY17" fmla="*/ 357188 h 625078"/>
              <a:gd name="connsiteX18" fmla="*/ 392906 w 1345406"/>
              <a:gd name="connsiteY18" fmla="*/ 333375 h 625078"/>
              <a:gd name="connsiteX19" fmla="*/ 386953 w 1345406"/>
              <a:gd name="connsiteY19" fmla="*/ 333374 h 625078"/>
              <a:gd name="connsiteX20" fmla="*/ 386953 w 1345406"/>
              <a:gd name="connsiteY20" fmla="*/ 17859 h 625078"/>
              <a:gd name="connsiteX0" fmla="*/ 11906 w 970359"/>
              <a:gd name="connsiteY0" fmla="*/ 17859 h 625078"/>
              <a:gd name="connsiteX1" fmla="*/ 0 w 970359"/>
              <a:gd name="connsiteY1" fmla="*/ 0 h 625078"/>
              <a:gd name="connsiteX2" fmla="*/ 744140 w 970359"/>
              <a:gd name="connsiteY2" fmla="*/ 0 h 625078"/>
              <a:gd name="connsiteX3" fmla="*/ 952500 w 970359"/>
              <a:gd name="connsiteY3" fmla="*/ 148828 h 625078"/>
              <a:gd name="connsiteX4" fmla="*/ 970359 w 970359"/>
              <a:gd name="connsiteY4" fmla="*/ 315516 h 625078"/>
              <a:gd name="connsiteX5" fmla="*/ 762000 w 970359"/>
              <a:gd name="connsiteY5" fmla="*/ 333375 h 625078"/>
              <a:gd name="connsiteX6" fmla="*/ 672703 w 970359"/>
              <a:gd name="connsiteY6" fmla="*/ 202406 h 625078"/>
              <a:gd name="connsiteX7" fmla="*/ 660797 w 970359"/>
              <a:gd name="connsiteY7" fmla="*/ 619125 h 625078"/>
              <a:gd name="connsiteX8" fmla="*/ 470297 w 970359"/>
              <a:gd name="connsiteY8" fmla="*/ 559594 h 625078"/>
              <a:gd name="connsiteX9" fmla="*/ 470297 w 970359"/>
              <a:gd name="connsiteY9" fmla="*/ 625078 h 625078"/>
              <a:gd name="connsiteX10" fmla="*/ 404812 w 970359"/>
              <a:gd name="connsiteY10" fmla="*/ 583406 h 625078"/>
              <a:gd name="connsiteX11" fmla="*/ 398859 w 970359"/>
              <a:gd name="connsiteY11" fmla="*/ 458391 h 625078"/>
              <a:gd name="connsiteX12" fmla="*/ 500062 w 970359"/>
              <a:gd name="connsiteY12" fmla="*/ 482203 h 625078"/>
              <a:gd name="connsiteX13" fmla="*/ 547687 w 970359"/>
              <a:gd name="connsiteY13" fmla="*/ 500063 h 625078"/>
              <a:gd name="connsiteX14" fmla="*/ 517922 w 970359"/>
              <a:gd name="connsiteY14" fmla="*/ 428625 h 625078"/>
              <a:gd name="connsiteX15" fmla="*/ 583406 w 970359"/>
              <a:gd name="connsiteY15" fmla="*/ 410766 h 625078"/>
              <a:gd name="connsiteX16" fmla="*/ 571500 w 970359"/>
              <a:gd name="connsiteY16" fmla="*/ 357188 h 625078"/>
              <a:gd name="connsiteX17" fmla="*/ 17859 w 970359"/>
              <a:gd name="connsiteY17" fmla="*/ 333375 h 625078"/>
              <a:gd name="connsiteX18" fmla="*/ 11906 w 970359"/>
              <a:gd name="connsiteY18" fmla="*/ 333374 h 625078"/>
              <a:gd name="connsiteX19" fmla="*/ 11906 w 970359"/>
              <a:gd name="connsiteY19" fmla="*/ 17859 h 625078"/>
              <a:gd name="connsiteX0" fmla="*/ 11906 w 970359"/>
              <a:gd name="connsiteY0" fmla="*/ 333374 h 625078"/>
              <a:gd name="connsiteX1" fmla="*/ 0 w 970359"/>
              <a:gd name="connsiteY1" fmla="*/ 0 h 625078"/>
              <a:gd name="connsiteX2" fmla="*/ 744140 w 970359"/>
              <a:gd name="connsiteY2" fmla="*/ 0 h 625078"/>
              <a:gd name="connsiteX3" fmla="*/ 952500 w 970359"/>
              <a:gd name="connsiteY3" fmla="*/ 148828 h 625078"/>
              <a:gd name="connsiteX4" fmla="*/ 970359 w 970359"/>
              <a:gd name="connsiteY4" fmla="*/ 315516 h 625078"/>
              <a:gd name="connsiteX5" fmla="*/ 762000 w 970359"/>
              <a:gd name="connsiteY5" fmla="*/ 333375 h 625078"/>
              <a:gd name="connsiteX6" fmla="*/ 672703 w 970359"/>
              <a:gd name="connsiteY6" fmla="*/ 202406 h 625078"/>
              <a:gd name="connsiteX7" fmla="*/ 660797 w 970359"/>
              <a:gd name="connsiteY7" fmla="*/ 619125 h 625078"/>
              <a:gd name="connsiteX8" fmla="*/ 470297 w 970359"/>
              <a:gd name="connsiteY8" fmla="*/ 559594 h 625078"/>
              <a:gd name="connsiteX9" fmla="*/ 470297 w 970359"/>
              <a:gd name="connsiteY9" fmla="*/ 625078 h 625078"/>
              <a:gd name="connsiteX10" fmla="*/ 404812 w 970359"/>
              <a:gd name="connsiteY10" fmla="*/ 583406 h 625078"/>
              <a:gd name="connsiteX11" fmla="*/ 398859 w 970359"/>
              <a:gd name="connsiteY11" fmla="*/ 458391 h 625078"/>
              <a:gd name="connsiteX12" fmla="*/ 500062 w 970359"/>
              <a:gd name="connsiteY12" fmla="*/ 482203 h 625078"/>
              <a:gd name="connsiteX13" fmla="*/ 547687 w 970359"/>
              <a:gd name="connsiteY13" fmla="*/ 500063 h 625078"/>
              <a:gd name="connsiteX14" fmla="*/ 517922 w 970359"/>
              <a:gd name="connsiteY14" fmla="*/ 428625 h 625078"/>
              <a:gd name="connsiteX15" fmla="*/ 583406 w 970359"/>
              <a:gd name="connsiteY15" fmla="*/ 410766 h 625078"/>
              <a:gd name="connsiteX16" fmla="*/ 571500 w 970359"/>
              <a:gd name="connsiteY16" fmla="*/ 357188 h 625078"/>
              <a:gd name="connsiteX17" fmla="*/ 17859 w 970359"/>
              <a:gd name="connsiteY17" fmla="*/ 333375 h 625078"/>
              <a:gd name="connsiteX18" fmla="*/ 11906 w 970359"/>
              <a:gd name="connsiteY18" fmla="*/ 333374 h 625078"/>
              <a:gd name="connsiteX0" fmla="*/ 17859 w 970359"/>
              <a:gd name="connsiteY0" fmla="*/ 333375 h 625078"/>
              <a:gd name="connsiteX1" fmla="*/ 0 w 970359"/>
              <a:gd name="connsiteY1" fmla="*/ 0 h 625078"/>
              <a:gd name="connsiteX2" fmla="*/ 744140 w 970359"/>
              <a:gd name="connsiteY2" fmla="*/ 0 h 625078"/>
              <a:gd name="connsiteX3" fmla="*/ 952500 w 970359"/>
              <a:gd name="connsiteY3" fmla="*/ 148828 h 625078"/>
              <a:gd name="connsiteX4" fmla="*/ 970359 w 970359"/>
              <a:gd name="connsiteY4" fmla="*/ 315516 h 625078"/>
              <a:gd name="connsiteX5" fmla="*/ 762000 w 970359"/>
              <a:gd name="connsiteY5" fmla="*/ 333375 h 625078"/>
              <a:gd name="connsiteX6" fmla="*/ 672703 w 970359"/>
              <a:gd name="connsiteY6" fmla="*/ 202406 h 625078"/>
              <a:gd name="connsiteX7" fmla="*/ 660797 w 970359"/>
              <a:gd name="connsiteY7" fmla="*/ 619125 h 625078"/>
              <a:gd name="connsiteX8" fmla="*/ 470297 w 970359"/>
              <a:gd name="connsiteY8" fmla="*/ 559594 h 625078"/>
              <a:gd name="connsiteX9" fmla="*/ 470297 w 970359"/>
              <a:gd name="connsiteY9" fmla="*/ 625078 h 625078"/>
              <a:gd name="connsiteX10" fmla="*/ 404812 w 970359"/>
              <a:gd name="connsiteY10" fmla="*/ 583406 h 625078"/>
              <a:gd name="connsiteX11" fmla="*/ 398859 w 970359"/>
              <a:gd name="connsiteY11" fmla="*/ 458391 h 625078"/>
              <a:gd name="connsiteX12" fmla="*/ 500062 w 970359"/>
              <a:gd name="connsiteY12" fmla="*/ 482203 h 625078"/>
              <a:gd name="connsiteX13" fmla="*/ 547687 w 970359"/>
              <a:gd name="connsiteY13" fmla="*/ 500063 h 625078"/>
              <a:gd name="connsiteX14" fmla="*/ 517922 w 970359"/>
              <a:gd name="connsiteY14" fmla="*/ 428625 h 625078"/>
              <a:gd name="connsiteX15" fmla="*/ 583406 w 970359"/>
              <a:gd name="connsiteY15" fmla="*/ 410766 h 625078"/>
              <a:gd name="connsiteX16" fmla="*/ 571500 w 970359"/>
              <a:gd name="connsiteY16" fmla="*/ 357188 h 625078"/>
              <a:gd name="connsiteX17" fmla="*/ 17859 w 970359"/>
              <a:gd name="connsiteY17" fmla="*/ 333375 h 625078"/>
              <a:gd name="connsiteX0" fmla="*/ 0 w 1000125"/>
              <a:gd name="connsiteY0" fmla="*/ 327422 h 625078"/>
              <a:gd name="connsiteX1" fmla="*/ 29766 w 1000125"/>
              <a:gd name="connsiteY1" fmla="*/ 0 h 625078"/>
              <a:gd name="connsiteX2" fmla="*/ 773906 w 1000125"/>
              <a:gd name="connsiteY2" fmla="*/ 0 h 625078"/>
              <a:gd name="connsiteX3" fmla="*/ 982266 w 1000125"/>
              <a:gd name="connsiteY3" fmla="*/ 148828 h 625078"/>
              <a:gd name="connsiteX4" fmla="*/ 1000125 w 1000125"/>
              <a:gd name="connsiteY4" fmla="*/ 315516 h 625078"/>
              <a:gd name="connsiteX5" fmla="*/ 791766 w 1000125"/>
              <a:gd name="connsiteY5" fmla="*/ 333375 h 625078"/>
              <a:gd name="connsiteX6" fmla="*/ 702469 w 1000125"/>
              <a:gd name="connsiteY6" fmla="*/ 202406 h 625078"/>
              <a:gd name="connsiteX7" fmla="*/ 690563 w 1000125"/>
              <a:gd name="connsiteY7" fmla="*/ 619125 h 625078"/>
              <a:gd name="connsiteX8" fmla="*/ 500063 w 1000125"/>
              <a:gd name="connsiteY8" fmla="*/ 559594 h 625078"/>
              <a:gd name="connsiteX9" fmla="*/ 500063 w 1000125"/>
              <a:gd name="connsiteY9" fmla="*/ 625078 h 625078"/>
              <a:gd name="connsiteX10" fmla="*/ 434578 w 1000125"/>
              <a:gd name="connsiteY10" fmla="*/ 583406 h 625078"/>
              <a:gd name="connsiteX11" fmla="*/ 428625 w 1000125"/>
              <a:gd name="connsiteY11" fmla="*/ 458391 h 625078"/>
              <a:gd name="connsiteX12" fmla="*/ 529828 w 1000125"/>
              <a:gd name="connsiteY12" fmla="*/ 482203 h 625078"/>
              <a:gd name="connsiteX13" fmla="*/ 577453 w 1000125"/>
              <a:gd name="connsiteY13" fmla="*/ 500063 h 625078"/>
              <a:gd name="connsiteX14" fmla="*/ 547688 w 1000125"/>
              <a:gd name="connsiteY14" fmla="*/ 428625 h 625078"/>
              <a:gd name="connsiteX15" fmla="*/ 613172 w 1000125"/>
              <a:gd name="connsiteY15" fmla="*/ 410766 h 625078"/>
              <a:gd name="connsiteX16" fmla="*/ 601266 w 1000125"/>
              <a:gd name="connsiteY16" fmla="*/ 357188 h 625078"/>
              <a:gd name="connsiteX17" fmla="*/ 0 w 1000125"/>
              <a:gd name="connsiteY17" fmla="*/ 327422 h 625078"/>
              <a:gd name="connsiteX0" fmla="*/ 325837 w 970359"/>
              <a:gd name="connsiteY0" fmla="*/ 319110 h 625078"/>
              <a:gd name="connsiteX1" fmla="*/ 0 w 970359"/>
              <a:gd name="connsiteY1" fmla="*/ 0 h 625078"/>
              <a:gd name="connsiteX2" fmla="*/ 744140 w 970359"/>
              <a:gd name="connsiteY2" fmla="*/ 0 h 625078"/>
              <a:gd name="connsiteX3" fmla="*/ 952500 w 970359"/>
              <a:gd name="connsiteY3" fmla="*/ 148828 h 625078"/>
              <a:gd name="connsiteX4" fmla="*/ 970359 w 970359"/>
              <a:gd name="connsiteY4" fmla="*/ 315516 h 625078"/>
              <a:gd name="connsiteX5" fmla="*/ 762000 w 970359"/>
              <a:gd name="connsiteY5" fmla="*/ 333375 h 625078"/>
              <a:gd name="connsiteX6" fmla="*/ 672703 w 970359"/>
              <a:gd name="connsiteY6" fmla="*/ 202406 h 625078"/>
              <a:gd name="connsiteX7" fmla="*/ 660797 w 970359"/>
              <a:gd name="connsiteY7" fmla="*/ 619125 h 625078"/>
              <a:gd name="connsiteX8" fmla="*/ 470297 w 970359"/>
              <a:gd name="connsiteY8" fmla="*/ 559594 h 625078"/>
              <a:gd name="connsiteX9" fmla="*/ 470297 w 970359"/>
              <a:gd name="connsiteY9" fmla="*/ 625078 h 625078"/>
              <a:gd name="connsiteX10" fmla="*/ 404812 w 970359"/>
              <a:gd name="connsiteY10" fmla="*/ 583406 h 625078"/>
              <a:gd name="connsiteX11" fmla="*/ 398859 w 970359"/>
              <a:gd name="connsiteY11" fmla="*/ 458391 h 625078"/>
              <a:gd name="connsiteX12" fmla="*/ 500062 w 970359"/>
              <a:gd name="connsiteY12" fmla="*/ 482203 h 625078"/>
              <a:gd name="connsiteX13" fmla="*/ 547687 w 970359"/>
              <a:gd name="connsiteY13" fmla="*/ 500063 h 625078"/>
              <a:gd name="connsiteX14" fmla="*/ 517922 w 970359"/>
              <a:gd name="connsiteY14" fmla="*/ 428625 h 625078"/>
              <a:gd name="connsiteX15" fmla="*/ 583406 w 970359"/>
              <a:gd name="connsiteY15" fmla="*/ 410766 h 625078"/>
              <a:gd name="connsiteX16" fmla="*/ 571500 w 970359"/>
              <a:gd name="connsiteY16" fmla="*/ 357188 h 625078"/>
              <a:gd name="connsiteX17" fmla="*/ 325837 w 970359"/>
              <a:gd name="connsiteY17" fmla="*/ 319110 h 625078"/>
              <a:gd name="connsiteX0" fmla="*/ 11265 w 655787"/>
              <a:gd name="connsiteY0" fmla="*/ 360666 h 666634"/>
              <a:gd name="connsiteX1" fmla="*/ 0 w 655787"/>
              <a:gd name="connsiteY1" fmla="*/ 0 h 666634"/>
              <a:gd name="connsiteX2" fmla="*/ 429568 w 655787"/>
              <a:gd name="connsiteY2" fmla="*/ 41556 h 666634"/>
              <a:gd name="connsiteX3" fmla="*/ 637928 w 655787"/>
              <a:gd name="connsiteY3" fmla="*/ 190384 h 666634"/>
              <a:gd name="connsiteX4" fmla="*/ 655787 w 655787"/>
              <a:gd name="connsiteY4" fmla="*/ 357072 h 666634"/>
              <a:gd name="connsiteX5" fmla="*/ 447428 w 655787"/>
              <a:gd name="connsiteY5" fmla="*/ 374931 h 666634"/>
              <a:gd name="connsiteX6" fmla="*/ 358131 w 655787"/>
              <a:gd name="connsiteY6" fmla="*/ 243962 h 666634"/>
              <a:gd name="connsiteX7" fmla="*/ 346225 w 655787"/>
              <a:gd name="connsiteY7" fmla="*/ 660681 h 666634"/>
              <a:gd name="connsiteX8" fmla="*/ 155725 w 655787"/>
              <a:gd name="connsiteY8" fmla="*/ 601150 h 666634"/>
              <a:gd name="connsiteX9" fmla="*/ 155725 w 655787"/>
              <a:gd name="connsiteY9" fmla="*/ 666634 h 666634"/>
              <a:gd name="connsiteX10" fmla="*/ 90240 w 655787"/>
              <a:gd name="connsiteY10" fmla="*/ 624962 h 666634"/>
              <a:gd name="connsiteX11" fmla="*/ 84287 w 655787"/>
              <a:gd name="connsiteY11" fmla="*/ 499947 h 666634"/>
              <a:gd name="connsiteX12" fmla="*/ 185490 w 655787"/>
              <a:gd name="connsiteY12" fmla="*/ 523759 h 666634"/>
              <a:gd name="connsiteX13" fmla="*/ 233115 w 655787"/>
              <a:gd name="connsiteY13" fmla="*/ 541619 h 666634"/>
              <a:gd name="connsiteX14" fmla="*/ 203350 w 655787"/>
              <a:gd name="connsiteY14" fmla="*/ 470181 h 666634"/>
              <a:gd name="connsiteX15" fmla="*/ 268834 w 655787"/>
              <a:gd name="connsiteY15" fmla="*/ 452322 h 666634"/>
              <a:gd name="connsiteX16" fmla="*/ 256928 w 655787"/>
              <a:gd name="connsiteY16" fmla="*/ 398744 h 666634"/>
              <a:gd name="connsiteX17" fmla="*/ 11265 w 655787"/>
              <a:gd name="connsiteY17" fmla="*/ 360666 h 6666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Lst>
            <a:rect l="l" t="t" r="r" b="b"/>
            <a:pathLst>
              <a:path w="655787" h="666634">
                <a:moveTo>
                  <a:pt x="11265" y="360666"/>
                </a:moveTo>
                <a:lnTo>
                  <a:pt x="0" y="0"/>
                </a:lnTo>
                <a:lnTo>
                  <a:pt x="429568" y="41556"/>
                </a:lnTo>
                <a:lnTo>
                  <a:pt x="637928" y="190384"/>
                </a:lnTo>
                <a:lnTo>
                  <a:pt x="655787" y="357072"/>
                </a:lnTo>
                <a:lnTo>
                  <a:pt x="447428" y="374931"/>
                </a:lnTo>
                <a:lnTo>
                  <a:pt x="358131" y="243962"/>
                </a:lnTo>
                <a:lnTo>
                  <a:pt x="346225" y="660681"/>
                </a:lnTo>
                <a:lnTo>
                  <a:pt x="155725" y="601150"/>
                </a:lnTo>
                <a:lnTo>
                  <a:pt x="155725" y="666634"/>
                </a:lnTo>
                <a:lnTo>
                  <a:pt x="90240" y="624962"/>
                </a:lnTo>
                <a:lnTo>
                  <a:pt x="84287" y="499947"/>
                </a:lnTo>
                <a:lnTo>
                  <a:pt x="185490" y="523759"/>
                </a:lnTo>
                <a:lnTo>
                  <a:pt x="233115" y="541619"/>
                </a:lnTo>
                <a:lnTo>
                  <a:pt x="203350" y="470181"/>
                </a:lnTo>
                <a:lnTo>
                  <a:pt x="268834" y="452322"/>
                </a:lnTo>
                <a:lnTo>
                  <a:pt x="256928" y="398744"/>
                </a:lnTo>
                <a:lnTo>
                  <a:pt x="11265" y="360666"/>
                </a:lnTo>
                <a:close/>
              </a:path>
            </a:pathLst>
          </a:custGeom>
          <a:solidFill>
            <a:srgbClr val="9A57CD">
              <a:alpha val="30196"/>
            </a:srgbClr>
          </a:solidFill>
          <a:ln>
            <a:solidFill>
              <a:srgbClr val="9A57C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90" name="Forme libre : forme 89">
            <a:extLst>
              <a:ext uri="{FF2B5EF4-FFF2-40B4-BE49-F238E27FC236}">
                <a16:creationId xmlns:a16="http://schemas.microsoft.com/office/drawing/2014/main" id="{103970FC-BB3A-8DFD-B74E-6F016DFD658F}"/>
              </a:ext>
            </a:extLst>
          </xdr:cNvPr>
          <xdr:cNvSpPr/>
        </xdr:nvSpPr>
        <xdr:spPr>
          <a:xfrm>
            <a:off x="2884013" y="6418252"/>
            <a:ext cx="1729654" cy="750685"/>
          </a:xfrm>
          <a:custGeom>
            <a:avLst/>
            <a:gdLst>
              <a:gd name="connsiteX0" fmla="*/ 0 w 1726407"/>
              <a:gd name="connsiteY0" fmla="*/ 738188 h 738188"/>
              <a:gd name="connsiteX1" fmla="*/ 0 w 1726407"/>
              <a:gd name="connsiteY1" fmla="*/ 0 h 738188"/>
              <a:gd name="connsiteX2" fmla="*/ 142875 w 1726407"/>
              <a:gd name="connsiteY2" fmla="*/ 53578 h 738188"/>
              <a:gd name="connsiteX3" fmla="*/ 1696641 w 1726407"/>
              <a:gd name="connsiteY3" fmla="*/ 47625 h 738188"/>
              <a:gd name="connsiteX4" fmla="*/ 1726407 w 1726407"/>
              <a:gd name="connsiteY4" fmla="*/ 517922 h 738188"/>
              <a:gd name="connsiteX5" fmla="*/ 1006078 w 1726407"/>
              <a:gd name="connsiteY5" fmla="*/ 351234 h 738188"/>
              <a:gd name="connsiteX6" fmla="*/ 869157 w 1726407"/>
              <a:gd name="connsiteY6" fmla="*/ 351234 h 738188"/>
              <a:gd name="connsiteX7" fmla="*/ 684610 w 1726407"/>
              <a:gd name="connsiteY7" fmla="*/ 488156 h 738188"/>
              <a:gd name="connsiteX8" fmla="*/ 642938 w 1726407"/>
              <a:gd name="connsiteY8" fmla="*/ 619125 h 738188"/>
              <a:gd name="connsiteX9" fmla="*/ 660797 w 1726407"/>
              <a:gd name="connsiteY9" fmla="*/ 720328 h 738188"/>
              <a:gd name="connsiteX10" fmla="*/ 0 w 1726407"/>
              <a:gd name="connsiteY10" fmla="*/ 738188 h 7381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1726407" h="738188">
                <a:moveTo>
                  <a:pt x="0" y="738188"/>
                </a:moveTo>
                <a:lnTo>
                  <a:pt x="0" y="0"/>
                </a:lnTo>
                <a:lnTo>
                  <a:pt x="142875" y="53578"/>
                </a:lnTo>
                <a:lnTo>
                  <a:pt x="1696641" y="47625"/>
                </a:lnTo>
                <a:lnTo>
                  <a:pt x="1726407" y="517922"/>
                </a:lnTo>
                <a:lnTo>
                  <a:pt x="1006078" y="351234"/>
                </a:lnTo>
                <a:lnTo>
                  <a:pt x="869157" y="351234"/>
                </a:lnTo>
                <a:lnTo>
                  <a:pt x="684610" y="488156"/>
                </a:lnTo>
                <a:lnTo>
                  <a:pt x="642938" y="619125"/>
                </a:lnTo>
                <a:lnTo>
                  <a:pt x="660797" y="720328"/>
                </a:lnTo>
                <a:lnTo>
                  <a:pt x="0" y="738188"/>
                </a:lnTo>
                <a:close/>
              </a:path>
            </a:pathLst>
          </a:custGeom>
          <a:solidFill>
            <a:schemeClr val="accent4">
              <a:lumMod val="40000"/>
              <a:lumOff val="60000"/>
              <a:alpha val="30196"/>
            </a:schemeClr>
          </a:solidFill>
          <a:ln>
            <a:solidFill>
              <a:schemeClr val="accent4">
                <a:lumMod val="40000"/>
                <a:lumOff val="6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91" name="Forme libre : forme 90">
            <a:extLst>
              <a:ext uri="{FF2B5EF4-FFF2-40B4-BE49-F238E27FC236}">
                <a16:creationId xmlns:a16="http://schemas.microsoft.com/office/drawing/2014/main" id="{34E10CCE-FFAD-C4FC-EA76-6E6E4F47D152}"/>
              </a:ext>
            </a:extLst>
          </xdr:cNvPr>
          <xdr:cNvSpPr/>
        </xdr:nvSpPr>
        <xdr:spPr>
          <a:xfrm>
            <a:off x="2567902" y="6351660"/>
            <a:ext cx="328039" cy="799115"/>
          </a:xfrm>
          <a:custGeom>
            <a:avLst/>
            <a:gdLst>
              <a:gd name="connsiteX0" fmla="*/ 0 w 327422"/>
              <a:gd name="connsiteY0" fmla="*/ 767953 h 785812"/>
              <a:gd name="connsiteX1" fmla="*/ 315515 w 327422"/>
              <a:gd name="connsiteY1" fmla="*/ 785812 h 785812"/>
              <a:gd name="connsiteX2" fmla="*/ 327422 w 327422"/>
              <a:gd name="connsiteY2" fmla="*/ 35718 h 785812"/>
              <a:gd name="connsiteX3" fmla="*/ 17859 w 327422"/>
              <a:gd name="connsiteY3" fmla="*/ 0 h 785812"/>
              <a:gd name="connsiteX4" fmla="*/ 0 w 327422"/>
              <a:gd name="connsiteY4" fmla="*/ 767953 h 785812"/>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327422" h="785812">
                <a:moveTo>
                  <a:pt x="0" y="767953"/>
                </a:moveTo>
                <a:lnTo>
                  <a:pt x="315515" y="785812"/>
                </a:lnTo>
                <a:lnTo>
                  <a:pt x="327422" y="35718"/>
                </a:lnTo>
                <a:lnTo>
                  <a:pt x="17859" y="0"/>
                </a:lnTo>
                <a:lnTo>
                  <a:pt x="0" y="767953"/>
                </a:lnTo>
                <a:close/>
              </a:path>
            </a:pathLst>
          </a:custGeom>
          <a:solidFill>
            <a:srgbClr val="FFC000">
              <a:alpha val="30196"/>
            </a:srgbClr>
          </a:solidFill>
          <a:ln>
            <a:solidFill>
              <a:srgbClr val="FFC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xnSp macro="">
        <xdr:nvCxnSpPr>
          <xdr:cNvPr id="73" name="Connecteur droit avec flèche 72">
            <a:extLst>
              <a:ext uri="{FF2B5EF4-FFF2-40B4-BE49-F238E27FC236}">
                <a16:creationId xmlns:a16="http://schemas.microsoft.com/office/drawing/2014/main" id="{D800C720-B530-46DA-BCE3-67D1BDF607F0}"/>
              </a:ext>
            </a:extLst>
          </xdr:cNvPr>
          <xdr:cNvCxnSpPr>
            <a:cxnSpLocks/>
            <a:stCxn id="18" idx="3"/>
          </xdr:cNvCxnSpPr>
        </xdr:nvCxnSpPr>
        <xdr:spPr>
          <a:xfrm flipV="1">
            <a:off x="1521415" y="6019929"/>
            <a:ext cx="966963" cy="36020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xnSp macro="">
        <xdr:nvCxnSpPr>
          <xdr:cNvPr id="100" name="Connecteur droit 99">
            <a:extLst>
              <a:ext uri="{FF2B5EF4-FFF2-40B4-BE49-F238E27FC236}">
                <a16:creationId xmlns:a16="http://schemas.microsoft.com/office/drawing/2014/main" id="{B939FE21-F3EB-4D6F-94E7-25B120AC69F8}"/>
              </a:ext>
            </a:extLst>
          </xdr:cNvPr>
          <xdr:cNvCxnSpPr/>
        </xdr:nvCxnSpPr>
        <xdr:spPr>
          <a:xfrm flipH="1">
            <a:off x="1698366" y="4929440"/>
            <a:ext cx="4770" cy="697000"/>
          </a:xfrm>
          <a:prstGeom prst="line">
            <a:avLst/>
          </a:prstGeom>
          <a:ln w="28575">
            <a:solidFill>
              <a:srgbClr val="FFFF00"/>
            </a:solidFill>
          </a:ln>
        </xdr:spPr>
        <xdr:style>
          <a:lnRef idx="1">
            <a:schemeClr val="accent1"/>
          </a:lnRef>
          <a:fillRef idx="0">
            <a:schemeClr val="accent1"/>
          </a:fillRef>
          <a:effectRef idx="0">
            <a:schemeClr val="accent1"/>
          </a:effectRef>
          <a:fontRef idx="minor">
            <a:schemeClr val="tx1"/>
          </a:fontRef>
        </xdr:style>
      </xdr:cxnSp>
      <xdr:cxnSp macro="">
        <xdr:nvCxnSpPr>
          <xdr:cNvPr id="101" name="Connecteur droit 100">
            <a:extLst>
              <a:ext uri="{FF2B5EF4-FFF2-40B4-BE49-F238E27FC236}">
                <a16:creationId xmlns:a16="http://schemas.microsoft.com/office/drawing/2014/main" id="{9CED5577-EFDD-4C93-85C0-6F24D304B417}"/>
              </a:ext>
            </a:extLst>
          </xdr:cNvPr>
          <xdr:cNvCxnSpPr/>
        </xdr:nvCxnSpPr>
        <xdr:spPr>
          <a:xfrm flipH="1">
            <a:off x="2102327" y="5809772"/>
            <a:ext cx="0" cy="320514"/>
          </a:xfrm>
          <a:prstGeom prst="line">
            <a:avLst/>
          </a:prstGeom>
          <a:ln w="28575">
            <a:solidFill>
              <a:srgbClr val="FFFF00"/>
            </a:solidFill>
          </a:ln>
        </xdr:spPr>
        <xdr:style>
          <a:lnRef idx="1">
            <a:schemeClr val="accent1"/>
          </a:lnRef>
          <a:fillRef idx="0">
            <a:schemeClr val="accent1"/>
          </a:fillRef>
          <a:effectRef idx="0">
            <a:schemeClr val="accent1"/>
          </a:effectRef>
          <a:fontRef idx="minor">
            <a:schemeClr val="tx1"/>
          </a:fontRef>
        </xdr:style>
      </xdr:cxnSp>
      <xdr:cxnSp macro="">
        <xdr:nvCxnSpPr>
          <xdr:cNvPr id="111" name="Connecteur droit avec flèche 110">
            <a:extLst>
              <a:ext uri="{FF2B5EF4-FFF2-40B4-BE49-F238E27FC236}">
                <a16:creationId xmlns:a16="http://schemas.microsoft.com/office/drawing/2014/main" id="{6A8A8696-DA42-4A55-8654-9DA44B9D0273}"/>
              </a:ext>
            </a:extLst>
          </xdr:cNvPr>
          <xdr:cNvCxnSpPr>
            <a:cxnSpLocks/>
            <a:stCxn id="6" idx="3"/>
          </xdr:cNvCxnSpPr>
        </xdr:nvCxnSpPr>
        <xdr:spPr>
          <a:xfrm flipV="1">
            <a:off x="1008855" y="5161660"/>
            <a:ext cx="621384" cy="206474"/>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xnSp macro="">
        <xdr:nvCxnSpPr>
          <xdr:cNvPr id="148" name="Connecteur droit avec flèche 147">
            <a:extLst>
              <a:ext uri="{FF2B5EF4-FFF2-40B4-BE49-F238E27FC236}">
                <a16:creationId xmlns:a16="http://schemas.microsoft.com/office/drawing/2014/main" id="{050EEE8E-E803-456A-9129-79FF8C498F8D}"/>
              </a:ext>
            </a:extLst>
          </xdr:cNvPr>
          <xdr:cNvCxnSpPr>
            <a:cxnSpLocks/>
            <a:stCxn id="6" idx="3"/>
          </xdr:cNvCxnSpPr>
        </xdr:nvCxnSpPr>
        <xdr:spPr>
          <a:xfrm>
            <a:off x="1008854" y="5369176"/>
            <a:ext cx="1014060" cy="60023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6" name="Rectangle 5">
            <a:extLst>
              <a:ext uri="{FF2B5EF4-FFF2-40B4-BE49-F238E27FC236}">
                <a16:creationId xmlns:a16="http://schemas.microsoft.com/office/drawing/2014/main" id="{E36769B9-E4F4-4A01-A598-7BED637B03B6}"/>
              </a:ext>
            </a:extLst>
          </xdr:cNvPr>
          <xdr:cNvSpPr/>
        </xdr:nvSpPr>
        <xdr:spPr>
          <a:xfrm>
            <a:off x="788696" y="5259887"/>
            <a:ext cx="220159" cy="218579"/>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sp macro="" textlink="">
        <xdr:nvSpPr>
          <xdr:cNvPr id="18" name="Rectangle 17">
            <a:extLst>
              <a:ext uri="{FF2B5EF4-FFF2-40B4-BE49-F238E27FC236}">
                <a16:creationId xmlns:a16="http://schemas.microsoft.com/office/drawing/2014/main" id="{9A47D5D8-3419-429A-9120-48CA124E13B0}"/>
              </a:ext>
            </a:extLst>
          </xdr:cNvPr>
          <xdr:cNvSpPr/>
        </xdr:nvSpPr>
        <xdr:spPr>
          <a:xfrm>
            <a:off x="1298979" y="6270839"/>
            <a:ext cx="222436" cy="21858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sp macro="" textlink="">
        <xdr:nvSpPr>
          <xdr:cNvPr id="133" name="Rectangle 132">
            <a:extLst>
              <a:ext uri="{FF2B5EF4-FFF2-40B4-BE49-F238E27FC236}">
                <a16:creationId xmlns:a16="http://schemas.microsoft.com/office/drawing/2014/main" id="{F34091FD-CCB4-4947-B03C-2910CBF1DC9A}"/>
              </a:ext>
            </a:extLst>
          </xdr:cNvPr>
          <xdr:cNvSpPr/>
        </xdr:nvSpPr>
        <xdr:spPr>
          <a:xfrm>
            <a:off x="1968720" y="6860425"/>
            <a:ext cx="215090" cy="215846"/>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a:ln w="0"/>
                <a:effectLst/>
                <a:latin typeface="Cambria" panose="02040503050406030204" pitchFamily="18" charset="0"/>
                <a:ea typeface="Cambria" panose="02040503050406030204" pitchFamily="18" charset="0"/>
                <a:cs typeface="Arial" panose="020B0604020202020204" pitchFamily="34" charset="0"/>
              </a:rPr>
              <a:t>4</a:t>
            </a:r>
          </a:p>
        </xdr:txBody>
      </xdr:sp>
      <xdr:cxnSp macro="">
        <xdr:nvCxnSpPr>
          <xdr:cNvPr id="4" name="Connecteur droit avec flèche 3">
            <a:extLst>
              <a:ext uri="{FF2B5EF4-FFF2-40B4-BE49-F238E27FC236}">
                <a16:creationId xmlns:a16="http://schemas.microsoft.com/office/drawing/2014/main" id="{FDD3574E-3304-40C7-884D-72E68F40F2A1}"/>
              </a:ext>
            </a:extLst>
          </xdr:cNvPr>
          <xdr:cNvCxnSpPr>
            <a:cxnSpLocks/>
            <a:stCxn id="5" idx="2"/>
          </xdr:cNvCxnSpPr>
        </xdr:nvCxnSpPr>
        <xdr:spPr>
          <a:xfrm>
            <a:off x="2969673" y="5035010"/>
            <a:ext cx="143608" cy="69301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5" name="Rectangle 4">
            <a:extLst>
              <a:ext uri="{FF2B5EF4-FFF2-40B4-BE49-F238E27FC236}">
                <a16:creationId xmlns:a16="http://schemas.microsoft.com/office/drawing/2014/main" id="{FE2E57EB-47E7-40BE-B6BF-5AC3AD089132}"/>
              </a:ext>
            </a:extLst>
          </xdr:cNvPr>
          <xdr:cNvSpPr/>
        </xdr:nvSpPr>
        <xdr:spPr>
          <a:xfrm>
            <a:off x="2858457" y="4816430"/>
            <a:ext cx="222434" cy="21858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xnSp macro="">
        <xdr:nvCxnSpPr>
          <xdr:cNvPr id="20" name="Connecteur droit avec flèche 19">
            <a:extLst>
              <a:ext uri="{FF2B5EF4-FFF2-40B4-BE49-F238E27FC236}">
                <a16:creationId xmlns:a16="http://schemas.microsoft.com/office/drawing/2014/main" id="{5AC7D21E-2CB0-4067-BB9C-0C5EAA684027}"/>
              </a:ext>
            </a:extLst>
          </xdr:cNvPr>
          <xdr:cNvCxnSpPr>
            <a:cxnSpLocks/>
            <a:stCxn id="5" idx="2"/>
          </xdr:cNvCxnSpPr>
        </xdr:nvCxnSpPr>
        <xdr:spPr>
          <a:xfrm>
            <a:off x="2969673" y="5035010"/>
            <a:ext cx="821136" cy="36131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78875</xdr:colOff>
      <xdr:row>36</xdr:row>
      <xdr:rowOff>140627</xdr:rowOff>
    </xdr:from>
    <xdr:to>
      <xdr:col>3</xdr:col>
      <xdr:colOff>272864</xdr:colOff>
      <xdr:row>50</xdr:row>
      <xdr:rowOff>198414</xdr:rowOff>
    </xdr:to>
    <xdr:grpSp>
      <xdr:nvGrpSpPr>
        <xdr:cNvPr id="232" name="Groupe 231">
          <a:extLst>
            <a:ext uri="{FF2B5EF4-FFF2-40B4-BE49-F238E27FC236}">
              <a16:creationId xmlns:a16="http://schemas.microsoft.com/office/drawing/2014/main" id="{86AC98DA-630D-E0F4-F0B2-A11C6B2C4C1B}"/>
            </a:ext>
          </a:extLst>
        </xdr:cNvPr>
        <xdr:cNvGrpSpPr/>
      </xdr:nvGrpSpPr>
      <xdr:grpSpPr>
        <a:xfrm>
          <a:off x="78875" y="7350690"/>
          <a:ext cx="2774179" cy="2927344"/>
          <a:chOff x="131374" y="7418960"/>
          <a:chExt cx="2894325" cy="3003596"/>
        </a:xfrm>
      </xdr:grpSpPr>
      <xdr:pic>
        <xdr:nvPicPr>
          <xdr:cNvPr id="51" name="Image 50">
            <a:extLst>
              <a:ext uri="{FF2B5EF4-FFF2-40B4-BE49-F238E27FC236}">
                <a16:creationId xmlns:a16="http://schemas.microsoft.com/office/drawing/2014/main" id="{86150312-75AA-EED0-E339-79BC2409F2E3}"/>
              </a:ext>
            </a:extLst>
          </xdr:cNvPr>
          <xdr:cNvPicPr>
            <a:picLocks noChangeAspect="1"/>
          </xdr:cNvPicPr>
        </xdr:nvPicPr>
        <xdr:blipFill>
          <a:blip xmlns:r="http://schemas.openxmlformats.org/officeDocument/2006/relationships" r:embed="rId5"/>
          <a:stretch>
            <a:fillRect/>
          </a:stretch>
        </xdr:blipFill>
        <xdr:spPr>
          <a:xfrm>
            <a:off x="131374" y="7418960"/>
            <a:ext cx="2894325" cy="3000725"/>
          </a:xfrm>
          <a:prstGeom prst="rect">
            <a:avLst/>
          </a:prstGeom>
        </xdr:spPr>
      </xdr:pic>
      <xdr:sp macro="" textlink="">
        <xdr:nvSpPr>
          <xdr:cNvPr id="96" name="Forme libre : forme 95">
            <a:extLst>
              <a:ext uri="{FF2B5EF4-FFF2-40B4-BE49-F238E27FC236}">
                <a16:creationId xmlns:a16="http://schemas.microsoft.com/office/drawing/2014/main" id="{2734ACCF-B932-12BA-E29F-059AF1E0AC68}"/>
              </a:ext>
            </a:extLst>
          </xdr:cNvPr>
          <xdr:cNvSpPr/>
        </xdr:nvSpPr>
        <xdr:spPr>
          <a:xfrm>
            <a:off x="1468855" y="8886725"/>
            <a:ext cx="589548" cy="1386238"/>
          </a:xfrm>
          <a:custGeom>
            <a:avLst/>
            <a:gdLst>
              <a:gd name="connsiteX0" fmla="*/ 0 w 590550"/>
              <a:gd name="connsiteY0" fmla="*/ 1188720 h 1379220"/>
              <a:gd name="connsiteX1" fmla="*/ 434340 w 590550"/>
              <a:gd name="connsiteY1" fmla="*/ 1379220 h 1379220"/>
              <a:gd name="connsiteX2" fmla="*/ 552450 w 590550"/>
              <a:gd name="connsiteY2" fmla="*/ 1131570 h 1379220"/>
              <a:gd name="connsiteX3" fmla="*/ 590550 w 590550"/>
              <a:gd name="connsiteY3" fmla="*/ 34290 h 1379220"/>
              <a:gd name="connsiteX4" fmla="*/ 392430 w 590550"/>
              <a:gd name="connsiteY4" fmla="*/ 41910 h 1379220"/>
              <a:gd name="connsiteX5" fmla="*/ 34290 w 590550"/>
              <a:gd name="connsiteY5" fmla="*/ 0 h 1379220"/>
              <a:gd name="connsiteX6" fmla="*/ 34290 w 590550"/>
              <a:gd name="connsiteY6" fmla="*/ 125730 h 1379220"/>
              <a:gd name="connsiteX7" fmla="*/ 41910 w 590550"/>
              <a:gd name="connsiteY7" fmla="*/ 118110 h 1379220"/>
              <a:gd name="connsiteX8" fmla="*/ 110490 w 590550"/>
              <a:gd name="connsiteY8" fmla="*/ 118110 h 1379220"/>
              <a:gd name="connsiteX9" fmla="*/ 213360 w 590550"/>
              <a:gd name="connsiteY9" fmla="*/ 91440 h 1379220"/>
              <a:gd name="connsiteX10" fmla="*/ 308610 w 590550"/>
              <a:gd name="connsiteY10" fmla="*/ 133350 h 1379220"/>
              <a:gd name="connsiteX11" fmla="*/ 339090 w 590550"/>
              <a:gd name="connsiteY11" fmla="*/ 201930 h 1379220"/>
              <a:gd name="connsiteX12" fmla="*/ 331470 w 590550"/>
              <a:gd name="connsiteY12" fmla="*/ 308610 h 1379220"/>
              <a:gd name="connsiteX13" fmla="*/ 19050 w 590550"/>
              <a:gd name="connsiteY13" fmla="*/ 392430 h 1379220"/>
              <a:gd name="connsiteX14" fmla="*/ 0 w 590550"/>
              <a:gd name="connsiteY14" fmla="*/ 1188720 h 137922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Lst>
            <a:rect l="l" t="t" r="r" b="b"/>
            <a:pathLst>
              <a:path w="590550" h="1379220">
                <a:moveTo>
                  <a:pt x="0" y="1188720"/>
                </a:moveTo>
                <a:lnTo>
                  <a:pt x="434340" y="1379220"/>
                </a:lnTo>
                <a:lnTo>
                  <a:pt x="552450" y="1131570"/>
                </a:lnTo>
                <a:lnTo>
                  <a:pt x="590550" y="34290"/>
                </a:lnTo>
                <a:lnTo>
                  <a:pt x="392430" y="41910"/>
                </a:lnTo>
                <a:lnTo>
                  <a:pt x="34290" y="0"/>
                </a:lnTo>
                <a:lnTo>
                  <a:pt x="34290" y="125730"/>
                </a:lnTo>
                <a:lnTo>
                  <a:pt x="41910" y="118110"/>
                </a:lnTo>
                <a:lnTo>
                  <a:pt x="110490" y="118110"/>
                </a:lnTo>
                <a:lnTo>
                  <a:pt x="213360" y="91440"/>
                </a:lnTo>
                <a:lnTo>
                  <a:pt x="308610" y="133350"/>
                </a:lnTo>
                <a:lnTo>
                  <a:pt x="339090" y="201930"/>
                </a:lnTo>
                <a:lnTo>
                  <a:pt x="331470" y="308610"/>
                </a:lnTo>
                <a:lnTo>
                  <a:pt x="19050" y="392430"/>
                </a:lnTo>
                <a:lnTo>
                  <a:pt x="0" y="1188720"/>
                </a:lnTo>
                <a:close/>
              </a:path>
            </a:pathLst>
          </a:custGeom>
          <a:solidFill>
            <a:schemeClr val="accent4">
              <a:lumMod val="40000"/>
              <a:lumOff val="60000"/>
              <a:alpha val="30196"/>
            </a:schemeClr>
          </a:solidFill>
          <a:ln>
            <a:solidFill>
              <a:schemeClr val="accent4">
                <a:lumMod val="40000"/>
                <a:lumOff val="6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07" name="Forme libre : forme 106">
            <a:extLst>
              <a:ext uri="{FF2B5EF4-FFF2-40B4-BE49-F238E27FC236}">
                <a16:creationId xmlns:a16="http://schemas.microsoft.com/office/drawing/2014/main" id="{5287748D-F2AD-F5E7-907F-0890C7778CE4}"/>
              </a:ext>
            </a:extLst>
          </xdr:cNvPr>
          <xdr:cNvSpPr/>
        </xdr:nvSpPr>
        <xdr:spPr>
          <a:xfrm>
            <a:off x="2035543" y="9120137"/>
            <a:ext cx="262890" cy="505928"/>
          </a:xfrm>
          <a:custGeom>
            <a:avLst/>
            <a:gdLst>
              <a:gd name="connsiteX0" fmla="*/ 0 w 262890"/>
              <a:gd name="connsiteY0" fmla="*/ 502920 h 502920"/>
              <a:gd name="connsiteX1" fmla="*/ 232410 w 262890"/>
              <a:gd name="connsiteY1" fmla="*/ 491490 h 502920"/>
              <a:gd name="connsiteX2" fmla="*/ 262890 w 262890"/>
              <a:gd name="connsiteY2" fmla="*/ 384810 h 502920"/>
              <a:gd name="connsiteX3" fmla="*/ 232410 w 262890"/>
              <a:gd name="connsiteY3" fmla="*/ 0 h 502920"/>
              <a:gd name="connsiteX4" fmla="*/ 163830 w 262890"/>
              <a:gd name="connsiteY4" fmla="*/ 57150 h 502920"/>
              <a:gd name="connsiteX5" fmla="*/ 15240 w 262890"/>
              <a:gd name="connsiteY5" fmla="*/ 57150 h 502920"/>
              <a:gd name="connsiteX6" fmla="*/ 0 w 262890"/>
              <a:gd name="connsiteY6" fmla="*/ 502920 h 50292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262890" h="502920">
                <a:moveTo>
                  <a:pt x="0" y="502920"/>
                </a:moveTo>
                <a:lnTo>
                  <a:pt x="232410" y="491490"/>
                </a:lnTo>
                <a:lnTo>
                  <a:pt x="262890" y="384810"/>
                </a:lnTo>
                <a:lnTo>
                  <a:pt x="232410" y="0"/>
                </a:lnTo>
                <a:lnTo>
                  <a:pt x="163830" y="57150"/>
                </a:lnTo>
                <a:lnTo>
                  <a:pt x="15240" y="57150"/>
                </a:lnTo>
                <a:lnTo>
                  <a:pt x="0" y="502920"/>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08" name="Forme libre : forme 107">
            <a:extLst>
              <a:ext uri="{FF2B5EF4-FFF2-40B4-BE49-F238E27FC236}">
                <a16:creationId xmlns:a16="http://schemas.microsoft.com/office/drawing/2014/main" id="{F4DCF36D-7CC6-5376-E855-A81591F6F804}"/>
              </a:ext>
            </a:extLst>
          </xdr:cNvPr>
          <xdr:cNvSpPr/>
        </xdr:nvSpPr>
        <xdr:spPr>
          <a:xfrm>
            <a:off x="1247875" y="8423709"/>
            <a:ext cx="783858" cy="501116"/>
          </a:xfrm>
          <a:custGeom>
            <a:avLst/>
            <a:gdLst>
              <a:gd name="connsiteX0" fmla="*/ 361950 w 784860"/>
              <a:gd name="connsiteY0" fmla="*/ 472440 h 499110"/>
              <a:gd name="connsiteX1" fmla="*/ 598170 w 784860"/>
              <a:gd name="connsiteY1" fmla="*/ 499110 h 499110"/>
              <a:gd name="connsiteX2" fmla="*/ 784860 w 784860"/>
              <a:gd name="connsiteY2" fmla="*/ 476250 h 499110"/>
              <a:gd name="connsiteX3" fmla="*/ 758190 w 784860"/>
              <a:gd name="connsiteY3" fmla="*/ 251460 h 499110"/>
              <a:gd name="connsiteX4" fmla="*/ 727710 w 784860"/>
              <a:gd name="connsiteY4" fmla="*/ 255270 h 499110"/>
              <a:gd name="connsiteX5" fmla="*/ 742950 w 784860"/>
              <a:gd name="connsiteY5" fmla="*/ 80010 h 499110"/>
              <a:gd name="connsiteX6" fmla="*/ 575310 w 784860"/>
              <a:gd name="connsiteY6" fmla="*/ 99060 h 499110"/>
              <a:gd name="connsiteX7" fmla="*/ 575310 w 784860"/>
              <a:gd name="connsiteY7" fmla="*/ 247650 h 499110"/>
              <a:gd name="connsiteX8" fmla="*/ 567690 w 784860"/>
              <a:gd name="connsiteY8" fmla="*/ 60960 h 499110"/>
              <a:gd name="connsiteX9" fmla="*/ 377190 w 784860"/>
              <a:gd name="connsiteY9" fmla="*/ 0 h 499110"/>
              <a:gd name="connsiteX10" fmla="*/ 201930 w 784860"/>
              <a:gd name="connsiteY10" fmla="*/ 19050 h 499110"/>
              <a:gd name="connsiteX11" fmla="*/ 34290 w 784860"/>
              <a:gd name="connsiteY11" fmla="*/ 26670 h 499110"/>
              <a:gd name="connsiteX12" fmla="*/ 0 w 784860"/>
              <a:gd name="connsiteY12" fmla="*/ 106680 h 499110"/>
              <a:gd name="connsiteX13" fmla="*/ 22860 w 784860"/>
              <a:gd name="connsiteY13" fmla="*/ 224790 h 499110"/>
              <a:gd name="connsiteX14" fmla="*/ 76200 w 784860"/>
              <a:gd name="connsiteY14" fmla="*/ 270510 h 499110"/>
              <a:gd name="connsiteX15" fmla="*/ 262890 w 784860"/>
              <a:gd name="connsiteY15" fmla="*/ 228600 h 499110"/>
              <a:gd name="connsiteX16" fmla="*/ 365760 w 784860"/>
              <a:gd name="connsiteY16" fmla="*/ 281940 h 499110"/>
              <a:gd name="connsiteX17" fmla="*/ 361950 w 784860"/>
              <a:gd name="connsiteY17" fmla="*/ 472440 h 49911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Lst>
            <a:rect l="l" t="t" r="r" b="b"/>
            <a:pathLst>
              <a:path w="784860" h="499110">
                <a:moveTo>
                  <a:pt x="361950" y="472440"/>
                </a:moveTo>
                <a:lnTo>
                  <a:pt x="598170" y="499110"/>
                </a:lnTo>
                <a:lnTo>
                  <a:pt x="784860" y="476250"/>
                </a:lnTo>
                <a:lnTo>
                  <a:pt x="758190" y="251460"/>
                </a:lnTo>
                <a:lnTo>
                  <a:pt x="727710" y="255270"/>
                </a:lnTo>
                <a:lnTo>
                  <a:pt x="742950" y="80010"/>
                </a:lnTo>
                <a:lnTo>
                  <a:pt x="575310" y="99060"/>
                </a:lnTo>
                <a:lnTo>
                  <a:pt x="575310" y="247650"/>
                </a:lnTo>
                <a:lnTo>
                  <a:pt x="567690" y="60960"/>
                </a:lnTo>
                <a:lnTo>
                  <a:pt x="377190" y="0"/>
                </a:lnTo>
                <a:lnTo>
                  <a:pt x="201930" y="19050"/>
                </a:lnTo>
                <a:lnTo>
                  <a:pt x="34290" y="26670"/>
                </a:lnTo>
                <a:lnTo>
                  <a:pt x="0" y="106680"/>
                </a:lnTo>
                <a:lnTo>
                  <a:pt x="22860" y="224790"/>
                </a:lnTo>
                <a:lnTo>
                  <a:pt x="76200" y="270510"/>
                </a:lnTo>
                <a:lnTo>
                  <a:pt x="262890" y="228600"/>
                </a:lnTo>
                <a:lnTo>
                  <a:pt x="365760" y="281940"/>
                </a:lnTo>
                <a:lnTo>
                  <a:pt x="361950" y="472440"/>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09" name="Forme libre : forme 108">
            <a:extLst>
              <a:ext uri="{FF2B5EF4-FFF2-40B4-BE49-F238E27FC236}">
                <a16:creationId xmlns:a16="http://schemas.microsoft.com/office/drawing/2014/main" id="{33AF01DB-5A9C-8575-5968-2A7A4661746A}"/>
              </a:ext>
            </a:extLst>
          </xdr:cNvPr>
          <xdr:cNvSpPr/>
        </xdr:nvSpPr>
        <xdr:spPr>
          <a:xfrm>
            <a:off x="1742173" y="8584732"/>
            <a:ext cx="502920" cy="1837824"/>
          </a:xfrm>
          <a:custGeom>
            <a:avLst/>
            <a:gdLst>
              <a:gd name="connsiteX0" fmla="*/ 0 w 502920"/>
              <a:gd name="connsiteY0" fmla="*/ 1828800 h 1828800"/>
              <a:gd name="connsiteX1" fmla="*/ 179070 w 502920"/>
              <a:gd name="connsiteY1" fmla="*/ 1821180 h 1828800"/>
              <a:gd name="connsiteX2" fmla="*/ 240030 w 502920"/>
              <a:gd name="connsiteY2" fmla="*/ 179070 h 1828800"/>
              <a:gd name="connsiteX3" fmla="*/ 396240 w 502920"/>
              <a:gd name="connsiteY3" fmla="*/ 205740 h 1828800"/>
              <a:gd name="connsiteX4" fmla="*/ 384810 w 502920"/>
              <a:gd name="connsiteY4" fmla="*/ 316230 h 1828800"/>
              <a:gd name="connsiteX5" fmla="*/ 434340 w 502920"/>
              <a:gd name="connsiteY5" fmla="*/ 320040 h 1828800"/>
              <a:gd name="connsiteX6" fmla="*/ 499110 w 502920"/>
              <a:gd name="connsiteY6" fmla="*/ 236220 h 1828800"/>
              <a:gd name="connsiteX7" fmla="*/ 502920 w 502920"/>
              <a:gd name="connsiteY7" fmla="*/ 38100 h 1828800"/>
              <a:gd name="connsiteX8" fmla="*/ 438150 w 502920"/>
              <a:gd name="connsiteY8" fmla="*/ 0 h 1828800"/>
              <a:gd name="connsiteX9" fmla="*/ 384810 w 502920"/>
              <a:gd name="connsiteY9" fmla="*/ 106680 h 1828800"/>
              <a:gd name="connsiteX10" fmla="*/ 76200 w 502920"/>
              <a:gd name="connsiteY10" fmla="*/ 106680 h 1828800"/>
              <a:gd name="connsiteX11" fmla="*/ 0 w 502920"/>
              <a:gd name="connsiteY11" fmla="*/ 1828800 h 18288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502920" h="1828800">
                <a:moveTo>
                  <a:pt x="0" y="1828800"/>
                </a:moveTo>
                <a:lnTo>
                  <a:pt x="179070" y="1821180"/>
                </a:lnTo>
                <a:lnTo>
                  <a:pt x="240030" y="179070"/>
                </a:lnTo>
                <a:lnTo>
                  <a:pt x="396240" y="205740"/>
                </a:lnTo>
                <a:lnTo>
                  <a:pt x="384810" y="316230"/>
                </a:lnTo>
                <a:lnTo>
                  <a:pt x="434340" y="320040"/>
                </a:lnTo>
                <a:lnTo>
                  <a:pt x="499110" y="236220"/>
                </a:lnTo>
                <a:lnTo>
                  <a:pt x="502920" y="38100"/>
                </a:lnTo>
                <a:lnTo>
                  <a:pt x="438150" y="0"/>
                </a:lnTo>
                <a:lnTo>
                  <a:pt x="384810" y="106680"/>
                </a:lnTo>
                <a:lnTo>
                  <a:pt x="76200" y="106680"/>
                </a:lnTo>
                <a:lnTo>
                  <a:pt x="0" y="1828800"/>
                </a:lnTo>
                <a:close/>
              </a:path>
            </a:pathLst>
          </a:cu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13" name="Forme libre : forme 112">
            <a:extLst>
              <a:ext uri="{FF2B5EF4-FFF2-40B4-BE49-F238E27FC236}">
                <a16:creationId xmlns:a16="http://schemas.microsoft.com/office/drawing/2014/main" id="{AD1D8107-0C79-3C12-DEEC-A5F616281E67}"/>
              </a:ext>
            </a:extLst>
          </xdr:cNvPr>
          <xdr:cNvSpPr/>
        </xdr:nvSpPr>
        <xdr:spPr>
          <a:xfrm>
            <a:off x="1373605" y="8657122"/>
            <a:ext cx="243840" cy="280135"/>
          </a:xfrm>
          <a:custGeom>
            <a:avLst/>
            <a:gdLst>
              <a:gd name="connsiteX0" fmla="*/ 87630 w 243840"/>
              <a:gd name="connsiteY0" fmla="*/ 0 h 278130"/>
              <a:gd name="connsiteX1" fmla="*/ 83820 w 243840"/>
              <a:gd name="connsiteY1" fmla="*/ 137160 h 278130"/>
              <a:gd name="connsiteX2" fmla="*/ 0 w 243840"/>
              <a:gd name="connsiteY2" fmla="*/ 137160 h 278130"/>
              <a:gd name="connsiteX3" fmla="*/ 7620 w 243840"/>
              <a:gd name="connsiteY3" fmla="*/ 274320 h 278130"/>
              <a:gd name="connsiteX4" fmla="*/ 243840 w 243840"/>
              <a:gd name="connsiteY4" fmla="*/ 278130 h 278130"/>
              <a:gd name="connsiteX5" fmla="*/ 232410 w 243840"/>
              <a:gd name="connsiteY5" fmla="*/ 83820 h 278130"/>
              <a:gd name="connsiteX6" fmla="*/ 125730 w 243840"/>
              <a:gd name="connsiteY6" fmla="*/ 91440 h 278130"/>
              <a:gd name="connsiteX7" fmla="*/ 87630 w 243840"/>
              <a:gd name="connsiteY7" fmla="*/ 0 h 278130"/>
              <a:gd name="connsiteX0" fmla="*/ 87630 w 243840"/>
              <a:gd name="connsiteY0" fmla="*/ 0 h 278130"/>
              <a:gd name="connsiteX1" fmla="*/ 83820 w 243840"/>
              <a:gd name="connsiteY1" fmla="*/ 137160 h 278130"/>
              <a:gd name="connsiteX2" fmla="*/ 0 w 243840"/>
              <a:gd name="connsiteY2" fmla="*/ 137160 h 278130"/>
              <a:gd name="connsiteX3" fmla="*/ 7620 w 243840"/>
              <a:gd name="connsiteY3" fmla="*/ 274320 h 278130"/>
              <a:gd name="connsiteX4" fmla="*/ 243840 w 243840"/>
              <a:gd name="connsiteY4" fmla="*/ 278130 h 278130"/>
              <a:gd name="connsiteX5" fmla="*/ 232410 w 243840"/>
              <a:gd name="connsiteY5" fmla="*/ 83820 h 278130"/>
              <a:gd name="connsiteX6" fmla="*/ 125730 w 243840"/>
              <a:gd name="connsiteY6" fmla="*/ 91440 h 278130"/>
              <a:gd name="connsiteX7" fmla="*/ 114300 w 243840"/>
              <a:gd name="connsiteY7" fmla="*/ 49530 h 278130"/>
              <a:gd name="connsiteX8" fmla="*/ 87630 w 243840"/>
              <a:gd name="connsiteY8" fmla="*/ 0 h 278130"/>
              <a:gd name="connsiteX0" fmla="*/ 87630 w 243840"/>
              <a:gd name="connsiteY0" fmla="*/ 0 h 278130"/>
              <a:gd name="connsiteX1" fmla="*/ 83820 w 243840"/>
              <a:gd name="connsiteY1" fmla="*/ 137160 h 278130"/>
              <a:gd name="connsiteX2" fmla="*/ 0 w 243840"/>
              <a:gd name="connsiteY2" fmla="*/ 137160 h 278130"/>
              <a:gd name="connsiteX3" fmla="*/ 7620 w 243840"/>
              <a:gd name="connsiteY3" fmla="*/ 274320 h 278130"/>
              <a:gd name="connsiteX4" fmla="*/ 243840 w 243840"/>
              <a:gd name="connsiteY4" fmla="*/ 278130 h 278130"/>
              <a:gd name="connsiteX5" fmla="*/ 232410 w 243840"/>
              <a:gd name="connsiteY5" fmla="*/ 83820 h 278130"/>
              <a:gd name="connsiteX6" fmla="*/ 125730 w 243840"/>
              <a:gd name="connsiteY6" fmla="*/ 91440 h 278130"/>
              <a:gd name="connsiteX7" fmla="*/ 125730 w 243840"/>
              <a:gd name="connsiteY7" fmla="*/ 3810 h 278130"/>
              <a:gd name="connsiteX8" fmla="*/ 87630 w 243840"/>
              <a:gd name="connsiteY8" fmla="*/ 0 h 27813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43840" h="278130">
                <a:moveTo>
                  <a:pt x="87630" y="0"/>
                </a:moveTo>
                <a:lnTo>
                  <a:pt x="83820" y="137160"/>
                </a:lnTo>
                <a:lnTo>
                  <a:pt x="0" y="137160"/>
                </a:lnTo>
                <a:lnTo>
                  <a:pt x="7620" y="274320"/>
                </a:lnTo>
                <a:lnTo>
                  <a:pt x="243840" y="278130"/>
                </a:lnTo>
                <a:lnTo>
                  <a:pt x="232410" y="83820"/>
                </a:lnTo>
                <a:lnTo>
                  <a:pt x="125730" y="91440"/>
                </a:lnTo>
                <a:lnTo>
                  <a:pt x="125730" y="3810"/>
                </a:lnTo>
                <a:lnTo>
                  <a:pt x="87630" y="0"/>
                </a:lnTo>
                <a:close/>
              </a:path>
            </a:pathLst>
          </a:custGeom>
          <a:solidFill>
            <a:srgbClr val="ED7D31">
              <a:alpha val="30196"/>
            </a:srgbClr>
          </a:solidFill>
          <a:ln>
            <a:solidFill>
              <a:srgbClr val="ED7D3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xnSp macro="">
        <xdr:nvCxnSpPr>
          <xdr:cNvPr id="121" name="Connecteur droit 120">
            <a:extLst>
              <a:ext uri="{FF2B5EF4-FFF2-40B4-BE49-F238E27FC236}">
                <a16:creationId xmlns:a16="http://schemas.microsoft.com/office/drawing/2014/main" id="{EDC76D4E-A3FC-4DA7-A955-1B21A9C310A9}"/>
              </a:ext>
            </a:extLst>
          </xdr:cNvPr>
          <xdr:cNvCxnSpPr/>
        </xdr:nvCxnSpPr>
        <xdr:spPr>
          <a:xfrm flipH="1">
            <a:off x="1287223" y="8417947"/>
            <a:ext cx="424" cy="313066"/>
          </a:xfrm>
          <a:prstGeom prst="line">
            <a:avLst/>
          </a:prstGeom>
          <a:ln w="28575">
            <a:solidFill>
              <a:srgbClr val="FFFF00"/>
            </a:solidFill>
          </a:ln>
        </xdr:spPr>
        <xdr:style>
          <a:lnRef idx="1">
            <a:schemeClr val="accent1"/>
          </a:lnRef>
          <a:fillRef idx="0">
            <a:schemeClr val="accent1"/>
          </a:fillRef>
          <a:effectRef idx="0">
            <a:schemeClr val="accent1"/>
          </a:effectRef>
          <a:fontRef idx="minor">
            <a:schemeClr val="tx1"/>
          </a:fontRef>
        </xdr:style>
      </xdr:cxnSp>
      <xdr:cxnSp macro="">
        <xdr:nvCxnSpPr>
          <xdr:cNvPr id="123" name="Connecteur droit avec flèche 122">
            <a:extLst>
              <a:ext uri="{FF2B5EF4-FFF2-40B4-BE49-F238E27FC236}">
                <a16:creationId xmlns:a16="http://schemas.microsoft.com/office/drawing/2014/main" id="{73405F0A-606D-45E9-9E52-853BD056AFBE}"/>
              </a:ext>
            </a:extLst>
          </xdr:cNvPr>
          <xdr:cNvCxnSpPr>
            <a:cxnSpLocks/>
            <a:stCxn id="124" idx="3"/>
          </xdr:cNvCxnSpPr>
        </xdr:nvCxnSpPr>
        <xdr:spPr>
          <a:xfrm>
            <a:off x="614336" y="7944673"/>
            <a:ext cx="610147" cy="61117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124" name="Rectangle 123">
            <a:extLst>
              <a:ext uri="{FF2B5EF4-FFF2-40B4-BE49-F238E27FC236}">
                <a16:creationId xmlns:a16="http://schemas.microsoft.com/office/drawing/2014/main" id="{DB3B8D92-5468-45DA-914D-321562DDB94D}"/>
              </a:ext>
            </a:extLst>
          </xdr:cNvPr>
          <xdr:cNvSpPr/>
        </xdr:nvSpPr>
        <xdr:spPr>
          <a:xfrm>
            <a:off x="394516" y="7836444"/>
            <a:ext cx="219820" cy="217048"/>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xnSp macro="">
        <xdr:nvCxnSpPr>
          <xdr:cNvPr id="125" name="Connecteur droit avec flèche 124">
            <a:extLst>
              <a:ext uri="{FF2B5EF4-FFF2-40B4-BE49-F238E27FC236}">
                <a16:creationId xmlns:a16="http://schemas.microsoft.com/office/drawing/2014/main" id="{6DF53EA7-0D59-42BB-876D-10015043AF39}"/>
              </a:ext>
            </a:extLst>
          </xdr:cNvPr>
          <xdr:cNvCxnSpPr>
            <a:cxnSpLocks/>
            <a:stCxn id="126" idx="3"/>
          </xdr:cNvCxnSpPr>
        </xdr:nvCxnSpPr>
        <xdr:spPr>
          <a:xfrm flipV="1">
            <a:off x="1218041" y="10116307"/>
            <a:ext cx="394850" cy="368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126" name="Rectangle 125">
            <a:extLst>
              <a:ext uri="{FF2B5EF4-FFF2-40B4-BE49-F238E27FC236}">
                <a16:creationId xmlns:a16="http://schemas.microsoft.com/office/drawing/2014/main" id="{12159067-B476-4944-ABC9-5C65916ACCBF}"/>
              </a:ext>
            </a:extLst>
          </xdr:cNvPr>
          <xdr:cNvSpPr/>
        </xdr:nvSpPr>
        <xdr:spPr>
          <a:xfrm>
            <a:off x="998221" y="10012203"/>
            <a:ext cx="219820" cy="217048"/>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xnSp macro="">
        <xdr:nvCxnSpPr>
          <xdr:cNvPr id="135" name="Connecteur droit avec flèche 134">
            <a:extLst>
              <a:ext uri="{FF2B5EF4-FFF2-40B4-BE49-F238E27FC236}">
                <a16:creationId xmlns:a16="http://schemas.microsoft.com/office/drawing/2014/main" id="{6BA5353D-2A4E-494F-9691-0078E9091C2C}"/>
              </a:ext>
            </a:extLst>
          </xdr:cNvPr>
          <xdr:cNvCxnSpPr>
            <a:cxnSpLocks/>
            <a:stCxn id="136" idx="3"/>
            <a:endCxn id="113" idx="4"/>
          </xdr:cNvCxnSpPr>
        </xdr:nvCxnSpPr>
        <xdr:spPr>
          <a:xfrm flipV="1">
            <a:off x="1100953" y="8937257"/>
            <a:ext cx="516492" cy="66777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136" name="Rectangle 135">
            <a:extLst>
              <a:ext uri="{FF2B5EF4-FFF2-40B4-BE49-F238E27FC236}">
                <a16:creationId xmlns:a16="http://schemas.microsoft.com/office/drawing/2014/main" id="{2AB8BEF7-A360-4F0B-AC8F-9163351E5F9D}"/>
              </a:ext>
            </a:extLst>
          </xdr:cNvPr>
          <xdr:cNvSpPr/>
        </xdr:nvSpPr>
        <xdr:spPr>
          <a:xfrm>
            <a:off x="880522" y="9495774"/>
            <a:ext cx="220431" cy="217048"/>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xnSp macro="">
        <xdr:nvCxnSpPr>
          <xdr:cNvPr id="138" name="Connecteur droit avec flèche 137">
            <a:extLst>
              <a:ext uri="{FF2B5EF4-FFF2-40B4-BE49-F238E27FC236}">
                <a16:creationId xmlns:a16="http://schemas.microsoft.com/office/drawing/2014/main" id="{E11C42DE-A65D-4068-B7D5-E7860192761B}"/>
              </a:ext>
            </a:extLst>
          </xdr:cNvPr>
          <xdr:cNvCxnSpPr>
            <a:cxnSpLocks/>
            <a:stCxn id="136" idx="3"/>
          </xdr:cNvCxnSpPr>
        </xdr:nvCxnSpPr>
        <xdr:spPr>
          <a:xfrm flipV="1">
            <a:off x="1100953" y="8851227"/>
            <a:ext cx="431928" cy="75380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140" name="Rectangle 139">
            <a:extLst>
              <a:ext uri="{FF2B5EF4-FFF2-40B4-BE49-F238E27FC236}">
                <a16:creationId xmlns:a16="http://schemas.microsoft.com/office/drawing/2014/main" id="{C82716C8-0A24-452A-8D3C-B9B363366DD6}"/>
              </a:ext>
            </a:extLst>
          </xdr:cNvPr>
          <xdr:cNvSpPr/>
        </xdr:nvSpPr>
        <xdr:spPr>
          <a:xfrm>
            <a:off x="2180641" y="10108847"/>
            <a:ext cx="276418" cy="217048"/>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5</a:t>
            </a:r>
          </a:p>
        </xdr:txBody>
      </xdr:sp>
      <xdr:cxnSp macro="">
        <xdr:nvCxnSpPr>
          <xdr:cNvPr id="141" name="Connecteur droit avec flèche 140">
            <a:extLst>
              <a:ext uri="{FF2B5EF4-FFF2-40B4-BE49-F238E27FC236}">
                <a16:creationId xmlns:a16="http://schemas.microsoft.com/office/drawing/2014/main" id="{C036EB27-5FE8-42EA-AD91-B161C3AC4233}"/>
              </a:ext>
            </a:extLst>
          </xdr:cNvPr>
          <xdr:cNvCxnSpPr>
            <a:cxnSpLocks/>
            <a:stCxn id="140" idx="1"/>
          </xdr:cNvCxnSpPr>
        </xdr:nvCxnSpPr>
        <xdr:spPr>
          <a:xfrm flipH="1">
            <a:off x="1870689" y="10218105"/>
            <a:ext cx="309952" cy="1954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162" name="Rectangle 161">
            <a:extLst>
              <a:ext uri="{FF2B5EF4-FFF2-40B4-BE49-F238E27FC236}">
                <a16:creationId xmlns:a16="http://schemas.microsoft.com/office/drawing/2014/main" id="{D06FA78B-C114-4F7E-8C58-A26EAD3EF89F}"/>
              </a:ext>
            </a:extLst>
          </xdr:cNvPr>
          <xdr:cNvSpPr/>
        </xdr:nvSpPr>
        <xdr:spPr>
          <a:xfrm>
            <a:off x="1655869" y="8080716"/>
            <a:ext cx="223006" cy="217047"/>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xnSp macro="">
        <xdr:nvCxnSpPr>
          <xdr:cNvPr id="163" name="Connecteur droit avec flèche 162">
            <a:extLst>
              <a:ext uri="{FF2B5EF4-FFF2-40B4-BE49-F238E27FC236}">
                <a16:creationId xmlns:a16="http://schemas.microsoft.com/office/drawing/2014/main" id="{F8769547-B63D-4A24-A067-09B9F0F5B1F5}"/>
              </a:ext>
            </a:extLst>
          </xdr:cNvPr>
          <xdr:cNvCxnSpPr>
            <a:cxnSpLocks/>
          </xdr:cNvCxnSpPr>
        </xdr:nvCxnSpPr>
        <xdr:spPr>
          <a:xfrm flipH="1">
            <a:off x="1671959" y="8301790"/>
            <a:ext cx="108858" cy="30308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10</xdr:col>
      <xdr:colOff>107841</xdr:colOff>
      <xdr:row>32</xdr:row>
      <xdr:rowOff>5954</xdr:rowOff>
    </xdr:from>
    <xdr:to>
      <xdr:col>19</xdr:col>
      <xdr:colOff>111168</xdr:colOff>
      <xdr:row>51</xdr:row>
      <xdr:rowOff>46089</xdr:rowOff>
    </xdr:to>
    <xdr:grpSp>
      <xdr:nvGrpSpPr>
        <xdr:cNvPr id="205" name="Groupe 204">
          <a:extLst>
            <a:ext uri="{FF2B5EF4-FFF2-40B4-BE49-F238E27FC236}">
              <a16:creationId xmlns:a16="http://schemas.microsoft.com/office/drawing/2014/main" id="{FE0DBC58-28A3-0B83-1A1F-65C460F45D24}"/>
            </a:ext>
          </a:extLst>
        </xdr:cNvPr>
        <xdr:cNvGrpSpPr/>
      </xdr:nvGrpSpPr>
      <xdr:grpSpPr>
        <a:xfrm>
          <a:off x="7908695" y="6396144"/>
          <a:ext cx="5971524" cy="3934534"/>
          <a:chOff x="8334179" y="6386764"/>
          <a:chExt cx="5646457" cy="4038707"/>
        </a:xfrm>
      </xdr:grpSpPr>
      <xdr:pic>
        <xdr:nvPicPr>
          <xdr:cNvPr id="177" name="Image 176">
            <a:extLst>
              <a:ext uri="{FF2B5EF4-FFF2-40B4-BE49-F238E27FC236}">
                <a16:creationId xmlns:a16="http://schemas.microsoft.com/office/drawing/2014/main" id="{01CFBC8D-75BB-F06E-2228-E472F5ACEE71}"/>
              </a:ext>
            </a:extLst>
          </xdr:cNvPr>
          <xdr:cNvPicPr>
            <a:picLocks noChangeAspect="1"/>
          </xdr:cNvPicPr>
        </xdr:nvPicPr>
        <xdr:blipFill>
          <a:blip xmlns:r="http://schemas.openxmlformats.org/officeDocument/2006/relationships" r:embed="rId6"/>
          <a:stretch>
            <a:fillRect/>
          </a:stretch>
        </xdr:blipFill>
        <xdr:spPr>
          <a:xfrm>
            <a:off x="8334179" y="6386764"/>
            <a:ext cx="5646457" cy="4038707"/>
          </a:xfrm>
          <a:prstGeom prst="rect">
            <a:avLst/>
          </a:prstGeom>
          <a:solidFill>
            <a:srgbClr val="FFD966">
              <a:alpha val="30196"/>
            </a:srgbClr>
          </a:solidFill>
          <a:ln>
            <a:noFill/>
          </a:ln>
        </xdr:spPr>
      </xdr:pic>
      <xdr:sp macro="" textlink="">
        <xdr:nvSpPr>
          <xdr:cNvPr id="183" name="Rectangle 182">
            <a:extLst>
              <a:ext uri="{FF2B5EF4-FFF2-40B4-BE49-F238E27FC236}">
                <a16:creationId xmlns:a16="http://schemas.microsoft.com/office/drawing/2014/main" id="{B0A79435-CC38-4270-855D-5A8E2BC91376}"/>
              </a:ext>
            </a:extLst>
          </xdr:cNvPr>
          <xdr:cNvSpPr/>
        </xdr:nvSpPr>
        <xdr:spPr>
          <a:xfrm>
            <a:off x="9696047" y="9186833"/>
            <a:ext cx="212760" cy="169923"/>
          </a:xfrm>
          <a:prstGeom prst="rect">
            <a:avLst/>
          </a:pr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85" name="Rectangle 184">
            <a:extLst>
              <a:ext uri="{FF2B5EF4-FFF2-40B4-BE49-F238E27FC236}">
                <a16:creationId xmlns:a16="http://schemas.microsoft.com/office/drawing/2014/main" id="{15A48EED-B544-4D53-BEAB-F08C56477AF8}"/>
              </a:ext>
            </a:extLst>
          </xdr:cNvPr>
          <xdr:cNvSpPr/>
        </xdr:nvSpPr>
        <xdr:spPr>
          <a:xfrm>
            <a:off x="9696047" y="8468066"/>
            <a:ext cx="212762" cy="167029"/>
          </a:xfrm>
          <a:prstGeom prst="rect">
            <a:avLst/>
          </a:pr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87" name="Rectangle 186">
            <a:extLst>
              <a:ext uri="{FF2B5EF4-FFF2-40B4-BE49-F238E27FC236}">
                <a16:creationId xmlns:a16="http://schemas.microsoft.com/office/drawing/2014/main" id="{67552BB7-8632-4453-9719-936428164B1E}"/>
              </a:ext>
            </a:extLst>
          </xdr:cNvPr>
          <xdr:cNvSpPr/>
        </xdr:nvSpPr>
        <xdr:spPr>
          <a:xfrm>
            <a:off x="10378445" y="8732337"/>
            <a:ext cx="271561" cy="326593"/>
          </a:xfrm>
          <a:prstGeom prst="rect">
            <a:avLst/>
          </a:prstGeom>
          <a:solidFill>
            <a:schemeClr val="accent2">
              <a:alpha val="30196"/>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89" name="Rectangle 188">
            <a:extLst>
              <a:ext uri="{FF2B5EF4-FFF2-40B4-BE49-F238E27FC236}">
                <a16:creationId xmlns:a16="http://schemas.microsoft.com/office/drawing/2014/main" id="{784FCB27-20B2-4EB9-AE93-86BE7C7D259B}"/>
              </a:ext>
            </a:extLst>
          </xdr:cNvPr>
          <xdr:cNvSpPr/>
        </xdr:nvSpPr>
        <xdr:spPr>
          <a:xfrm>
            <a:off x="12582752" y="8703306"/>
            <a:ext cx="275862" cy="341108"/>
          </a:xfrm>
          <a:prstGeom prst="rect">
            <a:avLst/>
          </a:prstGeom>
          <a:solidFill>
            <a:schemeClr val="accent2">
              <a:alpha val="30196"/>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90" name="Rectangle 189">
            <a:extLst>
              <a:ext uri="{FF2B5EF4-FFF2-40B4-BE49-F238E27FC236}">
                <a16:creationId xmlns:a16="http://schemas.microsoft.com/office/drawing/2014/main" id="{FF0CE912-CF5B-4FC2-9CFD-1861FE24C617}"/>
              </a:ext>
            </a:extLst>
          </xdr:cNvPr>
          <xdr:cNvSpPr/>
        </xdr:nvSpPr>
        <xdr:spPr>
          <a:xfrm>
            <a:off x="11556899" y="8536381"/>
            <a:ext cx="275862" cy="725762"/>
          </a:xfrm>
          <a:prstGeom prst="rect">
            <a:avLst/>
          </a:prstGeom>
          <a:solidFill>
            <a:schemeClr val="accent2">
              <a:alpha val="30196"/>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91" name="Rectangle 190">
            <a:extLst>
              <a:ext uri="{FF2B5EF4-FFF2-40B4-BE49-F238E27FC236}">
                <a16:creationId xmlns:a16="http://schemas.microsoft.com/office/drawing/2014/main" id="{5CD4B11C-43F6-4823-9855-6A5F62D4B848}"/>
              </a:ext>
            </a:extLst>
          </xdr:cNvPr>
          <xdr:cNvSpPr/>
        </xdr:nvSpPr>
        <xdr:spPr>
          <a:xfrm>
            <a:off x="9343786" y="8536381"/>
            <a:ext cx="271561" cy="725762"/>
          </a:xfrm>
          <a:prstGeom prst="rect">
            <a:avLst/>
          </a:prstGeom>
          <a:solidFill>
            <a:schemeClr val="accent2">
              <a:alpha val="30196"/>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93" name="Rectangle 192">
            <a:extLst>
              <a:ext uri="{FF2B5EF4-FFF2-40B4-BE49-F238E27FC236}">
                <a16:creationId xmlns:a16="http://schemas.microsoft.com/office/drawing/2014/main" id="{02C2ED52-02CF-4CEF-9D66-4CF3CCAA87BF}"/>
              </a:ext>
            </a:extLst>
          </xdr:cNvPr>
          <xdr:cNvSpPr/>
        </xdr:nvSpPr>
        <xdr:spPr>
          <a:xfrm>
            <a:off x="11897319" y="9149204"/>
            <a:ext cx="208457" cy="166435"/>
          </a:xfrm>
          <a:prstGeom prst="rect">
            <a:avLst/>
          </a:pr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94" name="Rectangle 193">
            <a:extLst>
              <a:ext uri="{FF2B5EF4-FFF2-40B4-BE49-F238E27FC236}">
                <a16:creationId xmlns:a16="http://schemas.microsoft.com/office/drawing/2014/main" id="{D48A49AE-CFEB-4675-8205-878A507CEACF}"/>
              </a:ext>
            </a:extLst>
          </xdr:cNvPr>
          <xdr:cNvSpPr/>
        </xdr:nvSpPr>
        <xdr:spPr>
          <a:xfrm>
            <a:off x="11897319" y="8430437"/>
            <a:ext cx="208459" cy="167029"/>
          </a:xfrm>
          <a:prstGeom prst="rect">
            <a:avLst/>
          </a:pr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96" name="Rectangle 195">
            <a:extLst>
              <a:ext uri="{FF2B5EF4-FFF2-40B4-BE49-F238E27FC236}">
                <a16:creationId xmlns:a16="http://schemas.microsoft.com/office/drawing/2014/main" id="{C6BAA9EB-DDE3-B064-3733-2DD4FD9B28D0}"/>
              </a:ext>
            </a:extLst>
          </xdr:cNvPr>
          <xdr:cNvSpPr/>
        </xdr:nvSpPr>
        <xdr:spPr>
          <a:xfrm>
            <a:off x="9932287" y="8324787"/>
            <a:ext cx="362526" cy="1131831"/>
          </a:xfrm>
          <a:prstGeom prst="rect">
            <a:avLst/>
          </a:pr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97" name="Rectangle 196">
            <a:extLst>
              <a:ext uri="{FF2B5EF4-FFF2-40B4-BE49-F238E27FC236}">
                <a16:creationId xmlns:a16="http://schemas.microsoft.com/office/drawing/2014/main" id="{8B10EA6A-3BD5-4439-82CD-96B6C339CA72}"/>
              </a:ext>
            </a:extLst>
          </xdr:cNvPr>
          <xdr:cNvSpPr/>
        </xdr:nvSpPr>
        <xdr:spPr>
          <a:xfrm>
            <a:off x="12138062" y="8346497"/>
            <a:ext cx="366828" cy="1131831"/>
          </a:xfrm>
          <a:prstGeom prst="rect">
            <a:avLst/>
          </a:pr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xnSp macro="">
        <xdr:nvCxnSpPr>
          <xdr:cNvPr id="200" name="Connecteur droit 199">
            <a:extLst>
              <a:ext uri="{FF2B5EF4-FFF2-40B4-BE49-F238E27FC236}">
                <a16:creationId xmlns:a16="http://schemas.microsoft.com/office/drawing/2014/main" id="{82904460-D57E-4D96-AD5E-CE4EAF40C872}"/>
              </a:ext>
            </a:extLst>
          </xdr:cNvPr>
          <xdr:cNvCxnSpPr/>
        </xdr:nvCxnSpPr>
        <xdr:spPr>
          <a:xfrm flipH="1">
            <a:off x="9704049" y="9129394"/>
            <a:ext cx="424" cy="313066"/>
          </a:xfrm>
          <a:prstGeom prst="line">
            <a:avLst/>
          </a:prstGeom>
          <a:ln w="28575">
            <a:solidFill>
              <a:srgbClr val="FFFF00"/>
            </a:solidFill>
          </a:ln>
        </xdr:spPr>
        <xdr:style>
          <a:lnRef idx="1">
            <a:schemeClr val="accent1"/>
          </a:lnRef>
          <a:fillRef idx="0">
            <a:schemeClr val="accent1"/>
          </a:fillRef>
          <a:effectRef idx="0">
            <a:schemeClr val="accent1"/>
          </a:effectRef>
          <a:fontRef idx="minor">
            <a:schemeClr val="tx1"/>
          </a:fontRef>
        </xdr:style>
      </xdr:cxnSp>
      <xdr:cxnSp macro="">
        <xdr:nvCxnSpPr>
          <xdr:cNvPr id="201" name="Connecteur droit 200">
            <a:extLst>
              <a:ext uri="{FF2B5EF4-FFF2-40B4-BE49-F238E27FC236}">
                <a16:creationId xmlns:a16="http://schemas.microsoft.com/office/drawing/2014/main" id="{763B729B-753F-49E3-9F40-9E449D58D2B5}"/>
              </a:ext>
            </a:extLst>
          </xdr:cNvPr>
          <xdr:cNvCxnSpPr/>
        </xdr:nvCxnSpPr>
        <xdr:spPr>
          <a:xfrm flipH="1">
            <a:off x="9692225" y="8393947"/>
            <a:ext cx="424" cy="312720"/>
          </a:xfrm>
          <a:prstGeom prst="line">
            <a:avLst/>
          </a:prstGeom>
          <a:ln w="28575">
            <a:solidFill>
              <a:srgbClr val="FFFF00"/>
            </a:solidFill>
          </a:ln>
        </xdr:spPr>
        <xdr:style>
          <a:lnRef idx="1">
            <a:schemeClr val="accent1"/>
          </a:lnRef>
          <a:fillRef idx="0">
            <a:schemeClr val="accent1"/>
          </a:fillRef>
          <a:effectRef idx="0">
            <a:schemeClr val="accent1"/>
          </a:effectRef>
          <a:fontRef idx="minor">
            <a:schemeClr val="tx1"/>
          </a:fontRef>
        </xdr:style>
      </xdr:cxnSp>
      <xdr:cxnSp macro="">
        <xdr:nvCxnSpPr>
          <xdr:cNvPr id="202" name="Connecteur droit 201">
            <a:extLst>
              <a:ext uri="{FF2B5EF4-FFF2-40B4-BE49-F238E27FC236}">
                <a16:creationId xmlns:a16="http://schemas.microsoft.com/office/drawing/2014/main" id="{F7FFD901-12AD-41F9-BCD6-8D0A578E2DD5}"/>
              </a:ext>
            </a:extLst>
          </xdr:cNvPr>
          <xdr:cNvCxnSpPr/>
        </xdr:nvCxnSpPr>
        <xdr:spPr>
          <a:xfrm flipH="1">
            <a:off x="11895351" y="8375554"/>
            <a:ext cx="424" cy="312720"/>
          </a:xfrm>
          <a:prstGeom prst="line">
            <a:avLst/>
          </a:prstGeom>
          <a:ln w="28575">
            <a:solidFill>
              <a:srgbClr val="FFFF00"/>
            </a:solidFill>
          </a:ln>
        </xdr:spPr>
        <xdr:style>
          <a:lnRef idx="1">
            <a:schemeClr val="accent1"/>
          </a:lnRef>
          <a:fillRef idx="0">
            <a:schemeClr val="accent1"/>
          </a:fillRef>
          <a:effectRef idx="0">
            <a:schemeClr val="accent1"/>
          </a:effectRef>
          <a:fontRef idx="minor">
            <a:schemeClr val="tx1"/>
          </a:fontRef>
        </xdr:style>
      </xdr:cxnSp>
      <xdr:cxnSp macro="">
        <xdr:nvCxnSpPr>
          <xdr:cNvPr id="203" name="Connecteur droit 202">
            <a:extLst>
              <a:ext uri="{FF2B5EF4-FFF2-40B4-BE49-F238E27FC236}">
                <a16:creationId xmlns:a16="http://schemas.microsoft.com/office/drawing/2014/main" id="{1B485A87-BE2F-40BE-B8D0-AD2B4A194597}"/>
              </a:ext>
            </a:extLst>
          </xdr:cNvPr>
          <xdr:cNvCxnSpPr/>
        </xdr:nvCxnSpPr>
        <xdr:spPr>
          <a:xfrm flipH="1">
            <a:off x="11888781" y="9086039"/>
            <a:ext cx="424" cy="313066"/>
          </a:xfrm>
          <a:prstGeom prst="line">
            <a:avLst/>
          </a:prstGeom>
          <a:ln w="28575">
            <a:solidFill>
              <a:srgbClr val="FFFF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14</xdr:col>
      <xdr:colOff>453877</xdr:colOff>
      <xdr:row>24</xdr:row>
      <xdr:rowOff>184415</xdr:rowOff>
    </xdr:from>
    <xdr:to>
      <xdr:col>15</xdr:col>
      <xdr:colOff>336487</xdr:colOff>
      <xdr:row>30</xdr:row>
      <xdr:rowOff>13819</xdr:rowOff>
    </xdr:to>
    <xdr:sp macro="" textlink="">
      <xdr:nvSpPr>
        <xdr:cNvPr id="207" name="Forme libre : forme 206">
          <a:extLst>
            <a:ext uri="{FF2B5EF4-FFF2-40B4-BE49-F238E27FC236}">
              <a16:creationId xmlns:a16="http://schemas.microsoft.com/office/drawing/2014/main" id="{2E1EFEE4-003F-3787-426E-3B2EE0C9D052}"/>
            </a:ext>
          </a:extLst>
        </xdr:cNvPr>
        <xdr:cNvSpPr/>
      </xdr:nvSpPr>
      <xdr:spPr>
        <a:xfrm>
          <a:off x="10916723" y="4924934"/>
          <a:ext cx="542033" cy="1082308"/>
        </a:xfrm>
        <a:custGeom>
          <a:avLst/>
          <a:gdLst>
            <a:gd name="connsiteX0" fmla="*/ 0 w 496957"/>
            <a:gd name="connsiteY0" fmla="*/ 629478 h 1060174"/>
            <a:gd name="connsiteX1" fmla="*/ 115957 w 496957"/>
            <a:gd name="connsiteY1" fmla="*/ 1060174 h 1060174"/>
            <a:gd name="connsiteX2" fmla="*/ 496957 w 496957"/>
            <a:gd name="connsiteY2" fmla="*/ 1027043 h 1060174"/>
            <a:gd name="connsiteX3" fmla="*/ 356152 w 496957"/>
            <a:gd name="connsiteY3" fmla="*/ 0 h 1060174"/>
            <a:gd name="connsiteX4" fmla="*/ 190500 w 496957"/>
            <a:gd name="connsiteY4" fmla="*/ 16565 h 1060174"/>
            <a:gd name="connsiteX5" fmla="*/ 289891 w 496957"/>
            <a:gd name="connsiteY5" fmla="*/ 546652 h 1060174"/>
            <a:gd name="connsiteX6" fmla="*/ 0 w 496957"/>
            <a:gd name="connsiteY6" fmla="*/ 629478 h 106017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496957" h="1060174">
              <a:moveTo>
                <a:pt x="0" y="629478"/>
              </a:moveTo>
              <a:lnTo>
                <a:pt x="115957" y="1060174"/>
              </a:lnTo>
              <a:lnTo>
                <a:pt x="496957" y="1027043"/>
              </a:lnTo>
              <a:lnTo>
                <a:pt x="356152" y="0"/>
              </a:lnTo>
              <a:lnTo>
                <a:pt x="190500" y="16565"/>
              </a:lnTo>
              <a:lnTo>
                <a:pt x="289891" y="546652"/>
              </a:lnTo>
              <a:lnTo>
                <a:pt x="0" y="629478"/>
              </a:lnTo>
              <a:close/>
            </a:path>
          </a:pathLst>
        </a:custGeom>
        <a:solidFill>
          <a:srgbClr val="ED7D31">
            <a:alpha val="30196"/>
          </a:srgb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14</xdr:col>
      <xdr:colOff>426855</xdr:colOff>
      <xdr:row>24</xdr:row>
      <xdr:rowOff>32523</xdr:rowOff>
    </xdr:from>
    <xdr:to>
      <xdr:col>17</xdr:col>
      <xdr:colOff>21975</xdr:colOff>
      <xdr:row>28</xdr:row>
      <xdr:rowOff>168857</xdr:rowOff>
    </xdr:to>
    <xdr:sp macro="" textlink="">
      <xdr:nvSpPr>
        <xdr:cNvPr id="213" name="Forme libre : forme 212">
          <a:extLst>
            <a:ext uri="{FF2B5EF4-FFF2-40B4-BE49-F238E27FC236}">
              <a16:creationId xmlns:a16="http://schemas.microsoft.com/office/drawing/2014/main" id="{6733C96D-43B6-9A8B-2851-BF182EEDACE6}"/>
            </a:ext>
          </a:extLst>
        </xdr:cNvPr>
        <xdr:cNvSpPr/>
      </xdr:nvSpPr>
      <xdr:spPr>
        <a:xfrm>
          <a:off x="10889701" y="4773042"/>
          <a:ext cx="1573389" cy="964277"/>
        </a:xfrm>
        <a:custGeom>
          <a:avLst/>
          <a:gdLst>
            <a:gd name="connsiteX0" fmla="*/ 0 w 1858536"/>
            <a:gd name="connsiteY0" fmla="*/ 404232 h 952500"/>
            <a:gd name="connsiteX1" fmla="*/ 906036 w 1858536"/>
            <a:gd name="connsiteY1" fmla="*/ 264842 h 952500"/>
            <a:gd name="connsiteX2" fmla="*/ 1068658 w 1858536"/>
            <a:gd name="connsiteY2" fmla="*/ 339183 h 952500"/>
            <a:gd name="connsiteX3" fmla="*/ 1115122 w 1858536"/>
            <a:gd name="connsiteY3" fmla="*/ 357769 h 952500"/>
            <a:gd name="connsiteX4" fmla="*/ 1180171 w 1858536"/>
            <a:gd name="connsiteY4" fmla="*/ 464635 h 952500"/>
            <a:gd name="connsiteX5" fmla="*/ 1291683 w 1858536"/>
            <a:gd name="connsiteY5" fmla="*/ 511098 h 952500"/>
            <a:gd name="connsiteX6" fmla="*/ 1166232 w 1858536"/>
            <a:gd name="connsiteY6" fmla="*/ 459988 h 952500"/>
            <a:gd name="connsiteX7" fmla="*/ 1119768 w 1858536"/>
            <a:gd name="connsiteY7" fmla="*/ 362415 h 952500"/>
            <a:gd name="connsiteX8" fmla="*/ 1087244 w 1858536"/>
            <a:gd name="connsiteY8" fmla="*/ 348476 h 952500"/>
            <a:gd name="connsiteX9" fmla="*/ 1189463 w 1858536"/>
            <a:gd name="connsiteY9" fmla="*/ 46464 h 952500"/>
            <a:gd name="connsiteX10" fmla="*/ 1640158 w 1858536"/>
            <a:gd name="connsiteY10" fmla="*/ 0 h 952500"/>
            <a:gd name="connsiteX11" fmla="*/ 1858536 w 1858536"/>
            <a:gd name="connsiteY11" fmla="*/ 487866 h 952500"/>
            <a:gd name="connsiteX12" fmla="*/ 1658744 w 1858536"/>
            <a:gd name="connsiteY12" fmla="*/ 659781 h 952500"/>
            <a:gd name="connsiteX13" fmla="*/ 1621573 w 1858536"/>
            <a:gd name="connsiteY13" fmla="*/ 729476 h 952500"/>
            <a:gd name="connsiteX14" fmla="*/ 1426427 w 1858536"/>
            <a:gd name="connsiteY14" fmla="*/ 757354 h 952500"/>
            <a:gd name="connsiteX15" fmla="*/ 1630866 w 1858536"/>
            <a:gd name="connsiteY15" fmla="*/ 734122 h 952500"/>
            <a:gd name="connsiteX16" fmla="*/ 1482183 w 1858536"/>
            <a:gd name="connsiteY16" fmla="*/ 952500 h 952500"/>
            <a:gd name="connsiteX17" fmla="*/ 1161585 w 1858536"/>
            <a:gd name="connsiteY17" fmla="*/ 952500 h 952500"/>
            <a:gd name="connsiteX18" fmla="*/ 1143000 w 1858536"/>
            <a:gd name="connsiteY18" fmla="*/ 831695 h 952500"/>
            <a:gd name="connsiteX19" fmla="*/ 901390 w 1858536"/>
            <a:gd name="connsiteY19" fmla="*/ 706244 h 952500"/>
            <a:gd name="connsiteX20" fmla="*/ 873512 w 1858536"/>
            <a:gd name="connsiteY20" fmla="*/ 673720 h 952500"/>
            <a:gd name="connsiteX21" fmla="*/ 803817 w 1858536"/>
            <a:gd name="connsiteY21" fmla="*/ 557561 h 952500"/>
            <a:gd name="connsiteX22" fmla="*/ 74341 w 1858536"/>
            <a:gd name="connsiteY22" fmla="*/ 673720 h 952500"/>
            <a:gd name="connsiteX23" fmla="*/ 0 w 1858536"/>
            <a:gd name="connsiteY23" fmla="*/ 404232 h 952500"/>
            <a:gd name="connsiteX0" fmla="*/ 473927 w 1784195"/>
            <a:gd name="connsiteY0" fmla="*/ 315951 h 952500"/>
            <a:gd name="connsiteX1" fmla="*/ 831695 w 1784195"/>
            <a:gd name="connsiteY1" fmla="*/ 264842 h 952500"/>
            <a:gd name="connsiteX2" fmla="*/ 994317 w 1784195"/>
            <a:gd name="connsiteY2" fmla="*/ 339183 h 952500"/>
            <a:gd name="connsiteX3" fmla="*/ 1040781 w 1784195"/>
            <a:gd name="connsiteY3" fmla="*/ 357769 h 952500"/>
            <a:gd name="connsiteX4" fmla="*/ 1105830 w 1784195"/>
            <a:gd name="connsiteY4" fmla="*/ 464635 h 952500"/>
            <a:gd name="connsiteX5" fmla="*/ 1217342 w 1784195"/>
            <a:gd name="connsiteY5" fmla="*/ 511098 h 952500"/>
            <a:gd name="connsiteX6" fmla="*/ 1091891 w 1784195"/>
            <a:gd name="connsiteY6" fmla="*/ 459988 h 952500"/>
            <a:gd name="connsiteX7" fmla="*/ 1045427 w 1784195"/>
            <a:gd name="connsiteY7" fmla="*/ 362415 h 952500"/>
            <a:gd name="connsiteX8" fmla="*/ 1012903 w 1784195"/>
            <a:gd name="connsiteY8" fmla="*/ 348476 h 952500"/>
            <a:gd name="connsiteX9" fmla="*/ 1115122 w 1784195"/>
            <a:gd name="connsiteY9" fmla="*/ 46464 h 952500"/>
            <a:gd name="connsiteX10" fmla="*/ 1565817 w 1784195"/>
            <a:gd name="connsiteY10" fmla="*/ 0 h 952500"/>
            <a:gd name="connsiteX11" fmla="*/ 1784195 w 1784195"/>
            <a:gd name="connsiteY11" fmla="*/ 487866 h 952500"/>
            <a:gd name="connsiteX12" fmla="*/ 1584403 w 1784195"/>
            <a:gd name="connsiteY12" fmla="*/ 659781 h 952500"/>
            <a:gd name="connsiteX13" fmla="*/ 1547232 w 1784195"/>
            <a:gd name="connsiteY13" fmla="*/ 729476 h 952500"/>
            <a:gd name="connsiteX14" fmla="*/ 1352086 w 1784195"/>
            <a:gd name="connsiteY14" fmla="*/ 757354 h 952500"/>
            <a:gd name="connsiteX15" fmla="*/ 1556525 w 1784195"/>
            <a:gd name="connsiteY15" fmla="*/ 734122 h 952500"/>
            <a:gd name="connsiteX16" fmla="*/ 1407842 w 1784195"/>
            <a:gd name="connsiteY16" fmla="*/ 952500 h 952500"/>
            <a:gd name="connsiteX17" fmla="*/ 1087244 w 1784195"/>
            <a:gd name="connsiteY17" fmla="*/ 952500 h 952500"/>
            <a:gd name="connsiteX18" fmla="*/ 1068659 w 1784195"/>
            <a:gd name="connsiteY18" fmla="*/ 831695 h 952500"/>
            <a:gd name="connsiteX19" fmla="*/ 827049 w 1784195"/>
            <a:gd name="connsiteY19" fmla="*/ 706244 h 952500"/>
            <a:gd name="connsiteX20" fmla="*/ 799171 w 1784195"/>
            <a:gd name="connsiteY20" fmla="*/ 673720 h 952500"/>
            <a:gd name="connsiteX21" fmla="*/ 729476 w 1784195"/>
            <a:gd name="connsiteY21" fmla="*/ 557561 h 952500"/>
            <a:gd name="connsiteX22" fmla="*/ 0 w 1784195"/>
            <a:gd name="connsiteY22" fmla="*/ 673720 h 952500"/>
            <a:gd name="connsiteX23" fmla="*/ 473927 w 1784195"/>
            <a:gd name="connsiteY23" fmla="*/ 315951 h 952500"/>
            <a:gd name="connsiteX0" fmla="*/ 0 w 1310268"/>
            <a:gd name="connsiteY0" fmla="*/ 315951 h 952500"/>
            <a:gd name="connsiteX1" fmla="*/ 357768 w 1310268"/>
            <a:gd name="connsiteY1" fmla="*/ 264842 h 952500"/>
            <a:gd name="connsiteX2" fmla="*/ 520390 w 1310268"/>
            <a:gd name="connsiteY2" fmla="*/ 339183 h 952500"/>
            <a:gd name="connsiteX3" fmla="*/ 566854 w 1310268"/>
            <a:gd name="connsiteY3" fmla="*/ 357769 h 952500"/>
            <a:gd name="connsiteX4" fmla="*/ 631903 w 1310268"/>
            <a:gd name="connsiteY4" fmla="*/ 464635 h 952500"/>
            <a:gd name="connsiteX5" fmla="*/ 743415 w 1310268"/>
            <a:gd name="connsiteY5" fmla="*/ 511098 h 952500"/>
            <a:gd name="connsiteX6" fmla="*/ 617964 w 1310268"/>
            <a:gd name="connsiteY6" fmla="*/ 459988 h 952500"/>
            <a:gd name="connsiteX7" fmla="*/ 571500 w 1310268"/>
            <a:gd name="connsiteY7" fmla="*/ 362415 h 952500"/>
            <a:gd name="connsiteX8" fmla="*/ 538976 w 1310268"/>
            <a:gd name="connsiteY8" fmla="*/ 348476 h 952500"/>
            <a:gd name="connsiteX9" fmla="*/ 641195 w 1310268"/>
            <a:gd name="connsiteY9" fmla="*/ 46464 h 952500"/>
            <a:gd name="connsiteX10" fmla="*/ 1091890 w 1310268"/>
            <a:gd name="connsiteY10" fmla="*/ 0 h 952500"/>
            <a:gd name="connsiteX11" fmla="*/ 1310268 w 1310268"/>
            <a:gd name="connsiteY11" fmla="*/ 487866 h 952500"/>
            <a:gd name="connsiteX12" fmla="*/ 1110476 w 1310268"/>
            <a:gd name="connsiteY12" fmla="*/ 659781 h 952500"/>
            <a:gd name="connsiteX13" fmla="*/ 1073305 w 1310268"/>
            <a:gd name="connsiteY13" fmla="*/ 729476 h 952500"/>
            <a:gd name="connsiteX14" fmla="*/ 878159 w 1310268"/>
            <a:gd name="connsiteY14" fmla="*/ 757354 h 952500"/>
            <a:gd name="connsiteX15" fmla="*/ 1082598 w 1310268"/>
            <a:gd name="connsiteY15" fmla="*/ 734122 h 952500"/>
            <a:gd name="connsiteX16" fmla="*/ 933915 w 1310268"/>
            <a:gd name="connsiteY16" fmla="*/ 952500 h 952500"/>
            <a:gd name="connsiteX17" fmla="*/ 613317 w 1310268"/>
            <a:gd name="connsiteY17" fmla="*/ 952500 h 952500"/>
            <a:gd name="connsiteX18" fmla="*/ 594732 w 1310268"/>
            <a:gd name="connsiteY18" fmla="*/ 831695 h 952500"/>
            <a:gd name="connsiteX19" fmla="*/ 353122 w 1310268"/>
            <a:gd name="connsiteY19" fmla="*/ 706244 h 952500"/>
            <a:gd name="connsiteX20" fmla="*/ 325244 w 1310268"/>
            <a:gd name="connsiteY20" fmla="*/ 673720 h 952500"/>
            <a:gd name="connsiteX21" fmla="*/ 255549 w 1310268"/>
            <a:gd name="connsiteY21" fmla="*/ 557561 h 952500"/>
            <a:gd name="connsiteX22" fmla="*/ 190500 w 1310268"/>
            <a:gd name="connsiteY22" fmla="*/ 557561 h 952500"/>
            <a:gd name="connsiteX23" fmla="*/ 0 w 1310268"/>
            <a:gd name="connsiteY23" fmla="*/ 315951 h 952500"/>
            <a:gd name="connsiteX0" fmla="*/ 18585 w 1119768"/>
            <a:gd name="connsiteY0" fmla="*/ 302012 h 952500"/>
            <a:gd name="connsiteX1" fmla="*/ 167268 w 1119768"/>
            <a:gd name="connsiteY1" fmla="*/ 264842 h 952500"/>
            <a:gd name="connsiteX2" fmla="*/ 329890 w 1119768"/>
            <a:gd name="connsiteY2" fmla="*/ 339183 h 952500"/>
            <a:gd name="connsiteX3" fmla="*/ 376354 w 1119768"/>
            <a:gd name="connsiteY3" fmla="*/ 357769 h 952500"/>
            <a:gd name="connsiteX4" fmla="*/ 441403 w 1119768"/>
            <a:gd name="connsiteY4" fmla="*/ 464635 h 952500"/>
            <a:gd name="connsiteX5" fmla="*/ 552915 w 1119768"/>
            <a:gd name="connsiteY5" fmla="*/ 511098 h 952500"/>
            <a:gd name="connsiteX6" fmla="*/ 427464 w 1119768"/>
            <a:gd name="connsiteY6" fmla="*/ 459988 h 952500"/>
            <a:gd name="connsiteX7" fmla="*/ 381000 w 1119768"/>
            <a:gd name="connsiteY7" fmla="*/ 362415 h 952500"/>
            <a:gd name="connsiteX8" fmla="*/ 348476 w 1119768"/>
            <a:gd name="connsiteY8" fmla="*/ 348476 h 952500"/>
            <a:gd name="connsiteX9" fmla="*/ 450695 w 1119768"/>
            <a:gd name="connsiteY9" fmla="*/ 46464 h 952500"/>
            <a:gd name="connsiteX10" fmla="*/ 901390 w 1119768"/>
            <a:gd name="connsiteY10" fmla="*/ 0 h 952500"/>
            <a:gd name="connsiteX11" fmla="*/ 1119768 w 1119768"/>
            <a:gd name="connsiteY11" fmla="*/ 487866 h 952500"/>
            <a:gd name="connsiteX12" fmla="*/ 919976 w 1119768"/>
            <a:gd name="connsiteY12" fmla="*/ 659781 h 952500"/>
            <a:gd name="connsiteX13" fmla="*/ 882805 w 1119768"/>
            <a:gd name="connsiteY13" fmla="*/ 729476 h 952500"/>
            <a:gd name="connsiteX14" fmla="*/ 687659 w 1119768"/>
            <a:gd name="connsiteY14" fmla="*/ 757354 h 952500"/>
            <a:gd name="connsiteX15" fmla="*/ 892098 w 1119768"/>
            <a:gd name="connsiteY15" fmla="*/ 734122 h 952500"/>
            <a:gd name="connsiteX16" fmla="*/ 743415 w 1119768"/>
            <a:gd name="connsiteY16" fmla="*/ 952500 h 952500"/>
            <a:gd name="connsiteX17" fmla="*/ 422817 w 1119768"/>
            <a:gd name="connsiteY17" fmla="*/ 952500 h 952500"/>
            <a:gd name="connsiteX18" fmla="*/ 404232 w 1119768"/>
            <a:gd name="connsiteY18" fmla="*/ 831695 h 952500"/>
            <a:gd name="connsiteX19" fmla="*/ 162622 w 1119768"/>
            <a:gd name="connsiteY19" fmla="*/ 706244 h 952500"/>
            <a:gd name="connsiteX20" fmla="*/ 134744 w 1119768"/>
            <a:gd name="connsiteY20" fmla="*/ 673720 h 952500"/>
            <a:gd name="connsiteX21" fmla="*/ 65049 w 1119768"/>
            <a:gd name="connsiteY21" fmla="*/ 557561 h 952500"/>
            <a:gd name="connsiteX22" fmla="*/ 0 w 1119768"/>
            <a:gd name="connsiteY22" fmla="*/ 557561 h 952500"/>
            <a:gd name="connsiteX23" fmla="*/ 18585 w 1119768"/>
            <a:gd name="connsiteY23" fmla="*/ 302012 h 952500"/>
            <a:gd name="connsiteX0" fmla="*/ 0 w 1435719"/>
            <a:gd name="connsiteY0" fmla="*/ 315951 h 952500"/>
            <a:gd name="connsiteX1" fmla="*/ 483219 w 1435719"/>
            <a:gd name="connsiteY1" fmla="*/ 264842 h 952500"/>
            <a:gd name="connsiteX2" fmla="*/ 645841 w 1435719"/>
            <a:gd name="connsiteY2" fmla="*/ 339183 h 952500"/>
            <a:gd name="connsiteX3" fmla="*/ 692305 w 1435719"/>
            <a:gd name="connsiteY3" fmla="*/ 357769 h 952500"/>
            <a:gd name="connsiteX4" fmla="*/ 757354 w 1435719"/>
            <a:gd name="connsiteY4" fmla="*/ 464635 h 952500"/>
            <a:gd name="connsiteX5" fmla="*/ 868866 w 1435719"/>
            <a:gd name="connsiteY5" fmla="*/ 511098 h 952500"/>
            <a:gd name="connsiteX6" fmla="*/ 743415 w 1435719"/>
            <a:gd name="connsiteY6" fmla="*/ 459988 h 952500"/>
            <a:gd name="connsiteX7" fmla="*/ 696951 w 1435719"/>
            <a:gd name="connsiteY7" fmla="*/ 362415 h 952500"/>
            <a:gd name="connsiteX8" fmla="*/ 664427 w 1435719"/>
            <a:gd name="connsiteY8" fmla="*/ 348476 h 952500"/>
            <a:gd name="connsiteX9" fmla="*/ 766646 w 1435719"/>
            <a:gd name="connsiteY9" fmla="*/ 46464 h 952500"/>
            <a:gd name="connsiteX10" fmla="*/ 1217341 w 1435719"/>
            <a:gd name="connsiteY10" fmla="*/ 0 h 952500"/>
            <a:gd name="connsiteX11" fmla="*/ 1435719 w 1435719"/>
            <a:gd name="connsiteY11" fmla="*/ 487866 h 952500"/>
            <a:gd name="connsiteX12" fmla="*/ 1235927 w 1435719"/>
            <a:gd name="connsiteY12" fmla="*/ 659781 h 952500"/>
            <a:gd name="connsiteX13" fmla="*/ 1198756 w 1435719"/>
            <a:gd name="connsiteY13" fmla="*/ 729476 h 952500"/>
            <a:gd name="connsiteX14" fmla="*/ 1003610 w 1435719"/>
            <a:gd name="connsiteY14" fmla="*/ 757354 h 952500"/>
            <a:gd name="connsiteX15" fmla="*/ 1208049 w 1435719"/>
            <a:gd name="connsiteY15" fmla="*/ 734122 h 952500"/>
            <a:gd name="connsiteX16" fmla="*/ 1059366 w 1435719"/>
            <a:gd name="connsiteY16" fmla="*/ 952500 h 952500"/>
            <a:gd name="connsiteX17" fmla="*/ 738768 w 1435719"/>
            <a:gd name="connsiteY17" fmla="*/ 952500 h 952500"/>
            <a:gd name="connsiteX18" fmla="*/ 720183 w 1435719"/>
            <a:gd name="connsiteY18" fmla="*/ 831695 h 952500"/>
            <a:gd name="connsiteX19" fmla="*/ 478573 w 1435719"/>
            <a:gd name="connsiteY19" fmla="*/ 706244 h 952500"/>
            <a:gd name="connsiteX20" fmla="*/ 450695 w 1435719"/>
            <a:gd name="connsiteY20" fmla="*/ 673720 h 952500"/>
            <a:gd name="connsiteX21" fmla="*/ 381000 w 1435719"/>
            <a:gd name="connsiteY21" fmla="*/ 557561 h 952500"/>
            <a:gd name="connsiteX22" fmla="*/ 315951 w 1435719"/>
            <a:gd name="connsiteY22" fmla="*/ 557561 h 952500"/>
            <a:gd name="connsiteX23" fmla="*/ 0 w 1435719"/>
            <a:gd name="connsiteY23" fmla="*/ 315951 h 952500"/>
            <a:gd name="connsiteX0" fmla="*/ 0 w 1435719"/>
            <a:gd name="connsiteY0" fmla="*/ 315951 h 952500"/>
            <a:gd name="connsiteX1" fmla="*/ 483219 w 1435719"/>
            <a:gd name="connsiteY1" fmla="*/ 264842 h 952500"/>
            <a:gd name="connsiteX2" fmla="*/ 645841 w 1435719"/>
            <a:gd name="connsiteY2" fmla="*/ 339183 h 952500"/>
            <a:gd name="connsiteX3" fmla="*/ 692305 w 1435719"/>
            <a:gd name="connsiteY3" fmla="*/ 357769 h 952500"/>
            <a:gd name="connsiteX4" fmla="*/ 757354 w 1435719"/>
            <a:gd name="connsiteY4" fmla="*/ 464635 h 952500"/>
            <a:gd name="connsiteX5" fmla="*/ 868866 w 1435719"/>
            <a:gd name="connsiteY5" fmla="*/ 511098 h 952500"/>
            <a:gd name="connsiteX6" fmla="*/ 743415 w 1435719"/>
            <a:gd name="connsiteY6" fmla="*/ 459988 h 952500"/>
            <a:gd name="connsiteX7" fmla="*/ 696951 w 1435719"/>
            <a:gd name="connsiteY7" fmla="*/ 362415 h 952500"/>
            <a:gd name="connsiteX8" fmla="*/ 664427 w 1435719"/>
            <a:gd name="connsiteY8" fmla="*/ 348476 h 952500"/>
            <a:gd name="connsiteX9" fmla="*/ 766646 w 1435719"/>
            <a:gd name="connsiteY9" fmla="*/ 46464 h 952500"/>
            <a:gd name="connsiteX10" fmla="*/ 1217341 w 1435719"/>
            <a:gd name="connsiteY10" fmla="*/ 0 h 952500"/>
            <a:gd name="connsiteX11" fmla="*/ 1435719 w 1435719"/>
            <a:gd name="connsiteY11" fmla="*/ 487866 h 952500"/>
            <a:gd name="connsiteX12" fmla="*/ 1235927 w 1435719"/>
            <a:gd name="connsiteY12" fmla="*/ 659781 h 952500"/>
            <a:gd name="connsiteX13" fmla="*/ 1198756 w 1435719"/>
            <a:gd name="connsiteY13" fmla="*/ 729476 h 952500"/>
            <a:gd name="connsiteX14" fmla="*/ 1003610 w 1435719"/>
            <a:gd name="connsiteY14" fmla="*/ 757354 h 952500"/>
            <a:gd name="connsiteX15" fmla="*/ 1208049 w 1435719"/>
            <a:gd name="connsiteY15" fmla="*/ 734122 h 952500"/>
            <a:gd name="connsiteX16" fmla="*/ 1059366 w 1435719"/>
            <a:gd name="connsiteY16" fmla="*/ 952500 h 952500"/>
            <a:gd name="connsiteX17" fmla="*/ 738768 w 1435719"/>
            <a:gd name="connsiteY17" fmla="*/ 952500 h 952500"/>
            <a:gd name="connsiteX18" fmla="*/ 720183 w 1435719"/>
            <a:gd name="connsiteY18" fmla="*/ 831695 h 952500"/>
            <a:gd name="connsiteX19" fmla="*/ 478573 w 1435719"/>
            <a:gd name="connsiteY19" fmla="*/ 706244 h 952500"/>
            <a:gd name="connsiteX20" fmla="*/ 450695 w 1435719"/>
            <a:gd name="connsiteY20" fmla="*/ 673720 h 952500"/>
            <a:gd name="connsiteX21" fmla="*/ 381000 w 1435719"/>
            <a:gd name="connsiteY21" fmla="*/ 557561 h 952500"/>
            <a:gd name="connsiteX22" fmla="*/ 23233 w 1435719"/>
            <a:gd name="connsiteY22" fmla="*/ 580792 h 952500"/>
            <a:gd name="connsiteX23" fmla="*/ 0 w 1435719"/>
            <a:gd name="connsiteY23" fmla="*/ 315951 h 9525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Lst>
          <a:rect l="l" t="t" r="r" b="b"/>
          <a:pathLst>
            <a:path w="1435719" h="952500">
              <a:moveTo>
                <a:pt x="0" y="315951"/>
              </a:moveTo>
              <a:lnTo>
                <a:pt x="483219" y="264842"/>
              </a:lnTo>
              <a:lnTo>
                <a:pt x="645841" y="339183"/>
              </a:lnTo>
              <a:lnTo>
                <a:pt x="692305" y="357769"/>
              </a:lnTo>
              <a:lnTo>
                <a:pt x="757354" y="464635"/>
              </a:lnTo>
              <a:lnTo>
                <a:pt x="868866" y="511098"/>
              </a:lnTo>
              <a:lnTo>
                <a:pt x="743415" y="459988"/>
              </a:lnTo>
              <a:lnTo>
                <a:pt x="696951" y="362415"/>
              </a:lnTo>
              <a:lnTo>
                <a:pt x="664427" y="348476"/>
              </a:lnTo>
              <a:lnTo>
                <a:pt x="766646" y="46464"/>
              </a:lnTo>
              <a:lnTo>
                <a:pt x="1217341" y="0"/>
              </a:lnTo>
              <a:lnTo>
                <a:pt x="1435719" y="487866"/>
              </a:lnTo>
              <a:lnTo>
                <a:pt x="1235927" y="659781"/>
              </a:lnTo>
              <a:lnTo>
                <a:pt x="1198756" y="729476"/>
              </a:lnTo>
              <a:lnTo>
                <a:pt x="1003610" y="757354"/>
              </a:lnTo>
              <a:lnTo>
                <a:pt x="1208049" y="734122"/>
              </a:lnTo>
              <a:lnTo>
                <a:pt x="1059366" y="952500"/>
              </a:lnTo>
              <a:lnTo>
                <a:pt x="738768" y="952500"/>
              </a:lnTo>
              <a:lnTo>
                <a:pt x="720183" y="831695"/>
              </a:lnTo>
              <a:lnTo>
                <a:pt x="478573" y="706244"/>
              </a:lnTo>
              <a:lnTo>
                <a:pt x="450695" y="673720"/>
              </a:lnTo>
              <a:lnTo>
                <a:pt x="381000" y="557561"/>
              </a:lnTo>
              <a:lnTo>
                <a:pt x="23233" y="580792"/>
              </a:lnTo>
              <a:lnTo>
                <a:pt x="0" y="315951"/>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14</xdr:col>
      <xdr:colOff>407704</xdr:colOff>
      <xdr:row>25</xdr:row>
      <xdr:rowOff>140128</xdr:rowOff>
    </xdr:from>
    <xdr:to>
      <xdr:col>14</xdr:col>
      <xdr:colOff>457170</xdr:colOff>
      <xdr:row>27</xdr:row>
      <xdr:rowOff>9622</xdr:rowOff>
    </xdr:to>
    <xdr:cxnSp macro="">
      <xdr:nvCxnSpPr>
        <xdr:cNvPr id="103" name="Connecteur droit 102">
          <a:extLst>
            <a:ext uri="{FF2B5EF4-FFF2-40B4-BE49-F238E27FC236}">
              <a16:creationId xmlns:a16="http://schemas.microsoft.com/office/drawing/2014/main" id="{DFEC64E2-DB5D-48CA-B40F-C981DBD2E26C}"/>
            </a:ext>
          </a:extLst>
        </xdr:cNvPr>
        <xdr:cNvCxnSpPr>
          <a:cxnSpLocks/>
        </xdr:cNvCxnSpPr>
      </xdr:nvCxnSpPr>
      <xdr:spPr>
        <a:xfrm>
          <a:off x="10870550" y="5071147"/>
          <a:ext cx="49466" cy="294456"/>
        </a:xfrm>
        <a:prstGeom prst="line">
          <a:avLst/>
        </a:prstGeom>
        <a:ln w="28575">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182818</xdr:colOff>
      <xdr:row>23</xdr:row>
      <xdr:rowOff>154425</xdr:rowOff>
    </xdr:from>
    <xdr:to>
      <xdr:col>15</xdr:col>
      <xdr:colOff>420161</xdr:colOff>
      <xdr:row>24</xdr:row>
      <xdr:rowOff>178981</xdr:rowOff>
    </xdr:to>
    <xdr:sp macro="" textlink="">
      <xdr:nvSpPr>
        <xdr:cNvPr id="129" name="Rectangle 128">
          <a:extLst>
            <a:ext uri="{FF2B5EF4-FFF2-40B4-BE49-F238E27FC236}">
              <a16:creationId xmlns:a16="http://schemas.microsoft.com/office/drawing/2014/main" id="{9143E92C-45F4-45CB-A535-B409073DB1B5}"/>
            </a:ext>
          </a:extLst>
        </xdr:cNvPr>
        <xdr:cNvSpPr/>
      </xdr:nvSpPr>
      <xdr:spPr>
        <a:xfrm>
          <a:off x="11305087" y="4704444"/>
          <a:ext cx="237343" cy="215056"/>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15</xdr:col>
      <xdr:colOff>276920</xdr:colOff>
      <xdr:row>24</xdr:row>
      <xdr:rowOff>171387</xdr:rowOff>
    </xdr:from>
    <xdr:to>
      <xdr:col>15</xdr:col>
      <xdr:colOff>577788</xdr:colOff>
      <xdr:row>26</xdr:row>
      <xdr:rowOff>177118</xdr:rowOff>
    </xdr:to>
    <xdr:cxnSp macro="">
      <xdr:nvCxnSpPr>
        <xdr:cNvPr id="130" name="Connecteur droit avec flèche 129">
          <a:extLst>
            <a:ext uri="{FF2B5EF4-FFF2-40B4-BE49-F238E27FC236}">
              <a16:creationId xmlns:a16="http://schemas.microsoft.com/office/drawing/2014/main" id="{1795B3D9-3E38-4028-9D80-15141685813A}"/>
            </a:ext>
          </a:extLst>
        </xdr:cNvPr>
        <xdr:cNvCxnSpPr>
          <a:cxnSpLocks/>
        </xdr:cNvCxnSpPr>
      </xdr:nvCxnSpPr>
      <xdr:spPr>
        <a:xfrm>
          <a:off x="11399189" y="4911906"/>
          <a:ext cx="300868" cy="40871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188347</xdr:colOff>
      <xdr:row>24</xdr:row>
      <xdr:rowOff>47695</xdr:rowOff>
    </xdr:from>
    <xdr:to>
      <xdr:col>13</xdr:col>
      <xdr:colOff>421884</xdr:colOff>
      <xdr:row>25</xdr:row>
      <xdr:rowOff>72250</xdr:rowOff>
    </xdr:to>
    <xdr:sp macro="" textlink="">
      <xdr:nvSpPr>
        <xdr:cNvPr id="131" name="Rectangle 130">
          <a:extLst>
            <a:ext uri="{FF2B5EF4-FFF2-40B4-BE49-F238E27FC236}">
              <a16:creationId xmlns:a16="http://schemas.microsoft.com/office/drawing/2014/main" id="{25BEC9BB-E28F-4380-9850-28E0684A9104}"/>
            </a:ext>
          </a:extLst>
        </xdr:cNvPr>
        <xdr:cNvSpPr/>
      </xdr:nvSpPr>
      <xdr:spPr>
        <a:xfrm>
          <a:off x="9991770" y="4788214"/>
          <a:ext cx="233537" cy="215055"/>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13</xdr:col>
      <xdr:colOff>304430</xdr:colOff>
      <xdr:row>25</xdr:row>
      <xdr:rowOff>79310</xdr:rowOff>
    </xdr:from>
    <xdr:to>
      <xdr:col>14</xdr:col>
      <xdr:colOff>410308</xdr:colOff>
      <xdr:row>26</xdr:row>
      <xdr:rowOff>87923</xdr:rowOff>
    </xdr:to>
    <xdr:cxnSp macro="">
      <xdr:nvCxnSpPr>
        <xdr:cNvPr id="132" name="Connecteur droit avec flèche 131">
          <a:extLst>
            <a:ext uri="{FF2B5EF4-FFF2-40B4-BE49-F238E27FC236}">
              <a16:creationId xmlns:a16="http://schemas.microsoft.com/office/drawing/2014/main" id="{08A4B6CD-4E78-4BD8-BB39-280020A19552}"/>
            </a:ext>
          </a:extLst>
        </xdr:cNvPr>
        <xdr:cNvCxnSpPr>
          <a:cxnSpLocks/>
        </xdr:cNvCxnSpPr>
      </xdr:nvCxnSpPr>
      <xdr:spPr>
        <a:xfrm>
          <a:off x="10107853" y="5010329"/>
          <a:ext cx="765301" cy="221094"/>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619053</xdr:colOff>
      <xdr:row>28</xdr:row>
      <xdr:rowOff>119827</xdr:rowOff>
    </xdr:from>
    <xdr:to>
      <xdr:col>14</xdr:col>
      <xdr:colOff>635629</xdr:colOff>
      <xdr:row>29</xdr:row>
      <xdr:rowOff>130838</xdr:rowOff>
    </xdr:to>
    <xdr:cxnSp macro="">
      <xdr:nvCxnSpPr>
        <xdr:cNvPr id="31" name="Connecteur droit avec flèche 30">
          <a:extLst>
            <a:ext uri="{FF2B5EF4-FFF2-40B4-BE49-F238E27FC236}">
              <a16:creationId xmlns:a16="http://schemas.microsoft.com/office/drawing/2014/main" id="{7F8EF120-4328-4FA3-A867-BC99E6869B4F}"/>
            </a:ext>
          </a:extLst>
        </xdr:cNvPr>
        <xdr:cNvCxnSpPr>
          <a:cxnSpLocks/>
          <a:stCxn id="32" idx="3"/>
        </xdr:cNvCxnSpPr>
      </xdr:nvCxnSpPr>
      <xdr:spPr>
        <a:xfrm flipV="1">
          <a:off x="10422476" y="5688289"/>
          <a:ext cx="675999" cy="22349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381708</xdr:colOff>
      <xdr:row>29</xdr:row>
      <xdr:rowOff>24510</xdr:rowOff>
    </xdr:from>
    <xdr:to>
      <xdr:col>13</xdr:col>
      <xdr:colOff>619051</xdr:colOff>
      <xdr:row>30</xdr:row>
      <xdr:rowOff>25309</xdr:rowOff>
    </xdr:to>
    <xdr:sp macro="" textlink="">
      <xdr:nvSpPr>
        <xdr:cNvPr id="32" name="Rectangle 31">
          <a:extLst>
            <a:ext uri="{FF2B5EF4-FFF2-40B4-BE49-F238E27FC236}">
              <a16:creationId xmlns:a16="http://schemas.microsoft.com/office/drawing/2014/main" id="{1D4842A3-643D-4886-9CA9-867E07A33AC8}"/>
            </a:ext>
          </a:extLst>
        </xdr:cNvPr>
        <xdr:cNvSpPr/>
      </xdr:nvSpPr>
      <xdr:spPr>
        <a:xfrm>
          <a:off x="10185131" y="5805452"/>
          <a:ext cx="237343" cy="21328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5</xdr:col>
      <xdr:colOff>62119</xdr:colOff>
      <xdr:row>28</xdr:row>
      <xdr:rowOff>196298</xdr:rowOff>
    </xdr:from>
    <xdr:to>
      <xdr:col>7</xdr:col>
      <xdr:colOff>314324</xdr:colOff>
      <xdr:row>35</xdr:row>
      <xdr:rowOff>179732</xdr:rowOff>
    </xdr:to>
    <xdr:grpSp>
      <xdr:nvGrpSpPr>
        <xdr:cNvPr id="231" name="Groupe 230">
          <a:extLst>
            <a:ext uri="{FF2B5EF4-FFF2-40B4-BE49-F238E27FC236}">
              <a16:creationId xmlns:a16="http://schemas.microsoft.com/office/drawing/2014/main" id="{D18D100C-6FF7-A2A4-C8A4-071A30FAE71E}"/>
            </a:ext>
          </a:extLst>
        </xdr:cNvPr>
        <xdr:cNvGrpSpPr/>
      </xdr:nvGrpSpPr>
      <xdr:grpSpPr>
        <a:xfrm>
          <a:off x="4450853" y="5766614"/>
          <a:ext cx="2060749" cy="1418213"/>
          <a:chOff x="4867688" y="5796998"/>
          <a:chExt cx="2561810" cy="1450284"/>
        </a:xfrm>
      </xdr:grpSpPr>
      <xdr:pic>
        <xdr:nvPicPr>
          <xdr:cNvPr id="13" name="Image 12">
            <a:extLst>
              <a:ext uri="{FF2B5EF4-FFF2-40B4-BE49-F238E27FC236}">
                <a16:creationId xmlns:a16="http://schemas.microsoft.com/office/drawing/2014/main" id="{7B32E9AA-60D7-4936-A28E-6C759659BF3E}"/>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a:ext>
            </a:extLst>
          </a:blip>
          <a:stretch>
            <a:fillRect/>
          </a:stretch>
        </xdr:blipFill>
        <xdr:spPr>
          <a:xfrm>
            <a:off x="4903882" y="5808443"/>
            <a:ext cx="2525616" cy="1437884"/>
          </a:xfrm>
          <a:prstGeom prst="rect">
            <a:avLst/>
          </a:prstGeom>
        </xdr:spPr>
      </xdr:pic>
      <xdr:sp macro="" textlink="">
        <xdr:nvSpPr>
          <xdr:cNvPr id="47" name="Forme libre : forme 46">
            <a:extLst>
              <a:ext uri="{FF2B5EF4-FFF2-40B4-BE49-F238E27FC236}">
                <a16:creationId xmlns:a16="http://schemas.microsoft.com/office/drawing/2014/main" id="{0AFA2D6E-CDDD-44DB-BE68-DD255E5D81E6}"/>
              </a:ext>
            </a:extLst>
          </xdr:cNvPr>
          <xdr:cNvSpPr/>
        </xdr:nvSpPr>
        <xdr:spPr>
          <a:xfrm>
            <a:off x="4947062" y="5803290"/>
            <a:ext cx="2374522" cy="1408728"/>
          </a:xfrm>
          <a:custGeom>
            <a:avLst/>
            <a:gdLst>
              <a:gd name="connsiteX0" fmla="*/ 0 w 3244454"/>
              <a:gd name="connsiteY0" fmla="*/ 11906 h 1893094"/>
              <a:gd name="connsiteX1" fmla="*/ 470297 w 3244454"/>
              <a:gd name="connsiteY1" fmla="*/ 1893094 h 1893094"/>
              <a:gd name="connsiteX2" fmla="*/ 1672829 w 3244454"/>
              <a:gd name="connsiteY2" fmla="*/ 928687 h 1893094"/>
              <a:gd name="connsiteX3" fmla="*/ 2613422 w 3244454"/>
              <a:gd name="connsiteY3" fmla="*/ 1023937 h 1893094"/>
              <a:gd name="connsiteX4" fmla="*/ 2928938 w 3244454"/>
              <a:gd name="connsiteY4" fmla="*/ 910828 h 1893094"/>
              <a:gd name="connsiteX5" fmla="*/ 3244454 w 3244454"/>
              <a:gd name="connsiteY5" fmla="*/ 148828 h 1893094"/>
              <a:gd name="connsiteX6" fmla="*/ 2988469 w 3244454"/>
              <a:gd name="connsiteY6" fmla="*/ 23812 h 1893094"/>
              <a:gd name="connsiteX7" fmla="*/ 2952750 w 3244454"/>
              <a:gd name="connsiteY7" fmla="*/ 321469 h 1893094"/>
              <a:gd name="connsiteX8" fmla="*/ 2881313 w 3244454"/>
              <a:gd name="connsiteY8" fmla="*/ 559594 h 1893094"/>
              <a:gd name="connsiteX9" fmla="*/ 2488407 w 3244454"/>
              <a:gd name="connsiteY9" fmla="*/ 631031 h 1893094"/>
              <a:gd name="connsiteX10" fmla="*/ 2428875 w 3244454"/>
              <a:gd name="connsiteY10" fmla="*/ 952500 h 1893094"/>
              <a:gd name="connsiteX11" fmla="*/ 1547813 w 3244454"/>
              <a:gd name="connsiteY11" fmla="*/ 779859 h 1893094"/>
              <a:gd name="connsiteX12" fmla="*/ 690563 w 3244454"/>
              <a:gd name="connsiteY12" fmla="*/ 1595437 h 1893094"/>
              <a:gd name="connsiteX13" fmla="*/ 345282 w 3244454"/>
              <a:gd name="connsiteY13" fmla="*/ 0 h 1893094"/>
              <a:gd name="connsiteX14" fmla="*/ 0 w 3244454"/>
              <a:gd name="connsiteY14" fmla="*/ 11906 h 189309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Lst>
            <a:rect l="l" t="t" r="r" b="b"/>
            <a:pathLst>
              <a:path w="3244454" h="1893094">
                <a:moveTo>
                  <a:pt x="0" y="11906"/>
                </a:moveTo>
                <a:lnTo>
                  <a:pt x="470297" y="1893094"/>
                </a:lnTo>
                <a:lnTo>
                  <a:pt x="1672829" y="928687"/>
                </a:lnTo>
                <a:lnTo>
                  <a:pt x="2613422" y="1023937"/>
                </a:lnTo>
                <a:lnTo>
                  <a:pt x="2928938" y="910828"/>
                </a:lnTo>
                <a:lnTo>
                  <a:pt x="3244454" y="148828"/>
                </a:lnTo>
                <a:lnTo>
                  <a:pt x="2988469" y="23812"/>
                </a:lnTo>
                <a:lnTo>
                  <a:pt x="2952750" y="321469"/>
                </a:lnTo>
                <a:lnTo>
                  <a:pt x="2881313" y="559594"/>
                </a:lnTo>
                <a:lnTo>
                  <a:pt x="2488407" y="631031"/>
                </a:lnTo>
                <a:lnTo>
                  <a:pt x="2428875" y="952500"/>
                </a:lnTo>
                <a:lnTo>
                  <a:pt x="1547813" y="779859"/>
                </a:lnTo>
                <a:lnTo>
                  <a:pt x="690563" y="1595437"/>
                </a:lnTo>
                <a:lnTo>
                  <a:pt x="345282" y="0"/>
                </a:lnTo>
                <a:lnTo>
                  <a:pt x="0" y="11906"/>
                </a:lnTo>
                <a:close/>
              </a:path>
            </a:pathLst>
          </a:custGeom>
          <a:solidFill>
            <a:srgbClr val="FF0000">
              <a:alpha val="30196"/>
            </a:srgb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15" name="Rectangle 114">
            <a:extLst>
              <a:ext uri="{FF2B5EF4-FFF2-40B4-BE49-F238E27FC236}">
                <a16:creationId xmlns:a16="http://schemas.microsoft.com/office/drawing/2014/main" id="{B352587C-3C62-4F5D-B8A5-345E9D9A6122}"/>
              </a:ext>
            </a:extLst>
          </xdr:cNvPr>
          <xdr:cNvSpPr/>
        </xdr:nvSpPr>
        <xdr:spPr>
          <a:xfrm>
            <a:off x="5532346" y="6107783"/>
            <a:ext cx="162802" cy="15962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7</a:t>
            </a:r>
          </a:p>
        </xdr:txBody>
      </xdr:sp>
      <xdr:cxnSp macro="">
        <xdr:nvCxnSpPr>
          <xdr:cNvPr id="117" name="Connecteur droit avec flèche 116">
            <a:extLst>
              <a:ext uri="{FF2B5EF4-FFF2-40B4-BE49-F238E27FC236}">
                <a16:creationId xmlns:a16="http://schemas.microsoft.com/office/drawing/2014/main" id="{BD8D8FE7-F635-4A7C-87C2-98612F0D497A}"/>
              </a:ext>
            </a:extLst>
          </xdr:cNvPr>
          <xdr:cNvCxnSpPr>
            <a:cxnSpLocks/>
            <a:stCxn id="115" idx="2"/>
          </xdr:cNvCxnSpPr>
        </xdr:nvCxnSpPr>
        <xdr:spPr>
          <a:xfrm>
            <a:off x="5613746" y="6267404"/>
            <a:ext cx="235802" cy="28319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216" name="Forme libre : forme 215">
            <a:extLst>
              <a:ext uri="{FF2B5EF4-FFF2-40B4-BE49-F238E27FC236}">
                <a16:creationId xmlns:a16="http://schemas.microsoft.com/office/drawing/2014/main" id="{A0D04BE6-BF66-0C53-BFB9-5A96190D863A}"/>
              </a:ext>
            </a:extLst>
          </xdr:cNvPr>
          <xdr:cNvSpPr/>
        </xdr:nvSpPr>
        <xdr:spPr>
          <a:xfrm>
            <a:off x="4867688" y="5796998"/>
            <a:ext cx="1209262" cy="1450284"/>
          </a:xfrm>
          <a:custGeom>
            <a:avLst/>
            <a:gdLst>
              <a:gd name="connsiteX0" fmla="*/ 0 w 1209261"/>
              <a:gd name="connsiteY0" fmla="*/ 1416326 h 1432891"/>
              <a:gd name="connsiteX1" fmla="*/ 1209261 w 1209261"/>
              <a:gd name="connsiteY1" fmla="*/ 1432891 h 1432891"/>
              <a:gd name="connsiteX2" fmla="*/ 1151283 w 1209261"/>
              <a:gd name="connsiteY2" fmla="*/ 24848 h 1432891"/>
              <a:gd name="connsiteX3" fmla="*/ 24848 w 1209261"/>
              <a:gd name="connsiteY3" fmla="*/ 0 h 1432891"/>
              <a:gd name="connsiteX4" fmla="*/ 0 w 1209261"/>
              <a:gd name="connsiteY4" fmla="*/ 1416326 h 1432891"/>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209261" h="1432891">
                <a:moveTo>
                  <a:pt x="0" y="1416326"/>
                </a:moveTo>
                <a:lnTo>
                  <a:pt x="1209261" y="1432891"/>
                </a:lnTo>
                <a:lnTo>
                  <a:pt x="1151283" y="24848"/>
                </a:lnTo>
                <a:lnTo>
                  <a:pt x="24848" y="0"/>
                </a:lnTo>
                <a:lnTo>
                  <a:pt x="0" y="1416326"/>
                </a:lnTo>
                <a:close/>
              </a:path>
            </a:pathLst>
          </a:custGeom>
          <a:solidFill>
            <a:srgbClr val="FFE699">
              <a:alpha val="30196"/>
            </a:srgbClr>
          </a:solidFill>
          <a:ln>
            <a:solidFill>
              <a:schemeClr val="accent4">
                <a:lumMod val="40000"/>
                <a:lumOff val="6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3</xdr:col>
      <xdr:colOff>369831</xdr:colOff>
      <xdr:row>36</xdr:row>
      <xdr:rowOff>158115</xdr:rowOff>
    </xdr:from>
    <xdr:to>
      <xdr:col>7</xdr:col>
      <xdr:colOff>508767</xdr:colOff>
      <xdr:row>51</xdr:row>
      <xdr:rowOff>35801</xdr:rowOff>
    </xdr:to>
    <xdr:grpSp>
      <xdr:nvGrpSpPr>
        <xdr:cNvPr id="233" name="Groupe 232">
          <a:extLst>
            <a:ext uri="{FF2B5EF4-FFF2-40B4-BE49-F238E27FC236}">
              <a16:creationId xmlns:a16="http://schemas.microsoft.com/office/drawing/2014/main" id="{C8CAD4C2-ADCC-0016-2176-DDAD8545A2D9}"/>
            </a:ext>
          </a:extLst>
        </xdr:cNvPr>
        <xdr:cNvGrpSpPr/>
      </xdr:nvGrpSpPr>
      <xdr:grpSpPr>
        <a:xfrm>
          <a:off x="2950021" y="7368178"/>
          <a:ext cx="3756024" cy="2952212"/>
          <a:chOff x="3080431" y="7375684"/>
          <a:chExt cx="4389100" cy="3003076"/>
        </a:xfrm>
      </xdr:grpSpPr>
      <xdr:pic>
        <xdr:nvPicPr>
          <xdr:cNvPr id="56" name="Image 55">
            <a:extLst>
              <a:ext uri="{FF2B5EF4-FFF2-40B4-BE49-F238E27FC236}">
                <a16:creationId xmlns:a16="http://schemas.microsoft.com/office/drawing/2014/main" id="{910ED404-ABF2-5A37-5094-E4C06A369D3E}"/>
              </a:ext>
            </a:extLst>
          </xdr:cNvPr>
          <xdr:cNvPicPr>
            <a:picLocks noChangeAspect="1"/>
          </xdr:cNvPicPr>
        </xdr:nvPicPr>
        <xdr:blipFill rotWithShape="1">
          <a:blip xmlns:r="http://schemas.openxmlformats.org/officeDocument/2006/relationships" r:embed="rId8"/>
          <a:srcRect r="13587"/>
          <a:stretch/>
        </xdr:blipFill>
        <xdr:spPr>
          <a:xfrm>
            <a:off x="4917062" y="7397888"/>
            <a:ext cx="2552469" cy="2980872"/>
          </a:xfrm>
          <a:prstGeom prst="rect">
            <a:avLst/>
          </a:prstGeom>
        </xdr:spPr>
      </xdr:pic>
      <xdr:pic>
        <xdr:nvPicPr>
          <xdr:cNvPr id="71" name="Image 70">
            <a:extLst>
              <a:ext uri="{FF2B5EF4-FFF2-40B4-BE49-F238E27FC236}">
                <a16:creationId xmlns:a16="http://schemas.microsoft.com/office/drawing/2014/main" id="{29646CF8-DA1D-A713-70CA-72665E34A311}"/>
              </a:ext>
            </a:extLst>
          </xdr:cNvPr>
          <xdr:cNvPicPr>
            <a:picLocks noChangeAspect="1"/>
          </xdr:cNvPicPr>
        </xdr:nvPicPr>
        <xdr:blipFill>
          <a:blip xmlns:r="http://schemas.openxmlformats.org/officeDocument/2006/relationships" r:embed="rId9"/>
          <a:stretch>
            <a:fillRect/>
          </a:stretch>
        </xdr:blipFill>
        <xdr:spPr>
          <a:xfrm>
            <a:off x="3080431" y="7391318"/>
            <a:ext cx="1781813" cy="2976283"/>
          </a:xfrm>
          <a:prstGeom prst="rect">
            <a:avLst/>
          </a:prstGeom>
        </xdr:spPr>
      </xdr:pic>
      <xdr:sp macro="" textlink="">
        <xdr:nvSpPr>
          <xdr:cNvPr id="104" name="Forme libre : forme 103">
            <a:extLst>
              <a:ext uri="{FF2B5EF4-FFF2-40B4-BE49-F238E27FC236}">
                <a16:creationId xmlns:a16="http://schemas.microsoft.com/office/drawing/2014/main" id="{0BE66D8D-55C8-018D-E28E-2EB8B062C84A}"/>
              </a:ext>
            </a:extLst>
          </xdr:cNvPr>
          <xdr:cNvSpPr/>
        </xdr:nvSpPr>
        <xdr:spPr>
          <a:xfrm>
            <a:off x="3985498" y="7951232"/>
            <a:ext cx="886540" cy="2420302"/>
          </a:xfrm>
          <a:custGeom>
            <a:avLst/>
            <a:gdLst>
              <a:gd name="connsiteX0" fmla="*/ 68580 w 887730"/>
              <a:gd name="connsiteY0" fmla="*/ 2434590 h 2434590"/>
              <a:gd name="connsiteX1" fmla="*/ 0 w 887730"/>
              <a:gd name="connsiteY1" fmla="*/ 2270760 h 2434590"/>
              <a:gd name="connsiteX2" fmla="*/ 358140 w 887730"/>
              <a:gd name="connsiteY2" fmla="*/ 26670 h 2434590"/>
              <a:gd name="connsiteX3" fmla="*/ 887730 w 887730"/>
              <a:gd name="connsiteY3" fmla="*/ 0 h 2434590"/>
              <a:gd name="connsiteX4" fmla="*/ 880110 w 887730"/>
              <a:gd name="connsiteY4" fmla="*/ 2430780 h 2434590"/>
              <a:gd name="connsiteX5" fmla="*/ 68580 w 887730"/>
              <a:gd name="connsiteY5" fmla="*/ 2434590 h 243459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887730" h="2434590">
                <a:moveTo>
                  <a:pt x="68580" y="2434590"/>
                </a:moveTo>
                <a:lnTo>
                  <a:pt x="0" y="2270760"/>
                </a:lnTo>
                <a:lnTo>
                  <a:pt x="358140" y="26670"/>
                </a:lnTo>
                <a:lnTo>
                  <a:pt x="887730" y="0"/>
                </a:lnTo>
                <a:lnTo>
                  <a:pt x="880110" y="2430780"/>
                </a:lnTo>
                <a:lnTo>
                  <a:pt x="68580" y="2434590"/>
                </a:lnTo>
                <a:close/>
              </a:path>
            </a:pathLst>
          </a:custGeom>
          <a:solidFill>
            <a:schemeClr val="accent4">
              <a:lumMod val="60000"/>
              <a:lumOff val="40000"/>
              <a:alpha val="30196"/>
            </a:scheme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05" name="Forme libre : forme 104">
            <a:extLst>
              <a:ext uri="{FF2B5EF4-FFF2-40B4-BE49-F238E27FC236}">
                <a16:creationId xmlns:a16="http://schemas.microsoft.com/office/drawing/2014/main" id="{588040FE-08CA-AE1C-BE5C-8B0D392DC5E0}"/>
              </a:ext>
            </a:extLst>
          </xdr:cNvPr>
          <xdr:cNvSpPr/>
        </xdr:nvSpPr>
        <xdr:spPr>
          <a:xfrm>
            <a:off x="4906328" y="7375684"/>
            <a:ext cx="800100" cy="2708672"/>
          </a:xfrm>
          <a:custGeom>
            <a:avLst/>
            <a:gdLst>
              <a:gd name="connsiteX0" fmla="*/ 160020 w 800100"/>
              <a:gd name="connsiteY0" fmla="*/ 2724150 h 2724150"/>
              <a:gd name="connsiteX1" fmla="*/ 796290 w 800100"/>
              <a:gd name="connsiteY1" fmla="*/ 2560320 h 2724150"/>
              <a:gd name="connsiteX2" fmla="*/ 800100 w 800100"/>
              <a:gd name="connsiteY2" fmla="*/ 2141220 h 2724150"/>
              <a:gd name="connsiteX3" fmla="*/ 491490 w 800100"/>
              <a:gd name="connsiteY3" fmla="*/ 0 h 2724150"/>
              <a:gd name="connsiteX4" fmla="*/ 388620 w 800100"/>
              <a:gd name="connsiteY4" fmla="*/ 114300 h 2724150"/>
              <a:gd name="connsiteX5" fmla="*/ 0 w 800100"/>
              <a:gd name="connsiteY5" fmla="*/ 41910 h 2724150"/>
              <a:gd name="connsiteX6" fmla="*/ 19050 w 800100"/>
              <a:gd name="connsiteY6" fmla="*/ 2579370 h 2724150"/>
              <a:gd name="connsiteX7" fmla="*/ 160020 w 800100"/>
              <a:gd name="connsiteY7" fmla="*/ 2724150 h 27241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800100" h="2724150">
                <a:moveTo>
                  <a:pt x="160020" y="2724150"/>
                </a:moveTo>
                <a:lnTo>
                  <a:pt x="796290" y="2560320"/>
                </a:lnTo>
                <a:lnTo>
                  <a:pt x="800100" y="2141220"/>
                </a:lnTo>
                <a:lnTo>
                  <a:pt x="491490" y="0"/>
                </a:lnTo>
                <a:lnTo>
                  <a:pt x="388620" y="114300"/>
                </a:lnTo>
                <a:lnTo>
                  <a:pt x="0" y="41910"/>
                </a:lnTo>
                <a:lnTo>
                  <a:pt x="19050" y="2579370"/>
                </a:lnTo>
                <a:lnTo>
                  <a:pt x="160020" y="2724150"/>
                </a:lnTo>
                <a:close/>
              </a:path>
            </a:pathLst>
          </a:custGeom>
          <a:solidFill>
            <a:schemeClr val="accent4">
              <a:lumMod val="60000"/>
              <a:lumOff val="40000"/>
              <a:alpha val="30196"/>
            </a:scheme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14" name="Forme libre : forme 113">
            <a:extLst>
              <a:ext uri="{FF2B5EF4-FFF2-40B4-BE49-F238E27FC236}">
                <a16:creationId xmlns:a16="http://schemas.microsoft.com/office/drawing/2014/main" id="{F7BB08B9-50AF-BEFA-06B9-40962E2F51A9}"/>
              </a:ext>
            </a:extLst>
          </xdr:cNvPr>
          <xdr:cNvSpPr/>
        </xdr:nvSpPr>
        <xdr:spPr>
          <a:xfrm>
            <a:off x="3910190" y="7381115"/>
            <a:ext cx="873082" cy="2991635"/>
          </a:xfrm>
          <a:custGeom>
            <a:avLst/>
            <a:gdLst>
              <a:gd name="connsiteX0" fmla="*/ 308043 w 875489"/>
              <a:gd name="connsiteY0" fmla="*/ 28373 h 3027734"/>
              <a:gd name="connsiteX1" fmla="*/ 105383 w 875489"/>
              <a:gd name="connsiteY1" fmla="*/ 2131979 h 3027734"/>
              <a:gd name="connsiteX2" fmla="*/ 875489 w 875489"/>
              <a:gd name="connsiteY2" fmla="*/ 3023681 h 3027734"/>
              <a:gd name="connsiteX3" fmla="*/ 770106 w 875489"/>
              <a:gd name="connsiteY3" fmla="*/ 3027734 h 3027734"/>
              <a:gd name="connsiteX4" fmla="*/ 0 w 875489"/>
              <a:gd name="connsiteY4" fmla="*/ 2140085 h 3027734"/>
              <a:gd name="connsiteX5" fmla="*/ 129702 w 875489"/>
              <a:gd name="connsiteY5" fmla="*/ 0 h 3027734"/>
              <a:gd name="connsiteX6" fmla="*/ 308043 w 875489"/>
              <a:gd name="connsiteY6" fmla="*/ 28373 h 30277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875489" h="3027734">
                <a:moveTo>
                  <a:pt x="308043" y="28373"/>
                </a:moveTo>
                <a:lnTo>
                  <a:pt x="105383" y="2131979"/>
                </a:lnTo>
                <a:lnTo>
                  <a:pt x="875489" y="3023681"/>
                </a:lnTo>
                <a:lnTo>
                  <a:pt x="770106" y="3027734"/>
                </a:lnTo>
                <a:lnTo>
                  <a:pt x="0" y="2140085"/>
                </a:lnTo>
                <a:lnTo>
                  <a:pt x="129702" y="0"/>
                </a:lnTo>
                <a:lnTo>
                  <a:pt x="308043" y="28373"/>
                </a:lnTo>
                <a:close/>
              </a:path>
            </a:pathLst>
          </a:cu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20" name="Forme libre : forme 119">
            <a:extLst>
              <a:ext uri="{FF2B5EF4-FFF2-40B4-BE49-F238E27FC236}">
                <a16:creationId xmlns:a16="http://schemas.microsoft.com/office/drawing/2014/main" id="{03348CAE-7E12-BE72-EF9A-8C3C68446E28}"/>
              </a:ext>
            </a:extLst>
          </xdr:cNvPr>
          <xdr:cNvSpPr/>
        </xdr:nvSpPr>
        <xdr:spPr>
          <a:xfrm>
            <a:off x="4908922" y="9399858"/>
            <a:ext cx="1430776" cy="922608"/>
          </a:xfrm>
          <a:custGeom>
            <a:avLst/>
            <a:gdLst>
              <a:gd name="connsiteX0" fmla="*/ 0 w 1430777"/>
              <a:gd name="connsiteY0" fmla="*/ 97276 h 932234"/>
              <a:gd name="connsiteX1" fmla="*/ 1029511 w 1430777"/>
              <a:gd name="connsiteY1" fmla="*/ 0 h 932234"/>
              <a:gd name="connsiteX2" fmla="*/ 1252436 w 1430777"/>
              <a:gd name="connsiteY2" fmla="*/ 178340 h 932234"/>
              <a:gd name="connsiteX3" fmla="*/ 1430777 w 1430777"/>
              <a:gd name="connsiteY3" fmla="*/ 680936 h 932234"/>
              <a:gd name="connsiteX4" fmla="*/ 1414564 w 1430777"/>
              <a:gd name="connsiteY4" fmla="*/ 932234 h 932234"/>
              <a:gd name="connsiteX5" fmla="*/ 1203798 w 1430777"/>
              <a:gd name="connsiteY5" fmla="*/ 632298 h 932234"/>
              <a:gd name="connsiteX6" fmla="*/ 1114628 w 1430777"/>
              <a:gd name="connsiteY6" fmla="*/ 166181 h 932234"/>
              <a:gd name="connsiteX7" fmla="*/ 834958 w 1430777"/>
              <a:gd name="connsiteY7" fmla="*/ 105383 h 932234"/>
              <a:gd name="connsiteX8" fmla="*/ 4053 w 1430777"/>
              <a:gd name="connsiteY8" fmla="*/ 251298 h 932234"/>
              <a:gd name="connsiteX9" fmla="*/ 0 w 1430777"/>
              <a:gd name="connsiteY9" fmla="*/ 97276 h 9322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1430777" h="932234">
                <a:moveTo>
                  <a:pt x="0" y="97276"/>
                </a:moveTo>
                <a:lnTo>
                  <a:pt x="1029511" y="0"/>
                </a:lnTo>
                <a:lnTo>
                  <a:pt x="1252436" y="178340"/>
                </a:lnTo>
                <a:lnTo>
                  <a:pt x="1430777" y="680936"/>
                </a:lnTo>
                <a:lnTo>
                  <a:pt x="1414564" y="932234"/>
                </a:lnTo>
                <a:lnTo>
                  <a:pt x="1203798" y="632298"/>
                </a:lnTo>
                <a:lnTo>
                  <a:pt x="1114628" y="166181"/>
                </a:lnTo>
                <a:lnTo>
                  <a:pt x="834958" y="105383"/>
                </a:lnTo>
                <a:lnTo>
                  <a:pt x="4053" y="251298"/>
                </a:lnTo>
                <a:lnTo>
                  <a:pt x="0" y="97276"/>
                </a:lnTo>
                <a:close/>
              </a:path>
            </a:pathLst>
          </a:cu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xnSp macro="">
        <xdr:nvCxnSpPr>
          <xdr:cNvPr id="150" name="Connecteur droit avec flèche 149">
            <a:extLst>
              <a:ext uri="{FF2B5EF4-FFF2-40B4-BE49-F238E27FC236}">
                <a16:creationId xmlns:a16="http://schemas.microsoft.com/office/drawing/2014/main" id="{C36E07C2-1B99-4951-ABF8-F1AB3EC743DA}"/>
              </a:ext>
            </a:extLst>
          </xdr:cNvPr>
          <xdr:cNvCxnSpPr>
            <a:cxnSpLocks/>
            <a:stCxn id="151" idx="3"/>
          </xdr:cNvCxnSpPr>
        </xdr:nvCxnSpPr>
        <xdr:spPr>
          <a:xfrm flipV="1">
            <a:off x="5800132" y="10190188"/>
            <a:ext cx="394850" cy="368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151" name="Rectangle 150">
            <a:extLst>
              <a:ext uri="{FF2B5EF4-FFF2-40B4-BE49-F238E27FC236}">
                <a16:creationId xmlns:a16="http://schemas.microsoft.com/office/drawing/2014/main" id="{BBF507FB-1A3F-4E45-A5F5-8EBC1373D889}"/>
              </a:ext>
            </a:extLst>
          </xdr:cNvPr>
          <xdr:cNvSpPr/>
        </xdr:nvSpPr>
        <xdr:spPr>
          <a:xfrm>
            <a:off x="5577126" y="10086812"/>
            <a:ext cx="223006" cy="21485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7</a:t>
            </a:r>
          </a:p>
        </xdr:txBody>
      </xdr:sp>
      <xdr:cxnSp macro="">
        <xdr:nvCxnSpPr>
          <xdr:cNvPr id="152" name="Connecteur droit avec flèche 151">
            <a:extLst>
              <a:ext uri="{FF2B5EF4-FFF2-40B4-BE49-F238E27FC236}">
                <a16:creationId xmlns:a16="http://schemas.microsoft.com/office/drawing/2014/main" id="{52BD89A9-3543-4112-8E2C-8CC775E2AADD}"/>
              </a:ext>
            </a:extLst>
          </xdr:cNvPr>
          <xdr:cNvCxnSpPr>
            <a:cxnSpLocks/>
            <a:stCxn id="153" idx="3"/>
          </xdr:cNvCxnSpPr>
        </xdr:nvCxnSpPr>
        <xdr:spPr>
          <a:xfrm flipV="1">
            <a:off x="4738774" y="7744304"/>
            <a:ext cx="394850" cy="368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153" name="Rectangle 152">
            <a:extLst>
              <a:ext uri="{FF2B5EF4-FFF2-40B4-BE49-F238E27FC236}">
                <a16:creationId xmlns:a16="http://schemas.microsoft.com/office/drawing/2014/main" id="{5FF021AA-6901-4893-AFE1-0BD267CC6828}"/>
              </a:ext>
            </a:extLst>
          </xdr:cNvPr>
          <xdr:cNvSpPr/>
        </xdr:nvSpPr>
        <xdr:spPr>
          <a:xfrm>
            <a:off x="4519680" y="7640927"/>
            <a:ext cx="219094" cy="21485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sp macro="" textlink="">
        <xdr:nvSpPr>
          <xdr:cNvPr id="228" name="Forme libre : forme 227">
            <a:extLst>
              <a:ext uri="{FF2B5EF4-FFF2-40B4-BE49-F238E27FC236}">
                <a16:creationId xmlns:a16="http://schemas.microsoft.com/office/drawing/2014/main" id="{B6B8D9DC-8759-6E24-E752-23B175D82C5A}"/>
              </a:ext>
            </a:extLst>
          </xdr:cNvPr>
          <xdr:cNvSpPr/>
        </xdr:nvSpPr>
        <xdr:spPr>
          <a:xfrm>
            <a:off x="3236947" y="7409311"/>
            <a:ext cx="655619" cy="2567868"/>
          </a:xfrm>
          <a:custGeom>
            <a:avLst/>
            <a:gdLst>
              <a:gd name="connsiteX0" fmla="*/ 107674 w 654326"/>
              <a:gd name="connsiteY0" fmla="*/ 0 h 2551044"/>
              <a:gd name="connsiteX1" fmla="*/ 0 w 654326"/>
              <a:gd name="connsiteY1" fmla="*/ 472109 h 2551044"/>
              <a:gd name="connsiteX2" fmla="*/ 74543 w 654326"/>
              <a:gd name="connsiteY2" fmla="*/ 546652 h 2551044"/>
              <a:gd name="connsiteX3" fmla="*/ 331304 w 654326"/>
              <a:gd name="connsiteY3" fmla="*/ 513522 h 2551044"/>
              <a:gd name="connsiteX4" fmla="*/ 463826 w 654326"/>
              <a:gd name="connsiteY4" fmla="*/ 2145196 h 2551044"/>
              <a:gd name="connsiteX5" fmla="*/ 298174 w 654326"/>
              <a:gd name="connsiteY5" fmla="*/ 2236305 h 2551044"/>
              <a:gd name="connsiteX6" fmla="*/ 414130 w 654326"/>
              <a:gd name="connsiteY6" fmla="*/ 2551044 h 2551044"/>
              <a:gd name="connsiteX7" fmla="*/ 612913 w 654326"/>
              <a:gd name="connsiteY7" fmla="*/ 2401957 h 2551044"/>
              <a:gd name="connsiteX8" fmla="*/ 654326 w 654326"/>
              <a:gd name="connsiteY8" fmla="*/ 372718 h 2551044"/>
              <a:gd name="connsiteX9" fmla="*/ 521804 w 654326"/>
              <a:gd name="connsiteY9" fmla="*/ 289891 h 2551044"/>
              <a:gd name="connsiteX10" fmla="*/ 505239 w 654326"/>
              <a:gd name="connsiteY10" fmla="*/ 16565 h 2551044"/>
              <a:gd name="connsiteX11" fmla="*/ 107674 w 654326"/>
              <a:gd name="connsiteY11" fmla="*/ 0 h 255104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654326" h="2551044">
                <a:moveTo>
                  <a:pt x="107674" y="0"/>
                </a:moveTo>
                <a:lnTo>
                  <a:pt x="0" y="472109"/>
                </a:lnTo>
                <a:lnTo>
                  <a:pt x="74543" y="546652"/>
                </a:lnTo>
                <a:lnTo>
                  <a:pt x="331304" y="513522"/>
                </a:lnTo>
                <a:lnTo>
                  <a:pt x="463826" y="2145196"/>
                </a:lnTo>
                <a:lnTo>
                  <a:pt x="298174" y="2236305"/>
                </a:lnTo>
                <a:lnTo>
                  <a:pt x="414130" y="2551044"/>
                </a:lnTo>
                <a:lnTo>
                  <a:pt x="612913" y="2401957"/>
                </a:lnTo>
                <a:lnTo>
                  <a:pt x="654326" y="372718"/>
                </a:lnTo>
                <a:lnTo>
                  <a:pt x="521804" y="289891"/>
                </a:lnTo>
                <a:lnTo>
                  <a:pt x="505239" y="16565"/>
                </a:lnTo>
                <a:lnTo>
                  <a:pt x="107674" y="0"/>
                </a:lnTo>
                <a:close/>
              </a:path>
            </a:pathLst>
          </a:cu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55" name="Rectangle 154">
            <a:extLst>
              <a:ext uri="{FF2B5EF4-FFF2-40B4-BE49-F238E27FC236}">
                <a16:creationId xmlns:a16="http://schemas.microsoft.com/office/drawing/2014/main" id="{BE492F9E-EE8A-4E58-BC1F-AE9798735D5D}"/>
              </a:ext>
            </a:extLst>
          </xdr:cNvPr>
          <xdr:cNvSpPr/>
        </xdr:nvSpPr>
        <xdr:spPr>
          <a:xfrm>
            <a:off x="3233635" y="7542956"/>
            <a:ext cx="223006" cy="21485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xnSp macro="">
        <xdr:nvCxnSpPr>
          <xdr:cNvPr id="157" name="Connecteur droit avec flèche 156">
            <a:extLst>
              <a:ext uri="{FF2B5EF4-FFF2-40B4-BE49-F238E27FC236}">
                <a16:creationId xmlns:a16="http://schemas.microsoft.com/office/drawing/2014/main" id="{411EF701-1D3D-4A25-9058-048A87038554}"/>
              </a:ext>
            </a:extLst>
          </xdr:cNvPr>
          <xdr:cNvCxnSpPr>
            <a:cxnSpLocks/>
          </xdr:cNvCxnSpPr>
        </xdr:nvCxnSpPr>
        <xdr:spPr>
          <a:xfrm flipH="1">
            <a:off x="3271497" y="7763556"/>
            <a:ext cx="87086" cy="37861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xnSp macro="">
        <xdr:nvCxnSpPr>
          <xdr:cNvPr id="145" name="Connecteur droit avec flèche 144">
            <a:extLst>
              <a:ext uri="{FF2B5EF4-FFF2-40B4-BE49-F238E27FC236}">
                <a16:creationId xmlns:a16="http://schemas.microsoft.com/office/drawing/2014/main" id="{357F4341-FDEB-439D-AA03-AD05447106E1}"/>
              </a:ext>
            </a:extLst>
          </xdr:cNvPr>
          <xdr:cNvCxnSpPr>
            <a:cxnSpLocks/>
            <a:stCxn id="146" idx="3"/>
          </xdr:cNvCxnSpPr>
        </xdr:nvCxnSpPr>
        <xdr:spPr>
          <a:xfrm flipV="1">
            <a:off x="3816378" y="10239184"/>
            <a:ext cx="394850" cy="368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146" name="Rectangle 145">
            <a:extLst>
              <a:ext uri="{FF2B5EF4-FFF2-40B4-BE49-F238E27FC236}">
                <a16:creationId xmlns:a16="http://schemas.microsoft.com/office/drawing/2014/main" id="{3CF2EF62-C8B1-4F1E-AA40-3E4ECB676065}"/>
              </a:ext>
            </a:extLst>
          </xdr:cNvPr>
          <xdr:cNvSpPr/>
        </xdr:nvSpPr>
        <xdr:spPr>
          <a:xfrm>
            <a:off x="3597826" y="10135806"/>
            <a:ext cx="218552" cy="214855"/>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xnSp macro="">
        <xdr:nvCxnSpPr>
          <xdr:cNvPr id="147" name="Connecteur droit avec flèche 146">
            <a:extLst>
              <a:ext uri="{FF2B5EF4-FFF2-40B4-BE49-F238E27FC236}">
                <a16:creationId xmlns:a16="http://schemas.microsoft.com/office/drawing/2014/main" id="{E9851105-BFBC-4C7E-B0A2-445D19539D58}"/>
              </a:ext>
            </a:extLst>
          </xdr:cNvPr>
          <xdr:cNvCxnSpPr>
            <a:cxnSpLocks/>
            <a:stCxn id="149" idx="3"/>
          </xdr:cNvCxnSpPr>
        </xdr:nvCxnSpPr>
        <xdr:spPr>
          <a:xfrm flipV="1">
            <a:off x="3610572" y="9137505"/>
            <a:ext cx="394850" cy="368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149" name="Rectangle 148">
            <a:extLst>
              <a:ext uri="{FF2B5EF4-FFF2-40B4-BE49-F238E27FC236}">
                <a16:creationId xmlns:a16="http://schemas.microsoft.com/office/drawing/2014/main" id="{48F9E46B-F30F-4A71-AF43-E5CDA08CA16C}"/>
              </a:ext>
            </a:extLst>
          </xdr:cNvPr>
          <xdr:cNvSpPr/>
        </xdr:nvSpPr>
        <xdr:spPr>
          <a:xfrm>
            <a:off x="3391479" y="9034129"/>
            <a:ext cx="219093" cy="21485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7</a:t>
            </a:r>
          </a:p>
        </xdr:txBody>
      </xdr:sp>
      <xdr:cxnSp macro="">
        <xdr:nvCxnSpPr>
          <xdr:cNvPr id="229" name="Connecteur droit avec flèche 228">
            <a:extLst>
              <a:ext uri="{FF2B5EF4-FFF2-40B4-BE49-F238E27FC236}">
                <a16:creationId xmlns:a16="http://schemas.microsoft.com/office/drawing/2014/main" id="{31C1DDC9-E9FB-4B63-845E-F716E808CD53}"/>
              </a:ext>
            </a:extLst>
          </xdr:cNvPr>
          <xdr:cNvCxnSpPr>
            <a:cxnSpLocks/>
            <a:stCxn id="230" idx="3"/>
          </xdr:cNvCxnSpPr>
        </xdr:nvCxnSpPr>
        <xdr:spPr>
          <a:xfrm flipV="1">
            <a:off x="3343917" y="9696368"/>
            <a:ext cx="395391" cy="368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230" name="Rectangle 229">
            <a:extLst>
              <a:ext uri="{FF2B5EF4-FFF2-40B4-BE49-F238E27FC236}">
                <a16:creationId xmlns:a16="http://schemas.microsoft.com/office/drawing/2014/main" id="{2399E643-407E-488A-96A9-CB0A1F168B5F}"/>
              </a:ext>
            </a:extLst>
          </xdr:cNvPr>
          <xdr:cNvSpPr/>
        </xdr:nvSpPr>
        <xdr:spPr>
          <a:xfrm>
            <a:off x="3125365" y="9593531"/>
            <a:ext cx="218552" cy="214855"/>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5</a:t>
            </a:r>
          </a:p>
        </xdr:txBody>
      </xdr:sp>
    </xdr:grpSp>
    <xdr:clientData/>
  </xdr:twoCellAnchor>
  <xdr:twoCellAnchor>
    <xdr:from>
      <xdr:col>12</xdr:col>
      <xdr:colOff>386700</xdr:colOff>
      <xdr:row>26</xdr:row>
      <xdr:rowOff>41947</xdr:rowOff>
    </xdr:from>
    <xdr:to>
      <xdr:col>12</xdr:col>
      <xdr:colOff>492471</xdr:colOff>
      <xdr:row>28</xdr:row>
      <xdr:rowOff>12988</xdr:rowOff>
    </xdr:to>
    <xdr:cxnSp macro="">
      <xdr:nvCxnSpPr>
        <xdr:cNvPr id="2" name="Connecteur droit 1">
          <a:extLst>
            <a:ext uri="{FF2B5EF4-FFF2-40B4-BE49-F238E27FC236}">
              <a16:creationId xmlns:a16="http://schemas.microsoft.com/office/drawing/2014/main" id="{1B2D7851-B19D-4236-B558-FEE253D11294}"/>
            </a:ext>
          </a:extLst>
        </xdr:cNvPr>
        <xdr:cNvCxnSpPr>
          <a:cxnSpLocks/>
          <a:endCxn id="212" idx="2"/>
        </xdr:cNvCxnSpPr>
      </xdr:nvCxnSpPr>
      <xdr:spPr>
        <a:xfrm>
          <a:off x="9537050" y="5204497"/>
          <a:ext cx="105771" cy="390141"/>
        </a:xfrm>
        <a:prstGeom prst="line">
          <a:avLst/>
        </a:prstGeom>
        <a:ln w="28575">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488950</xdr:colOff>
      <xdr:row>25</xdr:row>
      <xdr:rowOff>72250</xdr:rowOff>
    </xdr:from>
    <xdr:to>
      <xdr:col>13</xdr:col>
      <xdr:colOff>305116</xdr:colOff>
      <xdr:row>27</xdr:row>
      <xdr:rowOff>57150</xdr:rowOff>
    </xdr:to>
    <xdr:cxnSp macro="">
      <xdr:nvCxnSpPr>
        <xdr:cNvPr id="9" name="Connecteur droit avec flèche 8">
          <a:extLst>
            <a:ext uri="{FF2B5EF4-FFF2-40B4-BE49-F238E27FC236}">
              <a16:creationId xmlns:a16="http://schemas.microsoft.com/office/drawing/2014/main" id="{8FBCC69E-587F-4A67-B158-9AF4C1CEF388}"/>
            </a:ext>
          </a:extLst>
        </xdr:cNvPr>
        <xdr:cNvCxnSpPr>
          <a:cxnSpLocks/>
          <a:stCxn id="131" idx="2"/>
        </xdr:cNvCxnSpPr>
      </xdr:nvCxnSpPr>
      <xdr:spPr>
        <a:xfrm flipH="1">
          <a:off x="9639300" y="5025250"/>
          <a:ext cx="476566" cy="40400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374650</xdr:colOff>
      <xdr:row>25</xdr:row>
      <xdr:rowOff>147396</xdr:rowOff>
    </xdr:from>
    <xdr:to>
      <xdr:col>10</xdr:col>
      <xdr:colOff>425045</xdr:colOff>
      <xdr:row>25</xdr:row>
      <xdr:rowOff>190500</xdr:rowOff>
    </xdr:to>
    <xdr:cxnSp macro="">
      <xdr:nvCxnSpPr>
        <xdr:cNvPr id="15" name="Connecteur droit 14">
          <a:extLst>
            <a:ext uri="{FF2B5EF4-FFF2-40B4-BE49-F238E27FC236}">
              <a16:creationId xmlns:a16="http://schemas.microsoft.com/office/drawing/2014/main" id="{63483392-1AFB-4EF9-8F8D-77F8D87026E7}"/>
            </a:ext>
          </a:extLst>
        </xdr:cNvPr>
        <xdr:cNvCxnSpPr>
          <a:cxnSpLocks/>
          <a:endCxn id="210" idx="3"/>
        </xdr:cNvCxnSpPr>
      </xdr:nvCxnSpPr>
      <xdr:spPr>
        <a:xfrm flipV="1">
          <a:off x="7543800" y="5100396"/>
          <a:ext cx="710795" cy="43104"/>
        </a:xfrm>
        <a:prstGeom prst="line">
          <a:avLst/>
        </a:prstGeom>
        <a:ln w="28575">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647728</xdr:colOff>
      <xdr:row>24</xdr:row>
      <xdr:rowOff>34541</xdr:rowOff>
    </xdr:from>
    <xdr:to>
      <xdr:col>9</xdr:col>
      <xdr:colOff>654050</xdr:colOff>
      <xdr:row>25</xdr:row>
      <xdr:rowOff>158750</xdr:rowOff>
    </xdr:to>
    <xdr:cxnSp macro="">
      <xdr:nvCxnSpPr>
        <xdr:cNvPr id="25" name="Connecteur droit avec flèche 24">
          <a:extLst>
            <a:ext uri="{FF2B5EF4-FFF2-40B4-BE49-F238E27FC236}">
              <a16:creationId xmlns:a16="http://schemas.microsoft.com/office/drawing/2014/main" id="{02F5FB75-C86E-459A-831A-15C97F8A62E6}"/>
            </a:ext>
          </a:extLst>
        </xdr:cNvPr>
        <xdr:cNvCxnSpPr>
          <a:cxnSpLocks/>
          <a:stCxn id="29" idx="2"/>
        </xdr:cNvCxnSpPr>
      </xdr:nvCxnSpPr>
      <xdr:spPr>
        <a:xfrm>
          <a:off x="7816878" y="4797041"/>
          <a:ext cx="6322" cy="31470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519680</xdr:colOff>
      <xdr:row>23</xdr:row>
      <xdr:rowOff>24428</xdr:rowOff>
    </xdr:from>
    <xdr:to>
      <xdr:col>10</xdr:col>
      <xdr:colOff>115375</xdr:colOff>
      <xdr:row>24</xdr:row>
      <xdr:rowOff>34541</xdr:rowOff>
    </xdr:to>
    <xdr:sp macro="" textlink="">
      <xdr:nvSpPr>
        <xdr:cNvPr id="29" name="Rectangle 28">
          <a:extLst>
            <a:ext uri="{FF2B5EF4-FFF2-40B4-BE49-F238E27FC236}">
              <a16:creationId xmlns:a16="http://schemas.microsoft.com/office/drawing/2014/main" id="{102F6EF3-64CD-4668-8941-91573329A204}"/>
            </a:ext>
          </a:extLst>
        </xdr:cNvPr>
        <xdr:cNvSpPr/>
      </xdr:nvSpPr>
      <xdr:spPr>
        <a:xfrm>
          <a:off x="7688830" y="4596428"/>
          <a:ext cx="256095" cy="20061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248909</xdr:colOff>
      <xdr:row>24</xdr:row>
      <xdr:rowOff>40824</xdr:rowOff>
    </xdr:from>
    <xdr:to>
      <xdr:col>7</xdr:col>
      <xdr:colOff>50152</xdr:colOff>
      <xdr:row>40</xdr:row>
      <xdr:rowOff>21605</xdr:rowOff>
    </xdr:to>
    <xdr:pic>
      <xdr:nvPicPr>
        <xdr:cNvPr id="5" name="Image 4">
          <a:extLst>
            <a:ext uri="{FF2B5EF4-FFF2-40B4-BE49-F238E27FC236}">
              <a16:creationId xmlns:a16="http://schemas.microsoft.com/office/drawing/2014/main" id="{8385FF05-F177-4A34-A6ED-9E15C2D7DD7F}"/>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497819" y="4765224"/>
          <a:ext cx="6403336" cy="3333581"/>
        </a:xfrm>
        <a:prstGeom prst="rect">
          <a:avLst/>
        </a:prstGeom>
      </xdr:spPr>
    </xdr:pic>
    <xdr:clientData/>
  </xdr:twoCellAnchor>
  <xdr:twoCellAnchor>
    <xdr:from>
      <xdr:col>0</xdr:col>
      <xdr:colOff>261552</xdr:colOff>
      <xdr:row>40</xdr:row>
      <xdr:rowOff>86885</xdr:rowOff>
    </xdr:from>
    <xdr:to>
      <xdr:col>4</xdr:col>
      <xdr:colOff>191292</xdr:colOff>
      <xdr:row>53</xdr:row>
      <xdr:rowOff>94944</xdr:rowOff>
    </xdr:to>
    <xdr:pic>
      <xdr:nvPicPr>
        <xdr:cNvPr id="6" name="Image 5">
          <a:extLst>
            <a:ext uri="{FF2B5EF4-FFF2-40B4-BE49-F238E27FC236}">
              <a16:creationId xmlns:a16="http://schemas.microsoft.com/office/drawing/2014/main" id="{5D8137FF-D301-4E39-9FE5-EF73E6C73A5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523104" y="8164085"/>
          <a:ext cx="3707581" cy="2732209"/>
        </a:xfrm>
        <a:prstGeom prst="rect">
          <a:avLst/>
        </a:prstGeom>
      </xdr:spPr>
    </xdr:pic>
    <xdr:clientData/>
  </xdr:twoCellAnchor>
  <xdr:twoCellAnchor>
    <xdr:from>
      <xdr:col>4</xdr:col>
      <xdr:colOff>439923</xdr:colOff>
      <xdr:row>41</xdr:row>
      <xdr:rowOff>63303</xdr:rowOff>
    </xdr:from>
    <xdr:to>
      <xdr:col>7</xdr:col>
      <xdr:colOff>301324</xdr:colOff>
      <xdr:row>50</xdr:row>
      <xdr:rowOff>163621</xdr:rowOff>
    </xdr:to>
    <xdr:pic>
      <xdr:nvPicPr>
        <xdr:cNvPr id="8" name="Image 7">
          <a:extLst>
            <a:ext uri="{FF2B5EF4-FFF2-40B4-BE49-F238E27FC236}">
              <a16:creationId xmlns:a16="http://schemas.microsoft.com/office/drawing/2014/main" id="{91DD4F39-E208-449F-AC6D-45D514328847}"/>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a:off x="4727947" y="8350053"/>
          <a:ext cx="2675551" cy="1986268"/>
        </a:xfrm>
        <a:prstGeom prst="rect">
          <a:avLst/>
        </a:prstGeom>
        <a:ln w="28575">
          <a:solidFill>
            <a:srgbClr val="FF0000"/>
          </a:solidFill>
        </a:ln>
      </xdr:spPr>
    </xdr:pic>
    <xdr:clientData/>
  </xdr:twoCellAnchor>
  <xdr:twoCellAnchor>
    <xdr:from>
      <xdr:col>5</xdr:col>
      <xdr:colOff>376397</xdr:colOff>
      <xdr:row>25</xdr:row>
      <xdr:rowOff>87043</xdr:rowOff>
    </xdr:from>
    <xdr:to>
      <xdr:col>6</xdr:col>
      <xdr:colOff>57664</xdr:colOff>
      <xdr:row>28</xdr:row>
      <xdr:rowOff>22541</xdr:rowOff>
    </xdr:to>
    <xdr:sp macro="" textlink="">
      <xdr:nvSpPr>
        <xdr:cNvPr id="9" name="Rectangle 8">
          <a:extLst>
            <a:ext uri="{FF2B5EF4-FFF2-40B4-BE49-F238E27FC236}">
              <a16:creationId xmlns:a16="http://schemas.microsoft.com/office/drawing/2014/main" id="{7C02DF95-F29C-46CD-938D-8CF7384871DF}"/>
            </a:ext>
          </a:extLst>
        </xdr:cNvPr>
        <xdr:cNvSpPr/>
      </xdr:nvSpPr>
      <xdr:spPr>
        <a:xfrm>
          <a:off x="5496244" y="5020993"/>
          <a:ext cx="524585" cy="564148"/>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517377</xdr:colOff>
      <xdr:row>28</xdr:row>
      <xdr:rowOff>22541</xdr:rowOff>
    </xdr:from>
    <xdr:to>
      <xdr:col>5</xdr:col>
      <xdr:colOff>517379</xdr:colOff>
      <xdr:row>41</xdr:row>
      <xdr:rowOff>49135</xdr:rowOff>
    </xdr:to>
    <xdr:cxnSp macro="">
      <xdr:nvCxnSpPr>
        <xdr:cNvPr id="10" name="Connecteur droit avec flèche 9">
          <a:extLst>
            <a:ext uri="{FF2B5EF4-FFF2-40B4-BE49-F238E27FC236}">
              <a16:creationId xmlns:a16="http://schemas.microsoft.com/office/drawing/2014/main" id="{6A1D3FC7-16D1-45CC-8CE7-C4AAB0C4CFBD}"/>
            </a:ext>
          </a:extLst>
        </xdr:cNvPr>
        <xdr:cNvCxnSpPr>
          <a:cxnSpLocks/>
        </xdr:cNvCxnSpPr>
      </xdr:nvCxnSpPr>
      <xdr:spPr>
        <a:xfrm>
          <a:off x="5778204" y="5585141"/>
          <a:ext cx="4" cy="2750744"/>
        </a:xfrm>
        <a:prstGeom prst="straightConnector1">
          <a:avLst/>
        </a:prstGeom>
        <a:ln w="28575">
          <a:solidFill>
            <a:srgbClr val="FF0000"/>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238605</xdr:colOff>
      <xdr:row>24</xdr:row>
      <xdr:rowOff>71772</xdr:rowOff>
    </xdr:from>
    <xdr:to>
      <xdr:col>3</xdr:col>
      <xdr:colOff>398166</xdr:colOff>
      <xdr:row>36</xdr:row>
      <xdr:rowOff>55322</xdr:rowOff>
    </xdr:to>
    <xdr:sp macro="" textlink="">
      <xdr:nvSpPr>
        <xdr:cNvPr id="23" name="Forme libre : forme 22">
          <a:extLst>
            <a:ext uri="{FF2B5EF4-FFF2-40B4-BE49-F238E27FC236}">
              <a16:creationId xmlns:a16="http://schemas.microsoft.com/office/drawing/2014/main" id="{CC9FDC6E-CE50-47BD-B4C9-21BF6694C416}"/>
            </a:ext>
          </a:extLst>
        </xdr:cNvPr>
        <xdr:cNvSpPr/>
      </xdr:nvSpPr>
      <xdr:spPr>
        <a:xfrm>
          <a:off x="477210" y="4796172"/>
          <a:ext cx="3005173" cy="2498150"/>
        </a:xfrm>
        <a:custGeom>
          <a:avLst/>
          <a:gdLst>
            <a:gd name="connsiteX0" fmla="*/ 1543707 w 3645776"/>
            <a:gd name="connsiteY0" fmla="*/ 2509345 h 2594741"/>
            <a:gd name="connsiteX1" fmla="*/ 26276 w 3645776"/>
            <a:gd name="connsiteY1" fmla="*/ 2594741 h 2594741"/>
            <a:gd name="connsiteX2" fmla="*/ 0 w 3645776"/>
            <a:gd name="connsiteY2" fmla="*/ 781707 h 2594741"/>
            <a:gd name="connsiteX3" fmla="*/ 367862 w 3645776"/>
            <a:gd name="connsiteY3" fmla="*/ 308741 h 2594741"/>
            <a:gd name="connsiteX4" fmla="*/ 650328 w 3645776"/>
            <a:gd name="connsiteY4" fmla="*/ 157655 h 2594741"/>
            <a:gd name="connsiteX5" fmla="*/ 1116724 w 3645776"/>
            <a:gd name="connsiteY5" fmla="*/ 0 h 2594741"/>
            <a:gd name="connsiteX6" fmla="*/ 1786759 w 3645776"/>
            <a:gd name="connsiteY6" fmla="*/ 6569 h 2594741"/>
            <a:gd name="connsiteX7" fmla="*/ 2430517 w 3645776"/>
            <a:gd name="connsiteY7" fmla="*/ 203638 h 2594741"/>
            <a:gd name="connsiteX8" fmla="*/ 2673569 w 3645776"/>
            <a:gd name="connsiteY8" fmla="*/ 328448 h 2594741"/>
            <a:gd name="connsiteX9" fmla="*/ 3501259 w 3645776"/>
            <a:gd name="connsiteY9" fmla="*/ 1438603 h 2594741"/>
            <a:gd name="connsiteX10" fmla="*/ 3547241 w 3645776"/>
            <a:gd name="connsiteY10" fmla="*/ 1602827 h 2594741"/>
            <a:gd name="connsiteX11" fmla="*/ 3494690 w 3645776"/>
            <a:gd name="connsiteY11" fmla="*/ 1727638 h 2594741"/>
            <a:gd name="connsiteX12" fmla="*/ 3645776 w 3645776"/>
            <a:gd name="connsiteY12" fmla="*/ 1773621 h 2594741"/>
            <a:gd name="connsiteX13" fmla="*/ 3474983 w 3645776"/>
            <a:gd name="connsiteY13" fmla="*/ 1918138 h 2594741"/>
            <a:gd name="connsiteX14" fmla="*/ 3323897 w 3645776"/>
            <a:gd name="connsiteY14" fmla="*/ 1898431 h 2594741"/>
            <a:gd name="connsiteX15" fmla="*/ 2358259 w 3645776"/>
            <a:gd name="connsiteY15" fmla="*/ 1438603 h 2594741"/>
            <a:gd name="connsiteX16" fmla="*/ 1510862 w 3645776"/>
            <a:gd name="connsiteY16" fmla="*/ 1287517 h 2594741"/>
            <a:gd name="connsiteX17" fmla="*/ 1340069 w 3645776"/>
            <a:gd name="connsiteY17" fmla="*/ 1313793 h 2594741"/>
            <a:gd name="connsiteX18" fmla="*/ 1359776 w 3645776"/>
            <a:gd name="connsiteY18" fmla="*/ 1372914 h 2594741"/>
            <a:gd name="connsiteX19" fmla="*/ 1569983 w 3645776"/>
            <a:gd name="connsiteY19" fmla="*/ 1445172 h 2594741"/>
            <a:gd name="connsiteX20" fmla="*/ 1530569 w 3645776"/>
            <a:gd name="connsiteY20" fmla="*/ 2443655 h 2594741"/>
            <a:gd name="connsiteX21" fmla="*/ 1543707 w 3645776"/>
            <a:gd name="connsiteY21" fmla="*/ 2509345 h 2594741"/>
            <a:gd name="connsiteX0" fmla="*/ 1543707 w 3645776"/>
            <a:gd name="connsiteY0" fmla="*/ 2509345 h 2594741"/>
            <a:gd name="connsiteX1" fmla="*/ 26276 w 3645776"/>
            <a:gd name="connsiteY1" fmla="*/ 2594741 h 2594741"/>
            <a:gd name="connsiteX2" fmla="*/ 0 w 3645776"/>
            <a:gd name="connsiteY2" fmla="*/ 781707 h 2594741"/>
            <a:gd name="connsiteX3" fmla="*/ 367862 w 3645776"/>
            <a:gd name="connsiteY3" fmla="*/ 308741 h 2594741"/>
            <a:gd name="connsiteX4" fmla="*/ 650328 w 3645776"/>
            <a:gd name="connsiteY4" fmla="*/ 157655 h 2594741"/>
            <a:gd name="connsiteX5" fmla="*/ 1116724 w 3645776"/>
            <a:gd name="connsiteY5" fmla="*/ 0 h 2594741"/>
            <a:gd name="connsiteX6" fmla="*/ 1786759 w 3645776"/>
            <a:gd name="connsiteY6" fmla="*/ 6569 h 2594741"/>
            <a:gd name="connsiteX7" fmla="*/ 2430517 w 3645776"/>
            <a:gd name="connsiteY7" fmla="*/ 203638 h 2594741"/>
            <a:gd name="connsiteX8" fmla="*/ 2673569 w 3645776"/>
            <a:gd name="connsiteY8" fmla="*/ 328448 h 2594741"/>
            <a:gd name="connsiteX9" fmla="*/ 3501259 w 3645776"/>
            <a:gd name="connsiteY9" fmla="*/ 1438603 h 2594741"/>
            <a:gd name="connsiteX10" fmla="*/ 3547241 w 3645776"/>
            <a:gd name="connsiteY10" fmla="*/ 1602827 h 2594741"/>
            <a:gd name="connsiteX11" fmla="*/ 3494690 w 3645776"/>
            <a:gd name="connsiteY11" fmla="*/ 1727638 h 2594741"/>
            <a:gd name="connsiteX12" fmla="*/ 3645776 w 3645776"/>
            <a:gd name="connsiteY12" fmla="*/ 1773621 h 2594741"/>
            <a:gd name="connsiteX13" fmla="*/ 3323897 w 3645776"/>
            <a:gd name="connsiteY13" fmla="*/ 1898431 h 2594741"/>
            <a:gd name="connsiteX14" fmla="*/ 2358259 w 3645776"/>
            <a:gd name="connsiteY14" fmla="*/ 1438603 h 2594741"/>
            <a:gd name="connsiteX15" fmla="*/ 1510862 w 3645776"/>
            <a:gd name="connsiteY15" fmla="*/ 1287517 h 2594741"/>
            <a:gd name="connsiteX16" fmla="*/ 1340069 w 3645776"/>
            <a:gd name="connsiteY16" fmla="*/ 1313793 h 2594741"/>
            <a:gd name="connsiteX17" fmla="*/ 1359776 w 3645776"/>
            <a:gd name="connsiteY17" fmla="*/ 1372914 h 2594741"/>
            <a:gd name="connsiteX18" fmla="*/ 1569983 w 3645776"/>
            <a:gd name="connsiteY18" fmla="*/ 1445172 h 2594741"/>
            <a:gd name="connsiteX19" fmla="*/ 1530569 w 3645776"/>
            <a:gd name="connsiteY19" fmla="*/ 2443655 h 2594741"/>
            <a:gd name="connsiteX20" fmla="*/ 1543707 w 3645776"/>
            <a:gd name="connsiteY20" fmla="*/ 2509345 h 2594741"/>
            <a:gd name="connsiteX0" fmla="*/ 1543707 w 3547241"/>
            <a:gd name="connsiteY0" fmla="*/ 2509345 h 2594741"/>
            <a:gd name="connsiteX1" fmla="*/ 26276 w 3547241"/>
            <a:gd name="connsiteY1" fmla="*/ 2594741 h 2594741"/>
            <a:gd name="connsiteX2" fmla="*/ 0 w 3547241"/>
            <a:gd name="connsiteY2" fmla="*/ 781707 h 2594741"/>
            <a:gd name="connsiteX3" fmla="*/ 367862 w 3547241"/>
            <a:gd name="connsiteY3" fmla="*/ 308741 h 2594741"/>
            <a:gd name="connsiteX4" fmla="*/ 650328 w 3547241"/>
            <a:gd name="connsiteY4" fmla="*/ 157655 h 2594741"/>
            <a:gd name="connsiteX5" fmla="*/ 1116724 w 3547241"/>
            <a:gd name="connsiteY5" fmla="*/ 0 h 2594741"/>
            <a:gd name="connsiteX6" fmla="*/ 1786759 w 3547241"/>
            <a:gd name="connsiteY6" fmla="*/ 6569 h 2594741"/>
            <a:gd name="connsiteX7" fmla="*/ 2430517 w 3547241"/>
            <a:gd name="connsiteY7" fmla="*/ 203638 h 2594741"/>
            <a:gd name="connsiteX8" fmla="*/ 2673569 w 3547241"/>
            <a:gd name="connsiteY8" fmla="*/ 328448 h 2594741"/>
            <a:gd name="connsiteX9" fmla="*/ 3501259 w 3547241"/>
            <a:gd name="connsiteY9" fmla="*/ 1438603 h 2594741"/>
            <a:gd name="connsiteX10" fmla="*/ 3547241 w 3547241"/>
            <a:gd name="connsiteY10" fmla="*/ 1602827 h 2594741"/>
            <a:gd name="connsiteX11" fmla="*/ 3494690 w 3547241"/>
            <a:gd name="connsiteY11" fmla="*/ 1727638 h 2594741"/>
            <a:gd name="connsiteX12" fmla="*/ 3323897 w 3547241"/>
            <a:gd name="connsiteY12" fmla="*/ 1898431 h 2594741"/>
            <a:gd name="connsiteX13" fmla="*/ 2358259 w 3547241"/>
            <a:gd name="connsiteY13" fmla="*/ 1438603 h 2594741"/>
            <a:gd name="connsiteX14" fmla="*/ 1510862 w 3547241"/>
            <a:gd name="connsiteY14" fmla="*/ 1287517 h 2594741"/>
            <a:gd name="connsiteX15" fmla="*/ 1340069 w 3547241"/>
            <a:gd name="connsiteY15" fmla="*/ 1313793 h 2594741"/>
            <a:gd name="connsiteX16" fmla="*/ 1359776 w 3547241"/>
            <a:gd name="connsiteY16" fmla="*/ 1372914 h 2594741"/>
            <a:gd name="connsiteX17" fmla="*/ 1569983 w 3547241"/>
            <a:gd name="connsiteY17" fmla="*/ 1445172 h 2594741"/>
            <a:gd name="connsiteX18" fmla="*/ 1530569 w 3547241"/>
            <a:gd name="connsiteY18" fmla="*/ 2443655 h 2594741"/>
            <a:gd name="connsiteX19" fmla="*/ 1543707 w 3547241"/>
            <a:gd name="connsiteY19" fmla="*/ 2509345 h 2594741"/>
            <a:gd name="connsiteX0" fmla="*/ 1543707 w 3547241"/>
            <a:gd name="connsiteY0" fmla="*/ 2509345 h 2594741"/>
            <a:gd name="connsiteX1" fmla="*/ 26276 w 3547241"/>
            <a:gd name="connsiteY1" fmla="*/ 2594741 h 2594741"/>
            <a:gd name="connsiteX2" fmla="*/ 0 w 3547241"/>
            <a:gd name="connsiteY2" fmla="*/ 781707 h 2594741"/>
            <a:gd name="connsiteX3" fmla="*/ 367862 w 3547241"/>
            <a:gd name="connsiteY3" fmla="*/ 308741 h 2594741"/>
            <a:gd name="connsiteX4" fmla="*/ 650328 w 3547241"/>
            <a:gd name="connsiteY4" fmla="*/ 157655 h 2594741"/>
            <a:gd name="connsiteX5" fmla="*/ 1116724 w 3547241"/>
            <a:gd name="connsiteY5" fmla="*/ 0 h 2594741"/>
            <a:gd name="connsiteX6" fmla="*/ 1786759 w 3547241"/>
            <a:gd name="connsiteY6" fmla="*/ 6569 h 2594741"/>
            <a:gd name="connsiteX7" fmla="*/ 2430517 w 3547241"/>
            <a:gd name="connsiteY7" fmla="*/ 203638 h 2594741"/>
            <a:gd name="connsiteX8" fmla="*/ 2673569 w 3547241"/>
            <a:gd name="connsiteY8" fmla="*/ 328448 h 2594741"/>
            <a:gd name="connsiteX9" fmla="*/ 3501259 w 3547241"/>
            <a:gd name="connsiteY9" fmla="*/ 1438603 h 2594741"/>
            <a:gd name="connsiteX10" fmla="*/ 3547241 w 3547241"/>
            <a:gd name="connsiteY10" fmla="*/ 1602827 h 2594741"/>
            <a:gd name="connsiteX11" fmla="*/ 3323897 w 3547241"/>
            <a:gd name="connsiteY11" fmla="*/ 1898431 h 2594741"/>
            <a:gd name="connsiteX12" fmla="*/ 2358259 w 3547241"/>
            <a:gd name="connsiteY12" fmla="*/ 1438603 h 2594741"/>
            <a:gd name="connsiteX13" fmla="*/ 1510862 w 3547241"/>
            <a:gd name="connsiteY13" fmla="*/ 1287517 h 2594741"/>
            <a:gd name="connsiteX14" fmla="*/ 1340069 w 3547241"/>
            <a:gd name="connsiteY14" fmla="*/ 1313793 h 2594741"/>
            <a:gd name="connsiteX15" fmla="*/ 1359776 w 3547241"/>
            <a:gd name="connsiteY15" fmla="*/ 1372914 h 2594741"/>
            <a:gd name="connsiteX16" fmla="*/ 1569983 w 3547241"/>
            <a:gd name="connsiteY16" fmla="*/ 1445172 h 2594741"/>
            <a:gd name="connsiteX17" fmla="*/ 1530569 w 3547241"/>
            <a:gd name="connsiteY17" fmla="*/ 2443655 h 2594741"/>
            <a:gd name="connsiteX18" fmla="*/ 1543707 w 3547241"/>
            <a:gd name="connsiteY18" fmla="*/ 2509345 h 2594741"/>
            <a:gd name="connsiteX0" fmla="*/ 1543707 w 3501259"/>
            <a:gd name="connsiteY0" fmla="*/ 2509345 h 2594741"/>
            <a:gd name="connsiteX1" fmla="*/ 26276 w 3501259"/>
            <a:gd name="connsiteY1" fmla="*/ 2594741 h 2594741"/>
            <a:gd name="connsiteX2" fmla="*/ 0 w 3501259"/>
            <a:gd name="connsiteY2" fmla="*/ 781707 h 2594741"/>
            <a:gd name="connsiteX3" fmla="*/ 367862 w 3501259"/>
            <a:gd name="connsiteY3" fmla="*/ 308741 h 2594741"/>
            <a:gd name="connsiteX4" fmla="*/ 650328 w 3501259"/>
            <a:gd name="connsiteY4" fmla="*/ 157655 h 2594741"/>
            <a:gd name="connsiteX5" fmla="*/ 1116724 w 3501259"/>
            <a:gd name="connsiteY5" fmla="*/ 0 h 2594741"/>
            <a:gd name="connsiteX6" fmla="*/ 1786759 w 3501259"/>
            <a:gd name="connsiteY6" fmla="*/ 6569 h 2594741"/>
            <a:gd name="connsiteX7" fmla="*/ 2430517 w 3501259"/>
            <a:gd name="connsiteY7" fmla="*/ 203638 h 2594741"/>
            <a:gd name="connsiteX8" fmla="*/ 2673569 w 3501259"/>
            <a:gd name="connsiteY8" fmla="*/ 328448 h 2594741"/>
            <a:gd name="connsiteX9" fmla="*/ 3501259 w 3501259"/>
            <a:gd name="connsiteY9" fmla="*/ 1438603 h 2594741"/>
            <a:gd name="connsiteX10" fmla="*/ 3323897 w 3501259"/>
            <a:gd name="connsiteY10" fmla="*/ 1898431 h 2594741"/>
            <a:gd name="connsiteX11" fmla="*/ 2358259 w 3501259"/>
            <a:gd name="connsiteY11" fmla="*/ 1438603 h 2594741"/>
            <a:gd name="connsiteX12" fmla="*/ 1510862 w 3501259"/>
            <a:gd name="connsiteY12" fmla="*/ 1287517 h 2594741"/>
            <a:gd name="connsiteX13" fmla="*/ 1340069 w 3501259"/>
            <a:gd name="connsiteY13" fmla="*/ 1313793 h 2594741"/>
            <a:gd name="connsiteX14" fmla="*/ 1359776 w 3501259"/>
            <a:gd name="connsiteY14" fmla="*/ 1372914 h 2594741"/>
            <a:gd name="connsiteX15" fmla="*/ 1569983 w 3501259"/>
            <a:gd name="connsiteY15" fmla="*/ 1445172 h 2594741"/>
            <a:gd name="connsiteX16" fmla="*/ 1530569 w 3501259"/>
            <a:gd name="connsiteY16" fmla="*/ 2443655 h 2594741"/>
            <a:gd name="connsiteX17" fmla="*/ 1543707 w 3501259"/>
            <a:gd name="connsiteY17" fmla="*/ 2509345 h 2594741"/>
            <a:gd name="connsiteX0" fmla="*/ 1543707 w 3323897"/>
            <a:gd name="connsiteY0" fmla="*/ 2509345 h 2594741"/>
            <a:gd name="connsiteX1" fmla="*/ 26276 w 3323897"/>
            <a:gd name="connsiteY1" fmla="*/ 2594741 h 2594741"/>
            <a:gd name="connsiteX2" fmla="*/ 0 w 3323897"/>
            <a:gd name="connsiteY2" fmla="*/ 781707 h 2594741"/>
            <a:gd name="connsiteX3" fmla="*/ 367862 w 3323897"/>
            <a:gd name="connsiteY3" fmla="*/ 308741 h 2594741"/>
            <a:gd name="connsiteX4" fmla="*/ 650328 w 3323897"/>
            <a:gd name="connsiteY4" fmla="*/ 157655 h 2594741"/>
            <a:gd name="connsiteX5" fmla="*/ 1116724 w 3323897"/>
            <a:gd name="connsiteY5" fmla="*/ 0 h 2594741"/>
            <a:gd name="connsiteX6" fmla="*/ 1786759 w 3323897"/>
            <a:gd name="connsiteY6" fmla="*/ 6569 h 2594741"/>
            <a:gd name="connsiteX7" fmla="*/ 2430517 w 3323897"/>
            <a:gd name="connsiteY7" fmla="*/ 203638 h 2594741"/>
            <a:gd name="connsiteX8" fmla="*/ 2673569 w 3323897"/>
            <a:gd name="connsiteY8" fmla="*/ 328448 h 2594741"/>
            <a:gd name="connsiteX9" fmla="*/ 3001028 w 3323897"/>
            <a:gd name="connsiteY9" fmla="*/ 774617 h 2594741"/>
            <a:gd name="connsiteX10" fmla="*/ 3323897 w 3323897"/>
            <a:gd name="connsiteY10" fmla="*/ 1898431 h 2594741"/>
            <a:gd name="connsiteX11" fmla="*/ 2358259 w 3323897"/>
            <a:gd name="connsiteY11" fmla="*/ 1438603 h 2594741"/>
            <a:gd name="connsiteX12" fmla="*/ 1510862 w 3323897"/>
            <a:gd name="connsiteY12" fmla="*/ 1287517 h 2594741"/>
            <a:gd name="connsiteX13" fmla="*/ 1340069 w 3323897"/>
            <a:gd name="connsiteY13" fmla="*/ 1313793 h 2594741"/>
            <a:gd name="connsiteX14" fmla="*/ 1359776 w 3323897"/>
            <a:gd name="connsiteY14" fmla="*/ 1372914 h 2594741"/>
            <a:gd name="connsiteX15" fmla="*/ 1569983 w 3323897"/>
            <a:gd name="connsiteY15" fmla="*/ 1445172 h 2594741"/>
            <a:gd name="connsiteX16" fmla="*/ 1530569 w 3323897"/>
            <a:gd name="connsiteY16" fmla="*/ 2443655 h 2594741"/>
            <a:gd name="connsiteX17" fmla="*/ 1543707 w 3323897"/>
            <a:gd name="connsiteY17" fmla="*/ 2509345 h 2594741"/>
            <a:gd name="connsiteX0" fmla="*/ 1543707 w 3001028"/>
            <a:gd name="connsiteY0" fmla="*/ 2509345 h 2594741"/>
            <a:gd name="connsiteX1" fmla="*/ 26276 w 3001028"/>
            <a:gd name="connsiteY1" fmla="*/ 2594741 h 2594741"/>
            <a:gd name="connsiteX2" fmla="*/ 0 w 3001028"/>
            <a:gd name="connsiteY2" fmla="*/ 781707 h 2594741"/>
            <a:gd name="connsiteX3" fmla="*/ 367862 w 3001028"/>
            <a:gd name="connsiteY3" fmla="*/ 308741 h 2594741"/>
            <a:gd name="connsiteX4" fmla="*/ 650328 w 3001028"/>
            <a:gd name="connsiteY4" fmla="*/ 157655 h 2594741"/>
            <a:gd name="connsiteX5" fmla="*/ 1116724 w 3001028"/>
            <a:gd name="connsiteY5" fmla="*/ 0 h 2594741"/>
            <a:gd name="connsiteX6" fmla="*/ 1786759 w 3001028"/>
            <a:gd name="connsiteY6" fmla="*/ 6569 h 2594741"/>
            <a:gd name="connsiteX7" fmla="*/ 2430517 w 3001028"/>
            <a:gd name="connsiteY7" fmla="*/ 203638 h 2594741"/>
            <a:gd name="connsiteX8" fmla="*/ 2673569 w 3001028"/>
            <a:gd name="connsiteY8" fmla="*/ 328448 h 2594741"/>
            <a:gd name="connsiteX9" fmla="*/ 3001028 w 3001028"/>
            <a:gd name="connsiteY9" fmla="*/ 774617 h 2594741"/>
            <a:gd name="connsiteX10" fmla="*/ 2972544 w 3001028"/>
            <a:gd name="connsiteY10" fmla="*/ 1147569 h 2594741"/>
            <a:gd name="connsiteX11" fmla="*/ 2358259 w 3001028"/>
            <a:gd name="connsiteY11" fmla="*/ 1438603 h 2594741"/>
            <a:gd name="connsiteX12" fmla="*/ 1510862 w 3001028"/>
            <a:gd name="connsiteY12" fmla="*/ 1287517 h 2594741"/>
            <a:gd name="connsiteX13" fmla="*/ 1340069 w 3001028"/>
            <a:gd name="connsiteY13" fmla="*/ 1313793 h 2594741"/>
            <a:gd name="connsiteX14" fmla="*/ 1359776 w 3001028"/>
            <a:gd name="connsiteY14" fmla="*/ 1372914 h 2594741"/>
            <a:gd name="connsiteX15" fmla="*/ 1569983 w 3001028"/>
            <a:gd name="connsiteY15" fmla="*/ 1445172 h 2594741"/>
            <a:gd name="connsiteX16" fmla="*/ 1530569 w 3001028"/>
            <a:gd name="connsiteY16" fmla="*/ 2443655 h 2594741"/>
            <a:gd name="connsiteX17" fmla="*/ 1543707 w 3001028"/>
            <a:gd name="connsiteY17" fmla="*/ 2509345 h 2594741"/>
            <a:gd name="connsiteX0" fmla="*/ 1543707 w 3001028"/>
            <a:gd name="connsiteY0" fmla="*/ 2509345 h 2594741"/>
            <a:gd name="connsiteX1" fmla="*/ 26276 w 3001028"/>
            <a:gd name="connsiteY1" fmla="*/ 2594741 h 2594741"/>
            <a:gd name="connsiteX2" fmla="*/ 0 w 3001028"/>
            <a:gd name="connsiteY2" fmla="*/ 781707 h 2594741"/>
            <a:gd name="connsiteX3" fmla="*/ 367862 w 3001028"/>
            <a:gd name="connsiteY3" fmla="*/ 308741 h 2594741"/>
            <a:gd name="connsiteX4" fmla="*/ 650328 w 3001028"/>
            <a:gd name="connsiteY4" fmla="*/ 157655 h 2594741"/>
            <a:gd name="connsiteX5" fmla="*/ 1116724 w 3001028"/>
            <a:gd name="connsiteY5" fmla="*/ 0 h 2594741"/>
            <a:gd name="connsiteX6" fmla="*/ 1786759 w 3001028"/>
            <a:gd name="connsiteY6" fmla="*/ 6569 h 2594741"/>
            <a:gd name="connsiteX7" fmla="*/ 2430517 w 3001028"/>
            <a:gd name="connsiteY7" fmla="*/ 203638 h 2594741"/>
            <a:gd name="connsiteX8" fmla="*/ 2673569 w 3001028"/>
            <a:gd name="connsiteY8" fmla="*/ 328448 h 2594741"/>
            <a:gd name="connsiteX9" fmla="*/ 3001028 w 3001028"/>
            <a:gd name="connsiteY9" fmla="*/ 774617 h 2594741"/>
            <a:gd name="connsiteX10" fmla="*/ 2972544 w 3001028"/>
            <a:gd name="connsiteY10" fmla="*/ 1147569 h 2594741"/>
            <a:gd name="connsiteX11" fmla="*/ 2441631 w 3001028"/>
            <a:gd name="connsiteY11" fmla="*/ 1537890 h 2594741"/>
            <a:gd name="connsiteX12" fmla="*/ 1510862 w 3001028"/>
            <a:gd name="connsiteY12" fmla="*/ 1287517 h 2594741"/>
            <a:gd name="connsiteX13" fmla="*/ 1340069 w 3001028"/>
            <a:gd name="connsiteY13" fmla="*/ 1313793 h 2594741"/>
            <a:gd name="connsiteX14" fmla="*/ 1359776 w 3001028"/>
            <a:gd name="connsiteY14" fmla="*/ 1372914 h 2594741"/>
            <a:gd name="connsiteX15" fmla="*/ 1569983 w 3001028"/>
            <a:gd name="connsiteY15" fmla="*/ 1445172 h 2594741"/>
            <a:gd name="connsiteX16" fmla="*/ 1530569 w 3001028"/>
            <a:gd name="connsiteY16" fmla="*/ 2443655 h 2594741"/>
            <a:gd name="connsiteX17" fmla="*/ 1543707 w 3001028"/>
            <a:gd name="connsiteY17" fmla="*/ 2509345 h 2594741"/>
            <a:gd name="connsiteX0" fmla="*/ 1543707 w 3001028"/>
            <a:gd name="connsiteY0" fmla="*/ 2509345 h 2594741"/>
            <a:gd name="connsiteX1" fmla="*/ 26276 w 3001028"/>
            <a:gd name="connsiteY1" fmla="*/ 2594741 h 2594741"/>
            <a:gd name="connsiteX2" fmla="*/ 0 w 3001028"/>
            <a:gd name="connsiteY2" fmla="*/ 781707 h 2594741"/>
            <a:gd name="connsiteX3" fmla="*/ 367862 w 3001028"/>
            <a:gd name="connsiteY3" fmla="*/ 308741 h 2594741"/>
            <a:gd name="connsiteX4" fmla="*/ 650328 w 3001028"/>
            <a:gd name="connsiteY4" fmla="*/ 157655 h 2594741"/>
            <a:gd name="connsiteX5" fmla="*/ 1116724 w 3001028"/>
            <a:gd name="connsiteY5" fmla="*/ 0 h 2594741"/>
            <a:gd name="connsiteX6" fmla="*/ 1786759 w 3001028"/>
            <a:gd name="connsiteY6" fmla="*/ 6569 h 2594741"/>
            <a:gd name="connsiteX7" fmla="*/ 2430517 w 3001028"/>
            <a:gd name="connsiteY7" fmla="*/ 203638 h 2594741"/>
            <a:gd name="connsiteX8" fmla="*/ 2673569 w 3001028"/>
            <a:gd name="connsiteY8" fmla="*/ 328448 h 2594741"/>
            <a:gd name="connsiteX9" fmla="*/ 3001028 w 3001028"/>
            <a:gd name="connsiteY9" fmla="*/ 774617 h 2594741"/>
            <a:gd name="connsiteX10" fmla="*/ 2972544 w 3001028"/>
            <a:gd name="connsiteY10" fmla="*/ 1147569 h 2594741"/>
            <a:gd name="connsiteX11" fmla="*/ 2441631 w 3001028"/>
            <a:gd name="connsiteY11" fmla="*/ 1537890 h 2594741"/>
            <a:gd name="connsiteX12" fmla="*/ 1510862 w 3001028"/>
            <a:gd name="connsiteY12" fmla="*/ 1287517 h 2594741"/>
            <a:gd name="connsiteX13" fmla="*/ 1340069 w 3001028"/>
            <a:gd name="connsiteY13" fmla="*/ 1313793 h 2594741"/>
            <a:gd name="connsiteX14" fmla="*/ 1359776 w 3001028"/>
            <a:gd name="connsiteY14" fmla="*/ 1372914 h 2594741"/>
            <a:gd name="connsiteX15" fmla="*/ 1569983 w 3001028"/>
            <a:gd name="connsiteY15" fmla="*/ 1445172 h 2594741"/>
            <a:gd name="connsiteX16" fmla="*/ 1530569 w 3001028"/>
            <a:gd name="connsiteY16" fmla="*/ 2443655 h 2594741"/>
            <a:gd name="connsiteX17" fmla="*/ 1543707 w 3001028"/>
            <a:gd name="connsiteY17" fmla="*/ 2509345 h 259474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Lst>
          <a:rect l="l" t="t" r="r" b="b"/>
          <a:pathLst>
            <a:path w="3001028" h="2594741">
              <a:moveTo>
                <a:pt x="1543707" y="2509345"/>
              </a:moveTo>
              <a:lnTo>
                <a:pt x="26276" y="2594741"/>
              </a:lnTo>
              <a:lnTo>
                <a:pt x="0" y="781707"/>
              </a:lnTo>
              <a:lnTo>
                <a:pt x="367862" y="308741"/>
              </a:lnTo>
              <a:lnTo>
                <a:pt x="650328" y="157655"/>
              </a:lnTo>
              <a:lnTo>
                <a:pt x="1116724" y="0"/>
              </a:lnTo>
              <a:lnTo>
                <a:pt x="1786759" y="6569"/>
              </a:lnTo>
              <a:lnTo>
                <a:pt x="2430517" y="203638"/>
              </a:lnTo>
              <a:lnTo>
                <a:pt x="2673569" y="328448"/>
              </a:lnTo>
              <a:lnTo>
                <a:pt x="3001028" y="774617"/>
              </a:lnTo>
              <a:lnTo>
                <a:pt x="2972544" y="1147569"/>
              </a:lnTo>
              <a:cubicBezTo>
                <a:pt x="2795573" y="1277676"/>
                <a:pt x="2719839" y="1469838"/>
                <a:pt x="2441631" y="1537890"/>
              </a:cubicBezTo>
              <a:lnTo>
                <a:pt x="1510862" y="1287517"/>
              </a:lnTo>
              <a:lnTo>
                <a:pt x="1340069" y="1313793"/>
              </a:lnTo>
              <a:lnTo>
                <a:pt x="1359776" y="1372914"/>
              </a:lnTo>
              <a:lnTo>
                <a:pt x="1569983" y="1445172"/>
              </a:lnTo>
              <a:lnTo>
                <a:pt x="1530569" y="2443655"/>
              </a:lnTo>
              <a:lnTo>
                <a:pt x="1543707" y="2509345"/>
              </a:lnTo>
              <a:close/>
            </a:path>
          </a:pathLst>
        </a:custGeom>
        <a:solidFill>
          <a:srgbClr val="9A57CD">
            <a:alpha val="30196"/>
          </a:srgbClr>
        </a:solidFill>
        <a:ln>
          <a:solidFill>
            <a:srgbClr val="9A57C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857251</xdr:colOff>
      <xdr:row>40</xdr:row>
      <xdr:rowOff>200481</xdr:rowOff>
    </xdr:from>
    <xdr:to>
      <xdr:col>2</xdr:col>
      <xdr:colOff>315162</xdr:colOff>
      <xdr:row>49</xdr:row>
      <xdr:rowOff>7</xdr:rowOff>
    </xdr:to>
    <xdr:sp macro="" textlink="">
      <xdr:nvSpPr>
        <xdr:cNvPr id="24" name="Forme libre : forme 23">
          <a:extLst>
            <a:ext uri="{FF2B5EF4-FFF2-40B4-BE49-F238E27FC236}">
              <a16:creationId xmlns:a16="http://schemas.microsoft.com/office/drawing/2014/main" id="{9A39DA8B-59DF-453D-B37F-768B15A6E459}"/>
            </a:ext>
          </a:extLst>
        </xdr:cNvPr>
        <xdr:cNvSpPr/>
      </xdr:nvSpPr>
      <xdr:spPr>
        <a:xfrm>
          <a:off x="857251" y="8306256"/>
          <a:ext cx="1239086" cy="1685476"/>
        </a:xfrm>
        <a:custGeom>
          <a:avLst/>
          <a:gdLst>
            <a:gd name="connsiteX0" fmla="*/ 394138 w 2765534"/>
            <a:gd name="connsiteY0" fmla="*/ 39413 h 2739258"/>
            <a:gd name="connsiteX1" fmla="*/ 0 w 2765534"/>
            <a:gd name="connsiteY1" fmla="*/ 210207 h 2739258"/>
            <a:gd name="connsiteX2" fmla="*/ 65689 w 2765534"/>
            <a:gd name="connsiteY2" fmla="*/ 1051034 h 2739258"/>
            <a:gd name="connsiteX3" fmla="*/ 328448 w 2765534"/>
            <a:gd name="connsiteY3" fmla="*/ 1123293 h 2739258"/>
            <a:gd name="connsiteX4" fmla="*/ 440120 w 2765534"/>
            <a:gd name="connsiteY4" fmla="*/ 2391103 h 2739258"/>
            <a:gd name="connsiteX5" fmla="*/ 696310 w 2765534"/>
            <a:gd name="connsiteY5" fmla="*/ 2732689 h 2739258"/>
            <a:gd name="connsiteX6" fmla="*/ 1931275 w 2765534"/>
            <a:gd name="connsiteY6" fmla="*/ 2739258 h 2739258"/>
            <a:gd name="connsiteX7" fmla="*/ 2042948 w 2765534"/>
            <a:gd name="connsiteY7" fmla="*/ 2502775 h 2739258"/>
            <a:gd name="connsiteX8" fmla="*/ 2765534 w 2765534"/>
            <a:gd name="connsiteY8" fmla="*/ 860534 h 2739258"/>
            <a:gd name="connsiteX9" fmla="*/ 2575034 w 2765534"/>
            <a:gd name="connsiteY9" fmla="*/ 670034 h 2739258"/>
            <a:gd name="connsiteX10" fmla="*/ 2010103 w 2765534"/>
            <a:gd name="connsiteY10" fmla="*/ 1346638 h 2739258"/>
            <a:gd name="connsiteX11" fmla="*/ 1432034 w 2765534"/>
            <a:gd name="connsiteY11" fmla="*/ 2121775 h 2739258"/>
            <a:gd name="connsiteX12" fmla="*/ 1208689 w 2765534"/>
            <a:gd name="connsiteY12" fmla="*/ 2062655 h 2739258"/>
            <a:gd name="connsiteX13" fmla="*/ 1149569 w 2765534"/>
            <a:gd name="connsiteY13" fmla="*/ 1051034 h 2739258"/>
            <a:gd name="connsiteX14" fmla="*/ 1320362 w 2765534"/>
            <a:gd name="connsiteY14" fmla="*/ 919655 h 2739258"/>
            <a:gd name="connsiteX15" fmla="*/ 1280948 w 2765534"/>
            <a:gd name="connsiteY15" fmla="*/ 183931 h 2739258"/>
            <a:gd name="connsiteX16" fmla="*/ 886810 w 2765534"/>
            <a:gd name="connsiteY16" fmla="*/ 111672 h 2739258"/>
            <a:gd name="connsiteX17" fmla="*/ 853965 w 2765534"/>
            <a:gd name="connsiteY17" fmla="*/ 0 h 2739258"/>
            <a:gd name="connsiteX18" fmla="*/ 394138 w 2765534"/>
            <a:gd name="connsiteY18" fmla="*/ 39413 h 2739258"/>
            <a:gd name="connsiteX0" fmla="*/ 394138 w 2765534"/>
            <a:gd name="connsiteY0" fmla="*/ 39413 h 2739258"/>
            <a:gd name="connsiteX1" fmla="*/ 0 w 2765534"/>
            <a:gd name="connsiteY1" fmla="*/ 210207 h 2739258"/>
            <a:gd name="connsiteX2" fmla="*/ 65689 w 2765534"/>
            <a:gd name="connsiteY2" fmla="*/ 1051034 h 2739258"/>
            <a:gd name="connsiteX3" fmla="*/ 328448 w 2765534"/>
            <a:gd name="connsiteY3" fmla="*/ 1123293 h 2739258"/>
            <a:gd name="connsiteX4" fmla="*/ 440120 w 2765534"/>
            <a:gd name="connsiteY4" fmla="*/ 2391103 h 2739258"/>
            <a:gd name="connsiteX5" fmla="*/ 696310 w 2765534"/>
            <a:gd name="connsiteY5" fmla="*/ 2732689 h 2739258"/>
            <a:gd name="connsiteX6" fmla="*/ 1931275 w 2765534"/>
            <a:gd name="connsiteY6" fmla="*/ 2739258 h 2739258"/>
            <a:gd name="connsiteX7" fmla="*/ 2042948 w 2765534"/>
            <a:gd name="connsiteY7" fmla="*/ 2502775 h 2739258"/>
            <a:gd name="connsiteX8" fmla="*/ 2765534 w 2765534"/>
            <a:gd name="connsiteY8" fmla="*/ 860534 h 2739258"/>
            <a:gd name="connsiteX9" fmla="*/ 2575034 w 2765534"/>
            <a:gd name="connsiteY9" fmla="*/ 670034 h 2739258"/>
            <a:gd name="connsiteX10" fmla="*/ 1524510 w 2765534"/>
            <a:gd name="connsiteY10" fmla="*/ 2007475 h 2739258"/>
            <a:gd name="connsiteX11" fmla="*/ 1432034 w 2765534"/>
            <a:gd name="connsiteY11" fmla="*/ 2121775 h 2739258"/>
            <a:gd name="connsiteX12" fmla="*/ 1208689 w 2765534"/>
            <a:gd name="connsiteY12" fmla="*/ 2062655 h 2739258"/>
            <a:gd name="connsiteX13" fmla="*/ 1149569 w 2765534"/>
            <a:gd name="connsiteY13" fmla="*/ 1051034 h 2739258"/>
            <a:gd name="connsiteX14" fmla="*/ 1320362 w 2765534"/>
            <a:gd name="connsiteY14" fmla="*/ 919655 h 2739258"/>
            <a:gd name="connsiteX15" fmla="*/ 1280948 w 2765534"/>
            <a:gd name="connsiteY15" fmla="*/ 183931 h 2739258"/>
            <a:gd name="connsiteX16" fmla="*/ 886810 w 2765534"/>
            <a:gd name="connsiteY16" fmla="*/ 111672 h 2739258"/>
            <a:gd name="connsiteX17" fmla="*/ 853965 w 2765534"/>
            <a:gd name="connsiteY17" fmla="*/ 0 h 2739258"/>
            <a:gd name="connsiteX18" fmla="*/ 394138 w 2765534"/>
            <a:gd name="connsiteY18" fmla="*/ 39413 h 2739258"/>
            <a:gd name="connsiteX0" fmla="*/ 394138 w 2765534"/>
            <a:gd name="connsiteY0" fmla="*/ 39413 h 2739258"/>
            <a:gd name="connsiteX1" fmla="*/ 0 w 2765534"/>
            <a:gd name="connsiteY1" fmla="*/ 210207 h 2739258"/>
            <a:gd name="connsiteX2" fmla="*/ 65689 w 2765534"/>
            <a:gd name="connsiteY2" fmla="*/ 1051034 h 2739258"/>
            <a:gd name="connsiteX3" fmla="*/ 328448 w 2765534"/>
            <a:gd name="connsiteY3" fmla="*/ 1123293 h 2739258"/>
            <a:gd name="connsiteX4" fmla="*/ 440120 w 2765534"/>
            <a:gd name="connsiteY4" fmla="*/ 2391103 h 2739258"/>
            <a:gd name="connsiteX5" fmla="*/ 696310 w 2765534"/>
            <a:gd name="connsiteY5" fmla="*/ 2732689 h 2739258"/>
            <a:gd name="connsiteX6" fmla="*/ 1931275 w 2765534"/>
            <a:gd name="connsiteY6" fmla="*/ 2739258 h 2739258"/>
            <a:gd name="connsiteX7" fmla="*/ 2042948 w 2765534"/>
            <a:gd name="connsiteY7" fmla="*/ 2502775 h 2739258"/>
            <a:gd name="connsiteX8" fmla="*/ 2765534 w 2765534"/>
            <a:gd name="connsiteY8" fmla="*/ 860534 h 2739258"/>
            <a:gd name="connsiteX9" fmla="*/ 1730102 w 2765534"/>
            <a:gd name="connsiteY9" fmla="*/ 1764853 h 2739258"/>
            <a:gd name="connsiteX10" fmla="*/ 1524510 w 2765534"/>
            <a:gd name="connsiteY10" fmla="*/ 2007475 h 2739258"/>
            <a:gd name="connsiteX11" fmla="*/ 1432034 w 2765534"/>
            <a:gd name="connsiteY11" fmla="*/ 2121775 h 2739258"/>
            <a:gd name="connsiteX12" fmla="*/ 1208689 w 2765534"/>
            <a:gd name="connsiteY12" fmla="*/ 2062655 h 2739258"/>
            <a:gd name="connsiteX13" fmla="*/ 1149569 w 2765534"/>
            <a:gd name="connsiteY13" fmla="*/ 1051034 h 2739258"/>
            <a:gd name="connsiteX14" fmla="*/ 1320362 w 2765534"/>
            <a:gd name="connsiteY14" fmla="*/ 919655 h 2739258"/>
            <a:gd name="connsiteX15" fmla="*/ 1280948 w 2765534"/>
            <a:gd name="connsiteY15" fmla="*/ 183931 h 2739258"/>
            <a:gd name="connsiteX16" fmla="*/ 886810 w 2765534"/>
            <a:gd name="connsiteY16" fmla="*/ 111672 h 2739258"/>
            <a:gd name="connsiteX17" fmla="*/ 853965 w 2765534"/>
            <a:gd name="connsiteY17" fmla="*/ 0 h 2739258"/>
            <a:gd name="connsiteX18" fmla="*/ 394138 w 2765534"/>
            <a:gd name="connsiteY18" fmla="*/ 39413 h 2739258"/>
            <a:gd name="connsiteX0" fmla="*/ 394138 w 2231382"/>
            <a:gd name="connsiteY0" fmla="*/ 39413 h 2739258"/>
            <a:gd name="connsiteX1" fmla="*/ 0 w 2231382"/>
            <a:gd name="connsiteY1" fmla="*/ 210207 h 2739258"/>
            <a:gd name="connsiteX2" fmla="*/ 65689 w 2231382"/>
            <a:gd name="connsiteY2" fmla="*/ 1051034 h 2739258"/>
            <a:gd name="connsiteX3" fmla="*/ 328448 w 2231382"/>
            <a:gd name="connsiteY3" fmla="*/ 1123293 h 2739258"/>
            <a:gd name="connsiteX4" fmla="*/ 440120 w 2231382"/>
            <a:gd name="connsiteY4" fmla="*/ 2391103 h 2739258"/>
            <a:gd name="connsiteX5" fmla="*/ 696310 w 2231382"/>
            <a:gd name="connsiteY5" fmla="*/ 2732689 h 2739258"/>
            <a:gd name="connsiteX6" fmla="*/ 1931275 w 2231382"/>
            <a:gd name="connsiteY6" fmla="*/ 2739258 h 2739258"/>
            <a:gd name="connsiteX7" fmla="*/ 2042948 w 2231382"/>
            <a:gd name="connsiteY7" fmla="*/ 2502775 h 2739258"/>
            <a:gd name="connsiteX8" fmla="*/ 2231382 w 2231382"/>
            <a:gd name="connsiteY8" fmla="*/ 2063848 h 2739258"/>
            <a:gd name="connsiteX9" fmla="*/ 1730102 w 2231382"/>
            <a:gd name="connsiteY9" fmla="*/ 1764853 h 2739258"/>
            <a:gd name="connsiteX10" fmla="*/ 1524510 w 2231382"/>
            <a:gd name="connsiteY10" fmla="*/ 2007475 h 2739258"/>
            <a:gd name="connsiteX11" fmla="*/ 1432034 w 2231382"/>
            <a:gd name="connsiteY11" fmla="*/ 2121775 h 2739258"/>
            <a:gd name="connsiteX12" fmla="*/ 1208689 w 2231382"/>
            <a:gd name="connsiteY12" fmla="*/ 2062655 h 2739258"/>
            <a:gd name="connsiteX13" fmla="*/ 1149569 w 2231382"/>
            <a:gd name="connsiteY13" fmla="*/ 1051034 h 2739258"/>
            <a:gd name="connsiteX14" fmla="*/ 1320362 w 2231382"/>
            <a:gd name="connsiteY14" fmla="*/ 919655 h 2739258"/>
            <a:gd name="connsiteX15" fmla="*/ 1280948 w 2231382"/>
            <a:gd name="connsiteY15" fmla="*/ 183931 h 2739258"/>
            <a:gd name="connsiteX16" fmla="*/ 886810 w 2231382"/>
            <a:gd name="connsiteY16" fmla="*/ 111672 h 2739258"/>
            <a:gd name="connsiteX17" fmla="*/ 853965 w 2231382"/>
            <a:gd name="connsiteY17" fmla="*/ 0 h 2739258"/>
            <a:gd name="connsiteX18" fmla="*/ 394138 w 2231382"/>
            <a:gd name="connsiteY18" fmla="*/ 39413 h 2739258"/>
            <a:gd name="connsiteX0" fmla="*/ 394138 w 2231382"/>
            <a:gd name="connsiteY0" fmla="*/ 39413 h 2732689"/>
            <a:gd name="connsiteX1" fmla="*/ 0 w 2231382"/>
            <a:gd name="connsiteY1" fmla="*/ 210207 h 2732689"/>
            <a:gd name="connsiteX2" fmla="*/ 65689 w 2231382"/>
            <a:gd name="connsiteY2" fmla="*/ 1051034 h 2732689"/>
            <a:gd name="connsiteX3" fmla="*/ 328448 w 2231382"/>
            <a:gd name="connsiteY3" fmla="*/ 1123293 h 2732689"/>
            <a:gd name="connsiteX4" fmla="*/ 440120 w 2231382"/>
            <a:gd name="connsiteY4" fmla="*/ 2391103 h 2732689"/>
            <a:gd name="connsiteX5" fmla="*/ 696310 w 2231382"/>
            <a:gd name="connsiteY5" fmla="*/ 2732689 h 2732689"/>
            <a:gd name="connsiteX6" fmla="*/ 2042948 w 2231382"/>
            <a:gd name="connsiteY6" fmla="*/ 2502775 h 2732689"/>
            <a:gd name="connsiteX7" fmla="*/ 2231382 w 2231382"/>
            <a:gd name="connsiteY7" fmla="*/ 2063848 h 2732689"/>
            <a:gd name="connsiteX8" fmla="*/ 1730102 w 2231382"/>
            <a:gd name="connsiteY8" fmla="*/ 1764853 h 2732689"/>
            <a:gd name="connsiteX9" fmla="*/ 1524510 w 2231382"/>
            <a:gd name="connsiteY9" fmla="*/ 2007475 h 2732689"/>
            <a:gd name="connsiteX10" fmla="*/ 1432034 w 2231382"/>
            <a:gd name="connsiteY10" fmla="*/ 2121775 h 2732689"/>
            <a:gd name="connsiteX11" fmla="*/ 1208689 w 2231382"/>
            <a:gd name="connsiteY11" fmla="*/ 2062655 h 2732689"/>
            <a:gd name="connsiteX12" fmla="*/ 1149569 w 2231382"/>
            <a:gd name="connsiteY12" fmla="*/ 1051034 h 2732689"/>
            <a:gd name="connsiteX13" fmla="*/ 1320362 w 2231382"/>
            <a:gd name="connsiteY13" fmla="*/ 919655 h 2732689"/>
            <a:gd name="connsiteX14" fmla="*/ 1280948 w 2231382"/>
            <a:gd name="connsiteY14" fmla="*/ 183931 h 2732689"/>
            <a:gd name="connsiteX15" fmla="*/ 886810 w 2231382"/>
            <a:gd name="connsiteY15" fmla="*/ 111672 h 2732689"/>
            <a:gd name="connsiteX16" fmla="*/ 853965 w 2231382"/>
            <a:gd name="connsiteY16" fmla="*/ 0 h 2732689"/>
            <a:gd name="connsiteX17" fmla="*/ 394138 w 2231382"/>
            <a:gd name="connsiteY17" fmla="*/ 39413 h 2732689"/>
            <a:gd name="connsiteX0" fmla="*/ 394138 w 2231382"/>
            <a:gd name="connsiteY0" fmla="*/ 39413 h 2732689"/>
            <a:gd name="connsiteX1" fmla="*/ 0 w 2231382"/>
            <a:gd name="connsiteY1" fmla="*/ 210207 h 2732689"/>
            <a:gd name="connsiteX2" fmla="*/ 65689 w 2231382"/>
            <a:gd name="connsiteY2" fmla="*/ 1051034 h 2732689"/>
            <a:gd name="connsiteX3" fmla="*/ 328448 w 2231382"/>
            <a:gd name="connsiteY3" fmla="*/ 1123293 h 2732689"/>
            <a:gd name="connsiteX4" fmla="*/ 440120 w 2231382"/>
            <a:gd name="connsiteY4" fmla="*/ 2391103 h 2732689"/>
            <a:gd name="connsiteX5" fmla="*/ 696310 w 2231382"/>
            <a:gd name="connsiteY5" fmla="*/ 2732689 h 2732689"/>
            <a:gd name="connsiteX6" fmla="*/ 2231382 w 2231382"/>
            <a:gd name="connsiteY6" fmla="*/ 2063848 h 2732689"/>
            <a:gd name="connsiteX7" fmla="*/ 1730102 w 2231382"/>
            <a:gd name="connsiteY7" fmla="*/ 1764853 h 2732689"/>
            <a:gd name="connsiteX8" fmla="*/ 1524510 w 2231382"/>
            <a:gd name="connsiteY8" fmla="*/ 2007475 h 2732689"/>
            <a:gd name="connsiteX9" fmla="*/ 1432034 w 2231382"/>
            <a:gd name="connsiteY9" fmla="*/ 2121775 h 2732689"/>
            <a:gd name="connsiteX10" fmla="*/ 1208689 w 2231382"/>
            <a:gd name="connsiteY10" fmla="*/ 2062655 h 2732689"/>
            <a:gd name="connsiteX11" fmla="*/ 1149569 w 2231382"/>
            <a:gd name="connsiteY11" fmla="*/ 1051034 h 2732689"/>
            <a:gd name="connsiteX12" fmla="*/ 1320362 w 2231382"/>
            <a:gd name="connsiteY12" fmla="*/ 919655 h 2732689"/>
            <a:gd name="connsiteX13" fmla="*/ 1280948 w 2231382"/>
            <a:gd name="connsiteY13" fmla="*/ 183931 h 2732689"/>
            <a:gd name="connsiteX14" fmla="*/ 886810 w 2231382"/>
            <a:gd name="connsiteY14" fmla="*/ 111672 h 2732689"/>
            <a:gd name="connsiteX15" fmla="*/ 853965 w 2231382"/>
            <a:gd name="connsiteY15" fmla="*/ 0 h 2732689"/>
            <a:gd name="connsiteX16" fmla="*/ 394138 w 2231382"/>
            <a:gd name="connsiteY16" fmla="*/ 39413 h 2732689"/>
            <a:gd name="connsiteX0" fmla="*/ 394138 w 1730103"/>
            <a:gd name="connsiteY0" fmla="*/ 39413 h 2732689"/>
            <a:gd name="connsiteX1" fmla="*/ 0 w 1730103"/>
            <a:gd name="connsiteY1" fmla="*/ 210207 h 2732689"/>
            <a:gd name="connsiteX2" fmla="*/ 65689 w 1730103"/>
            <a:gd name="connsiteY2" fmla="*/ 1051034 h 2732689"/>
            <a:gd name="connsiteX3" fmla="*/ 328448 w 1730103"/>
            <a:gd name="connsiteY3" fmla="*/ 1123293 h 2732689"/>
            <a:gd name="connsiteX4" fmla="*/ 440120 w 1730103"/>
            <a:gd name="connsiteY4" fmla="*/ 2391103 h 2732689"/>
            <a:gd name="connsiteX5" fmla="*/ 696310 w 1730103"/>
            <a:gd name="connsiteY5" fmla="*/ 2732689 h 2732689"/>
            <a:gd name="connsiteX6" fmla="*/ 1730102 w 1730103"/>
            <a:gd name="connsiteY6" fmla="*/ 1764853 h 2732689"/>
            <a:gd name="connsiteX7" fmla="*/ 1524510 w 1730103"/>
            <a:gd name="connsiteY7" fmla="*/ 2007475 h 2732689"/>
            <a:gd name="connsiteX8" fmla="*/ 1432034 w 1730103"/>
            <a:gd name="connsiteY8" fmla="*/ 2121775 h 2732689"/>
            <a:gd name="connsiteX9" fmla="*/ 1208689 w 1730103"/>
            <a:gd name="connsiteY9" fmla="*/ 2062655 h 2732689"/>
            <a:gd name="connsiteX10" fmla="*/ 1149569 w 1730103"/>
            <a:gd name="connsiteY10" fmla="*/ 1051034 h 2732689"/>
            <a:gd name="connsiteX11" fmla="*/ 1320362 w 1730103"/>
            <a:gd name="connsiteY11" fmla="*/ 919655 h 2732689"/>
            <a:gd name="connsiteX12" fmla="*/ 1280948 w 1730103"/>
            <a:gd name="connsiteY12" fmla="*/ 183931 h 2732689"/>
            <a:gd name="connsiteX13" fmla="*/ 886810 w 1730103"/>
            <a:gd name="connsiteY13" fmla="*/ 111672 h 2732689"/>
            <a:gd name="connsiteX14" fmla="*/ 853965 w 1730103"/>
            <a:gd name="connsiteY14" fmla="*/ 0 h 2732689"/>
            <a:gd name="connsiteX15" fmla="*/ 394138 w 1730103"/>
            <a:gd name="connsiteY15" fmla="*/ 39413 h 2732689"/>
            <a:gd name="connsiteX0" fmla="*/ 394138 w 1524510"/>
            <a:gd name="connsiteY0" fmla="*/ 39413 h 2732689"/>
            <a:gd name="connsiteX1" fmla="*/ 0 w 1524510"/>
            <a:gd name="connsiteY1" fmla="*/ 210207 h 2732689"/>
            <a:gd name="connsiteX2" fmla="*/ 65689 w 1524510"/>
            <a:gd name="connsiteY2" fmla="*/ 1051034 h 2732689"/>
            <a:gd name="connsiteX3" fmla="*/ 328448 w 1524510"/>
            <a:gd name="connsiteY3" fmla="*/ 1123293 h 2732689"/>
            <a:gd name="connsiteX4" fmla="*/ 440120 w 1524510"/>
            <a:gd name="connsiteY4" fmla="*/ 2391103 h 2732689"/>
            <a:gd name="connsiteX5" fmla="*/ 696310 w 1524510"/>
            <a:gd name="connsiteY5" fmla="*/ 2732689 h 2732689"/>
            <a:gd name="connsiteX6" fmla="*/ 1524510 w 1524510"/>
            <a:gd name="connsiteY6" fmla="*/ 2007475 h 2732689"/>
            <a:gd name="connsiteX7" fmla="*/ 1432034 w 1524510"/>
            <a:gd name="connsiteY7" fmla="*/ 2121775 h 2732689"/>
            <a:gd name="connsiteX8" fmla="*/ 1208689 w 1524510"/>
            <a:gd name="connsiteY8" fmla="*/ 2062655 h 2732689"/>
            <a:gd name="connsiteX9" fmla="*/ 1149569 w 1524510"/>
            <a:gd name="connsiteY9" fmla="*/ 1051034 h 2732689"/>
            <a:gd name="connsiteX10" fmla="*/ 1320362 w 1524510"/>
            <a:gd name="connsiteY10" fmla="*/ 919655 h 2732689"/>
            <a:gd name="connsiteX11" fmla="*/ 1280948 w 1524510"/>
            <a:gd name="connsiteY11" fmla="*/ 183931 h 2732689"/>
            <a:gd name="connsiteX12" fmla="*/ 886810 w 1524510"/>
            <a:gd name="connsiteY12" fmla="*/ 111672 h 2732689"/>
            <a:gd name="connsiteX13" fmla="*/ 853965 w 1524510"/>
            <a:gd name="connsiteY13" fmla="*/ 0 h 2732689"/>
            <a:gd name="connsiteX14" fmla="*/ 394138 w 1524510"/>
            <a:gd name="connsiteY14" fmla="*/ 39413 h 2732689"/>
            <a:gd name="connsiteX0" fmla="*/ 394138 w 1432034"/>
            <a:gd name="connsiteY0" fmla="*/ 39413 h 2732689"/>
            <a:gd name="connsiteX1" fmla="*/ 0 w 1432034"/>
            <a:gd name="connsiteY1" fmla="*/ 210207 h 2732689"/>
            <a:gd name="connsiteX2" fmla="*/ 65689 w 1432034"/>
            <a:gd name="connsiteY2" fmla="*/ 1051034 h 2732689"/>
            <a:gd name="connsiteX3" fmla="*/ 328448 w 1432034"/>
            <a:gd name="connsiteY3" fmla="*/ 1123293 h 2732689"/>
            <a:gd name="connsiteX4" fmla="*/ 440120 w 1432034"/>
            <a:gd name="connsiteY4" fmla="*/ 2391103 h 2732689"/>
            <a:gd name="connsiteX5" fmla="*/ 696310 w 1432034"/>
            <a:gd name="connsiteY5" fmla="*/ 2732689 h 2732689"/>
            <a:gd name="connsiteX6" fmla="*/ 1432034 w 1432034"/>
            <a:gd name="connsiteY6" fmla="*/ 2121775 h 2732689"/>
            <a:gd name="connsiteX7" fmla="*/ 1208689 w 1432034"/>
            <a:gd name="connsiteY7" fmla="*/ 2062655 h 2732689"/>
            <a:gd name="connsiteX8" fmla="*/ 1149569 w 1432034"/>
            <a:gd name="connsiteY8" fmla="*/ 1051034 h 2732689"/>
            <a:gd name="connsiteX9" fmla="*/ 1320362 w 1432034"/>
            <a:gd name="connsiteY9" fmla="*/ 919655 h 2732689"/>
            <a:gd name="connsiteX10" fmla="*/ 1280948 w 1432034"/>
            <a:gd name="connsiteY10" fmla="*/ 183931 h 2732689"/>
            <a:gd name="connsiteX11" fmla="*/ 886810 w 1432034"/>
            <a:gd name="connsiteY11" fmla="*/ 111672 h 2732689"/>
            <a:gd name="connsiteX12" fmla="*/ 853965 w 1432034"/>
            <a:gd name="connsiteY12" fmla="*/ 0 h 2732689"/>
            <a:gd name="connsiteX13" fmla="*/ 394138 w 1432034"/>
            <a:gd name="connsiteY13" fmla="*/ 39413 h 2732689"/>
            <a:gd name="connsiteX0" fmla="*/ 394138 w 1320362"/>
            <a:gd name="connsiteY0" fmla="*/ 39413 h 2732689"/>
            <a:gd name="connsiteX1" fmla="*/ 0 w 1320362"/>
            <a:gd name="connsiteY1" fmla="*/ 210207 h 2732689"/>
            <a:gd name="connsiteX2" fmla="*/ 65689 w 1320362"/>
            <a:gd name="connsiteY2" fmla="*/ 1051034 h 2732689"/>
            <a:gd name="connsiteX3" fmla="*/ 328448 w 1320362"/>
            <a:gd name="connsiteY3" fmla="*/ 1123293 h 2732689"/>
            <a:gd name="connsiteX4" fmla="*/ 440120 w 1320362"/>
            <a:gd name="connsiteY4" fmla="*/ 2391103 h 2732689"/>
            <a:gd name="connsiteX5" fmla="*/ 696310 w 1320362"/>
            <a:gd name="connsiteY5" fmla="*/ 2732689 h 2732689"/>
            <a:gd name="connsiteX6" fmla="*/ 1208689 w 1320362"/>
            <a:gd name="connsiteY6" fmla="*/ 2062655 h 2732689"/>
            <a:gd name="connsiteX7" fmla="*/ 1149569 w 1320362"/>
            <a:gd name="connsiteY7" fmla="*/ 1051034 h 2732689"/>
            <a:gd name="connsiteX8" fmla="*/ 1320362 w 1320362"/>
            <a:gd name="connsiteY8" fmla="*/ 919655 h 2732689"/>
            <a:gd name="connsiteX9" fmla="*/ 1280948 w 1320362"/>
            <a:gd name="connsiteY9" fmla="*/ 183931 h 2732689"/>
            <a:gd name="connsiteX10" fmla="*/ 886810 w 1320362"/>
            <a:gd name="connsiteY10" fmla="*/ 111672 h 2732689"/>
            <a:gd name="connsiteX11" fmla="*/ 853965 w 1320362"/>
            <a:gd name="connsiteY11" fmla="*/ 0 h 2732689"/>
            <a:gd name="connsiteX12" fmla="*/ 394138 w 1320362"/>
            <a:gd name="connsiteY12" fmla="*/ 39413 h 2732689"/>
            <a:gd name="connsiteX0" fmla="*/ 394138 w 1320362"/>
            <a:gd name="connsiteY0" fmla="*/ 39413 h 2732689"/>
            <a:gd name="connsiteX1" fmla="*/ 0 w 1320362"/>
            <a:gd name="connsiteY1" fmla="*/ 210207 h 2732689"/>
            <a:gd name="connsiteX2" fmla="*/ 65689 w 1320362"/>
            <a:gd name="connsiteY2" fmla="*/ 1051034 h 2732689"/>
            <a:gd name="connsiteX3" fmla="*/ 328448 w 1320362"/>
            <a:gd name="connsiteY3" fmla="*/ 1123293 h 2732689"/>
            <a:gd name="connsiteX4" fmla="*/ 440120 w 1320362"/>
            <a:gd name="connsiteY4" fmla="*/ 2391103 h 2732689"/>
            <a:gd name="connsiteX5" fmla="*/ 696310 w 1320362"/>
            <a:gd name="connsiteY5" fmla="*/ 2732689 h 2732689"/>
            <a:gd name="connsiteX6" fmla="*/ 1191772 w 1320362"/>
            <a:gd name="connsiteY6" fmla="*/ 1689745 h 2732689"/>
            <a:gd name="connsiteX7" fmla="*/ 1149569 w 1320362"/>
            <a:gd name="connsiteY7" fmla="*/ 1051034 h 2732689"/>
            <a:gd name="connsiteX8" fmla="*/ 1320362 w 1320362"/>
            <a:gd name="connsiteY8" fmla="*/ 919655 h 2732689"/>
            <a:gd name="connsiteX9" fmla="*/ 1280948 w 1320362"/>
            <a:gd name="connsiteY9" fmla="*/ 183931 h 2732689"/>
            <a:gd name="connsiteX10" fmla="*/ 886810 w 1320362"/>
            <a:gd name="connsiteY10" fmla="*/ 111672 h 2732689"/>
            <a:gd name="connsiteX11" fmla="*/ 853965 w 1320362"/>
            <a:gd name="connsiteY11" fmla="*/ 0 h 2732689"/>
            <a:gd name="connsiteX12" fmla="*/ 394138 w 1320362"/>
            <a:gd name="connsiteY12" fmla="*/ 39413 h 2732689"/>
            <a:gd name="connsiteX0" fmla="*/ 394138 w 1320362"/>
            <a:gd name="connsiteY0" fmla="*/ 39413 h 2732689"/>
            <a:gd name="connsiteX1" fmla="*/ 0 w 1320362"/>
            <a:gd name="connsiteY1" fmla="*/ 210207 h 2732689"/>
            <a:gd name="connsiteX2" fmla="*/ 65689 w 1320362"/>
            <a:gd name="connsiteY2" fmla="*/ 1051034 h 2732689"/>
            <a:gd name="connsiteX3" fmla="*/ 328448 w 1320362"/>
            <a:gd name="connsiteY3" fmla="*/ 1123293 h 2732689"/>
            <a:gd name="connsiteX4" fmla="*/ 696310 w 1320362"/>
            <a:gd name="connsiteY4" fmla="*/ 2732689 h 2732689"/>
            <a:gd name="connsiteX5" fmla="*/ 1191772 w 1320362"/>
            <a:gd name="connsiteY5" fmla="*/ 1689745 h 2732689"/>
            <a:gd name="connsiteX6" fmla="*/ 1149569 w 1320362"/>
            <a:gd name="connsiteY6" fmla="*/ 1051034 h 2732689"/>
            <a:gd name="connsiteX7" fmla="*/ 1320362 w 1320362"/>
            <a:gd name="connsiteY7" fmla="*/ 919655 h 2732689"/>
            <a:gd name="connsiteX8" fmla="*/ 1280948 w 1320362"/>
            <a:gd name="connsiteY8" fmla="*/ 183931 h 2732689"/>
            <a:gd name="connsiteX9" fmla="*/ 886810 w 1320362"/>
            <a:gd name="connsiteY9" fmla="*/ 111672 h 2732689"/>
            <a:gd name="connsiteX10" fmla="*/ 853965 w 1320362"/>
            <a:gd name="connsiteY10" fmla="*/ 0 h 2732689"/>
            <a:gd name="connsiteX11" fmla="*/ 394138 w 1320362"/>
            <a:gd name="connsiteY11" fmla="*/ 39413 h 2732689"/>
            <a:gd name="connsiteX0" fmla="*/ 394138 w 1320362"/>
            <a:gd name="connsiteY0" fmla="*/ 39413 h 1744042"/>
            <a:gd name="connsiteX1" fmla="*/ 0 w 1320362"/>
            <a:gd name="connsiteY1" fmla="*/ 210207 h 1744042"/>
            <a:gd name="connsiteX2" fmla="*/ 65689 w 1320362"/>
            <a:gd name="connsiteY2" fmla="*/ 1051034 h 1744042"/>
            <a:gd name="connsiteX3" fmla="*/ 328448 w 1320362"/>
            <a:gd name="connsiteY3" fmla="*/ 1123293 h 1744042"/>
            <a:gd name="connsiteX4" fmla="*/ 366438 w 1320362"/>
            <a:gd name="connsiteY4" fmla="*/ 1744042 h 1744042"/>
            <a:gd name="connsiteX5" fmla="*/ 1191772 w 1320362"/>
            <a:gd name="connsiteY5" fmla="*/ 1689745 h 1744042"/>
            <a:gd name="connsiteX6" fmla="*/ 1149569 w 1320362"/>
            <a:gd name="connsiteY6" fmla="*/ 1051034 h 1744042"/>
            <a:gd name="connsiteX7" fmla="*/ 1320362 w 1320362"/>
            <a:gd name="connsiteY7" fmla="*/ 919655 h 1744042"/>
            <a:gd name="connsiteX8" fmla="*/ 1280948 w 1320362"/>
            <a:gd name="connsiteY8" fmla="*/ 183931 h 1744042"/>
            <a:gd name="connsiteX9" fmla="*/ 886810 w 1320362"/>
            <a:gd name="connsiteY9" fmla="*/ 111672 h 1744042"/>
            <a:gd name="connsiteX10" fmla="*/ 853965 w 1320362"/>
            <a:gd name="connsiteY10" fmla="*/ 0 h 1744042"/>
            <a:gd name="connsiteX11" fmla="*/ 394138 w 1320362"/>
            <a:gd name="connsiteY11" fmla="*/ 39413 h 1744042"/>
            <a:gd name="connsiteX0" fmla="*/ 394138 w 1320362"/>
            <a:gd name="connsiteY0" fmla="*/ 39413 h 1744042"/>
            <a:gd name="connsiteX1" fmla="*/ 0 w 1320362"/>
            <a:gd name="connsiteY1" fmla="*/ 210207 h 1744042"/>
            <a:gd name="connsiteX2" fmla="*/ 65689 w 1320362"/>
            <a:gd name="connsiteY2" fmla="*/ 1051034 h 1744042"/>
            <a:gd name="connsiteX3" fmla="*/ 328448 w 1320362"/>
            <a:gd name="connsiteY3" fmla="*/ 1123293 h 1744042"/>
            <a:gd name="connsiteX4" fmla="*/ 366438 w 1320362"/>
            <a:gd name="connsiteY4" fmla="*/ 1744042 h 1744042"/>
            <a:gd name="connsiteX5" fmla="*/ 1183314 w 1320362"/>
            <a:gd name="connsiteY5" fmla="*/ 1655056 h 1744042"/>
            <a:gd name="connsiteX6" fmla="*/ 1149569 w 1320362"/>
            <a:gd name="connsiteY6" fmla="*/ 1051034 h 1744042"/>
            <a:gd name="connsiteX7" fmla="*/ 1320362 w 1320362"/>
            <a:gd name="connsiteY7" fmla="*/ 919655 h 1744042"/>
            <a:gd name="connsiteX8" fmla="*/ 1280948 w 1320362"/>
            <a:gd name="connsiteY8" fmla="*/ 183931 h 1744042"/>
            <a:gd name="connsiteX9" fmla="*/ 886810 w 1320362"/>
            <a:gd name="connsiteY9" fmla="*/ 111672 h 1744042"/>
            <a:gd name="connsiteX10" fmla="*/ 853965 w 1320362"/>
            <a:gd name="connsiteY10" fmla="*/ 0 h 1744042"/>
            <a:gd name="connsiteX11" fmla="*/ 394138 w 1320362"/>
            <a:gd name="connsiteY11" fmla="*/ 39413 h 174404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320362" h="1744042">
              <a:moveTo>
                <a:pt x="394138" y="39413"/>
              </a:moveTo>
              <a:lnTo>
                <a:pt x="0" y="210207"/>
              </a:lnTo>
              <a:lnTo>
                <a:pt x="65689" y="1051034"/>
              </a:lnTo>
              <a:lnTo>
                <a:pt x="328448" y="1123293"/>
              </a:lnTo>
              <a:lnTo>
                <a:pt x="366438" y="1744042"/>
              </a:lnTo>
              <a:lnTo>
                <a:pt x="1183314" y="1655056"/>
              </a:lnTo>
              <a:lnTo>
                <a:pt x="1149569" y="1051034"/>
              </a:lnTo>
              <a:lnTo>
                <a:pt x="1320362" y="919655"/>
              </a:lnTo>
              <a:lnTo>
                <a:pt x="1280948" y="183931"/>
              </a:lnTo>
              <a:lnTo>
                <a:pt x="886810" y="111672"/>
              </a:lnTo>
              <a:lnTo>
                <a:pt x="853965" y="0"/>
              </a:lnTo>
              <a:lnTo>
                <a:pt x="394138" y="39413"/>
              </a:lnTo>
              <a:close/>
            </a:path>
          </a:pathLst>
        </a:custGeom>
        <a:solidFill>
          <a:srgbClr val="FF1DEF">
            <a:alpha val="30196"/>
          </a:srgbClr>
        </a:solidFill>
        <a:ln>
          <a:solidFill>
            <a:srgbClr val="FF1DE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294280</xdr:colOff>
      <xdr:row>48</xdr:row>
      <xdr:rowOff>123559</xdr:rowOff>
    </xdr:from>
    <xdr:to>
      <xdr:col>2</xdr:col>
      <xdr:colOff>186550</xdr:colOff>
      <xdr:row>49</xdr:row>
      <xdr:rowOff>32484</xdr:rowOff>
    </xdr:to>
    <xdr:cxnSp macro="">
      <xdr:nvCxnSpPr>
        <xdr:cNvPr id="29" name="Connecteur droit 28">
          <a:extLst>
            <a:ext uri="{FF2B5EF4-FFF2-40B4-BE49-F238E27FC236}">
              <a16:creationId xmlns:a16="http://schemas.microsoft.com/office/drawing/2014/main" id="{A137E9FB-2D89-421F-B8F4-B2F274FE5C90}"/>
            </a:ext>
          </a:extLst>
        </xdr:cNvPr>
        <xdr:cNvCxnSpPr>
          <a:stCxn id="24" idx="5"/>
        </xdr:cNvCxnSpPr>
      </xdr:nvCxnSpPr>
      <xdr:spPr>
        <a:xfrm flipH="1">
          <a:off x="1218205" y="9905734"/>
          <a:ext cx="749520" cy="11847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284034</xdr:colOff>
      <xdr:row>31</xdr:row>
      <xdr:rowOff>67977</xdr:rowOff>
    </xdr:from>
    <xdr:to>
      <xdr:col>4</xdr:col>
      <xdr:colOff>86375</xdr:colOff>
      <xdr:row>35</xdr:row>
      <xdr:rowOff>129066</xdr:rowOff>
    </xdr:to>
    <xdr:sp macro="" textlink="">
      <xdr:nvSpPr>
        <xdr:cNvPr id="36" name="Forme libre : forme 35">
          <a:extLst>
            <a:ext uri="{FF2B5EF4-FFF2-40B4-BE49-F238E27FC236}">
              <a16:creationId xmlns:a16="http://schemas.microsoft.com/office/drawing/2014/main" id="{EB36C4A7-7477-455B-83EB-097C62E0ACB4}"/>
            </a:ext>
          </a:extLst>
        </xdr:cNvPr>
        <xdr:cNvSpPr/>
      </xdr:nvSpPr>
      <xdr:spPr>
        <a:xfrm>
          <a:off x="2358769" y="6259227"/>
          <a:ext cx="1662082" cy="899289"/>
        </a:xfrm>
        <a:custGeom>
          <a:avLst/>
          <a:gdLst>
            <a:gd name="connsiteX0" fmla="*/ 0 w 1661948"/>
            <a:gd name="connsiteY0" fmla="*/ 0 h 899948"/>
            <a:gd name="connsiteX1" fmla="*/ 597776 w 1661948"/>
            <a:gd name="connsiteY1" fmla="*/ 6569 h 899948"/>
            <a:gd name="connsiteX2" fmla="*/ 617483 w 1661948"/>
            <a:gd name="connsiteY2" fmla="*/ 624051 h 899948"/>
            <a:gd name="connsiteX3" fmla="*/ 959069 w 1661948"/>
            <a:gd name="connsiteY3" fmla="*/ 610913 h 899948"/>
            <a:gd name="connsiteX4" fmla="*/ 880241 w 1661948"/>
            <a:gd name="connsiteY4" fmla="*/ 137948 h 899948"/>
            <a:gd name="connsiteX5" fmla="*/ 1103586 w 1661948"/>
            <a:gd name="connsiteY5" fmla="*/ 85396 h 899948"/>
            <a:gd name="connsiteX6" fmla="*/ 1202121 w 1661948"/>
            <a:gd name="connsiteY6" fmla="*/ 289034 h 899948"/>
            <a:gd name="connsiteX7" fmla="*/ 1129862 w 1661948"/>
            <a:gd name="connsiteY7" fmla="*/ 610913 h 899948"/>
            <a:gd name="connsiteX8" fmla="*/ 1661948 w 1661948"/>
            <a:gd name="connsiteY8" fmla="*/ 571500 h 899948"/>
            <a:gd name="connsiteX9" fmla="*/ 1563414 w 1661948"/>
            <a:gd name="connsiteY9" fmla="*/ 755431 h 899948"/>
            <a:gd name="connsiteX10" fmla="*/ 472966 w 1661948"/>
            <a:gd name="connsiteY10" fmla="*/ 899948 h 899948"/>
            <a:gd name="connsiteX11" fmla="*/ 459828 w 1661948"/>
            <a:gd name="connsiteY11" fmla="*/ 216776 h 899948"/>
            <a:gd name="connsiteX12" fmla="*/ 52552 w 1661948"/>
            <a:gd name="connsiteY12" fmla="*/ 177362 h 899948"/>
            <a:gd name="connsiteX13" fmla="*/ 0 w 1661948"/>
            <a:gd name="connsiteY13" fmla="*/ 0 h 89994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Lst>
          <a:rect l="l" t="t" r="r" b="b"/>
          <a:pathLst>
            <a:path w="1661948" h="899948">
              <a:moveTo>
                <a:pt x="0" y="0"/>
              </a:moveTo>
              <a:lnTo>
                <a:pt x="597776" y="6569"/>
              </a:lnTo>
              <a:lnTo>
                <a:pt x="617483" y="624051"/>
              </a:lnTo>
              <a:lnTo>
                <a:pt x="959069" y="610913"/>
              </a:lnTo>
              <a:lnTo>
                <a:pt x="880241" y="137948"/>
              </a:lnTo>
              <a:lnTo>
                <a:pt x="1103586" y="85396"/>
              </a:lnTo>
              <a:lnTo>
                <a:pt x="1202121" y="289034"/>
              </a:lnTo>
              <a:lnTo>
                <a:pt x="1129862" y="610913"/>
              </a:lnTo>
              <a:lnTo>
                <a:pt x="1661948" y="571500"/>
              </a:lnTo>
              <a:lnTo>
                <a:pt x="1563414" y="755431"/>
              </a:lnTo>
              <a:lnTo>
                <a:pt x="472966" y="899948"/>
              </a:lnTo>
              <a:lnTo>
                <a:pt x="459828" y="216776"/>
              </a:lnTo>
              <a:lnTo>
                <a:pt x="52552" y="177362"/>
              </a:lnTo>
              <a:lnTo>
                <a:pt x="0" y="0"/>
              </a:lnTo>
              <a:close/>
            </a:path>
          </a:pathLst>
        </a:custGeom>
        <a:solidFill>
          <a:schemeClr val="accent2">
            <a:alpha val="30196"/>
          </a:schemeClr>
        </a:solid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506891</xdr:colOff>
      <xdr:row>44</xdr:row>
      <xdr:rowOff>102520</xdr:rowOff>
    </xdr:from>
    <xdr:to>
      <xdr:col>1</xdr:col>
      <xdr:colOff>226688</xdr:colOff>
      <xdr:row>44</xdr:row>
      <xdr:rowOff>103081</xdr:rowOff>
    </xdr:to>
    <xdr:cxnSp macro="">
      <xdr:nvCxnSpPr>
        <xdr:cNvPr id="38" name="Connecteur droit avec flèche 37">
          <a:extLst>
            <a:ext uri="{FF2B5EF4-FFF2-40B4-BE49-F238E27FC236}">
              <a16:creationId xmlns:a16="http://schemas.microsoft.com/office/drawing/2014/main" id="{0A9FDED8-C2C4-4BE6-B3DC-BF564572E2A3}"/>
            </a:ext>
          </a:extLst>
        </xdr:cNvPr>
        <xdr:cNvCxnSpPr>
          <a:cxnSpLocks/>
          <a:stCxn id="39" idx="3"/>
        </xdr:cNvCxnSpPr>
      </xdr:nvCxnSpPr>
      <xdr:spPr>
        <a:xfrm>
          <a:off x="506891" y="9099982"/>
          <a:ext cx="642989" cy="56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362891</xdr:colOff>
      <xdr:row>43</xdr:row>
      <xdr:rowOff>207001</xdr:rowOff>
    </xdr:from>
    <xdr:to>
      <xdr:col>0</xdr:col>
      <xdr:colOff>506891</xdr:colOff>
      <xdr:row>44</xdr:row>
      <xdr:rowOff>210520</xdr:rowOff>
    </xdr:to>
    <xdr:sp macro="" textlink="">
      <xdr:nvSpPr>
        <xdr:cNvPr id="39" name="Rectangle 38">
          <a:extLst>
            <a:ext uri="{FF2B5EF4-FFF2-40B4-BE49-F238E27FC236}">
              <a16:creationId xmlns:a16="http://schemas.microsoft.com/office/drawing/2014/main" id="{4E5DB3E5-A876-4A14-B660-E3073BFCEC37}"/>
            </a:ext>
          </a:extLst>
        </xdr:cNvPr>
        <xdr:cNvSpPr/>
      </xdr:nvSpPr>
      <xdr:spPr>
        <a:xfrm>
          <a:off x="362891" y="8991982"/>
          <a:ext cx="144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0</xdr:col>
      <xdr:colOff>414294</xdr:colOff>
      <xdr:row>25</xdr:row>
      <xdr:rowOff>121309</xdr:rowOff>
    </xdr:from>
    <xdr:to>
      <xdr:col>1</xdr:col>
      <xdr:colOff>168420</xdr:colOff>
      <xdr:row>25</xdr:row>
      <xdr:rowOff>122742</xdr:rowOff>
    </xdr:to>
    <xdr:cxnSp macro="">
      <xdr:nvCxnSpPr>
        <xdr:cNvPr id="40" name="Connecteur droit avec flèche 39">
          <a:extLst>
            <a:ext uri="{FF2B5EF4-FFF2-40B4-BE49-F238E27FC236}">
              <a16:creationId xmlns:a16="http://schemas.microsoft.com/office/drawing/2014/main" id="{51C19953-2B82-48E1-B1CF-38667AF43468}"/>
            </a:ext>
          </a:extLst>
        </xdr:cNvPr>
        <xdr:cNvCxnSpPr>
          <a:cxnSpLocks/>
          <a:stCxn id="41" idx="3"/>
        </xdr:cNvCxnSpPr>
      </xdr:nvCxnSpPr>
      <xdr:spPr>
        <a:xfrm>
          <a:off x="414294" y="5081636"/>
          <a:ext cx="677318" cy="143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270294</xdr:colOff>
      <xdr:row>25</xdr:row>
      <xdr:rowOff>13309</xdr:rowOff>
    </xdr:from>
    <xdr:to>
      <xdr:col>0</xdr:col>
      <xdr:colOff>414294</xdr:colOff>
      <xdr:row>26</xdr:row>
      <xdr:rowOff>16828</xdr:rowOff>
    </xdr:to>
    <xdr:sp macro="" textlink="">
      <xdr:nvSpPr>
        <xdr:cNvPr id="41" name="Rectangle 40">
          <a:extLst>
            <a:ext uri="{FF2B5EF4-FFF2-40B4-BE49-F238E27FC236}">
              <a16:creationId xmlns:a16="http://schemas.microsoft.com/office/drawing/2014/main" id="{20135604-210C-4C2E-9324-6C37856A03BD}"/>
            </a:ext>
          </a:extLst>
        </xdr:cNvPr>
        <xdr:cNvSpPr/>
      </xdr:nvSpPr>
      <xdr:spPr>
        <a:xfrm>
          <a:off x="270294" y="4973636"/>
          <a:ext cx="144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5</xdr:col>
      <xdr:colOff>317774</xdr:colOff>
      <xdr:row>25</xdr:row>
      <xdr:rowOff>138639</xdr:rowOff>
    </xdr:from>
    <xdr:to>
      <xdr:col>5</xdr:col>
      <xdr:colOff>468199</xdr:colOff>
      <xdr:row>27</xdr:row>
      <xdr:rowOff>61287</xdr:rowOff>
    </xdr:to>
    <xdr:cxnSp macro="">
      <xdr:nvCxnSpPr>
        <xdr:cNvPr id="42" name="Connecteur droit avec flèche 41">
          <a:extLst>
            <a:ext uri="{FF2B5EF4-FFF2-40B4-BE49-F238E27FC236}">
              <a16:creationId xmlns:a16="http://schemas.microsoft.com/office/drawing/2014/main" id="{B5CBA332-C28F-4D8A-82EE-782CC6792E30}"/>
            </a:ext>
          </a:extLst>
        </xdr:cNvPr>
        <xdr:cNvCxnSpPr>
          <a:cxnSpLocks/>
          <a:stCxn id="43" idx="3"/>
        </xdr:cNvCxnSpPr>
      </xdr:nvCxnSpPr>
      <xdr:spPr>
        <a:xfrm>
          <a:off x="4970370" y="5098966"/>
          <a:ext cx="150425" cy="34760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173774</xdr:colOff>
      <xdr:row>25</xdr:row>
      <xdr:rowOff>30639</xdr:rowOff>
    </xdr:from>
    <xdr:to>
      <xdr:col>5</xdr:col>
      <xdr:colOff>317774</xdr:colOff>
      <xdr:row>26</xdr:row>
      <xdr:rowOff>34158</xdr:rowOff>
    </xdr:to>
    <xdr:sp macro="" textlink="">
      <xdr:nvSpPr>
        <xdr:cNvPr id="43" name="Rectangle 42">
          <a:extLst>
            <a:ext uri="{FF2B5EF4-FFF2-40B4-BE49-F238E27FC236}">
              <a16:creationId xmlns:a16="http://schemas.microsoft.com/office/drawing/2014/main" id="{5E84D6CE-C06A-492F-BAB9-4A699B5952A8}"/>
            </a:ext>
          </a:extLst>
        </xdr:cNvPr>
        <xdr:cNvSpPr/>
      </xdr:nvSpPr>
      <xdr:spPr>
        <a:xfrm>
          <a:off x="4826370" y="4990966"/>
          <a:ext cx="144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5</a:t>
          </a:r>
        </a:p>
      </xdr:txBody>
    </xdr:sp>
    <xdr:clientData/>
  </xdr:twoCellAnchor>
  <xdr:twoCellAnchor>
    <xdr:from>
      <xdr:col>3</xdr:col>
      <xdr:colOff>340125</xdr:colOff>
      <xdr:row>31</xdr:row>
      <xdr:rowOff>6498</xdr:rowOff>
    </xdr:from>
    <xdr:to>
      <xdr:col>3</xdr:col>
      <xdr:colOff>524908</xdr:colOff>
      <xdr:row>32</xdr:row>
      <xdr:rowOff>109939</xdr:rowOff>
    </xdr:to>
    <xdr:cxnSp macro="">
      <xdr:nvCxnSpPr>
        <xdr:cNvPr id="44" name="Connecteur droit avec flèche 43">
          <a:extLst>
            <a:ext uri="{FF2B5EF4-FFF2-40B4-BE49-F238E27FC236}">
              <a16:creationId xmlns:a16="http://schemas.microsoft.com/office/drawing/2014/main" id="{CDCBF8F6-0975-4C85-A839-F071A6468028}"/>
            </a:ext>
          </a:extLst>
        </xdr:cNvPr>
        <xdr:cNvCxnSpPr>
          <a:cxnSpLocks/>
          <a:stCxn id="45" idx="2"/>
        </xdr:cNvCxnSpPr>
      </xdr:nvCxnSpPr>
      <xdr:spPr>
        <a:xfrm flipH="1">
          <a:off x="3095048" y="6241710"/>
          <a:ext cx="184783" cy="31592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452908</xdr:colOff>
      <xdr:row>30</xdr:row>
      <xdr:rowOff>2979</xdr:rowOff>
    </xdr:from>
    <xdr:to>
      <xdr:col>3</xdr:col>
      <xdr:colOff>596908</xdr:colOff>
      <xdr:row>31</xdr:row>
      <xdr:rowOff>6498</xdr:rowOff>
    </xdr:to>
    <xdr:sp macro="" textlink="">
      <xdr:nvSpPr>
        <xdr:cNvPr id="45" name="Rectangle 44">
          <a:extLst>
            <a:ext uri="{FF2B5EF4-FFF2-40B4-BE49-F238E27FC236}">
              <a16:creationId xmlns:a16="http://schemas.microsoft.com/office/drawing/2014/main" id="{47F9EDA7-2793-4D16-8709-8F3280A29828}"/>
            </a:ext>
          </a:extLst>
        </xdr:cNvPr>
        <xdr:cNvSpPr/>
      </xdr:nvSpPr>
      <xdr:spPr>
        <a:xfrm>
          <a:off x="3207831" y="6025710"/>
          <a:ext cx="144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1</xdr:col>
      <xdr:colOff>492822</xdr:colOff>
      <xdr:row>49</xdr:row>
      <xdr:rowOff>40866</xdr:rowOff>
    </xdr:from>
    <xdr:to>
      <xdr:col>2</xdr:col>
      <xdr:colOff>99558</xdr:colOff>
      <xdr:row>51</xdr:row>
      <xdr:rowOff>7693</xdr:rowOff>
    </xdr:to>
    <xdr:cxnSp macro="">
      <xdr:nvCxnSpPr>
        <xdr:cNvPr id="49" name="Connecteur droit avec flèche 48">
          <a:extLst>
            <a:ext uri="{FF2B5EF4-FFF2-40B4-BE49-F238E27FC236}">
              <a16:creationId xmlns:a16="http://schemas.microsoft.com/office/drawing/2014/main" id="{3F7992F2-C442-4D17-A69A-DA84766C9D59}"/>
            </a:ext>
          </a:extLst>
        </xdr:cNvPr>
        <xdr:cNvCxnSpPr>
          <a:cxnSpLocks/>
          <a:stCxn id="82" idx="0"/>
        </xdr:cNvCxnSpPr>
      </xdr:nvCxnSpPr>
      <xdr:spPr>
        <a:xfrm flipV="1">
          <a:off x="1416014" y="10100731"/>
          <a:ext cx="463986" cy="39178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201728</xdr:colOff>
      <xdr:row>44</xdr:row>
      <xdr:rowOff>66481</xdr:rowOff>
    </xdr:from>
    <xdr:to>
      <xdr:col>5</xdr:col>
      <xdr:colOff>352152</xdr:colOff>
      <xdr:row>45</xdr:row>
      <xdr:rowOff>201610</xdr:rowOff>
    </xdr:to>
    <xdr:cxnSp macro="">
      <xdr:nvCxnSpPr>
        <xdr:cNvPr id="50" name="Connecteur droit avec flèche 49">
          <a:extLst>
            <a:ext uri="{FF2B5EF4-FFF2-40B4-BE49-F238E27FC236}">
              <a16:creationId xmlns:a16="http://schemas.microsoft.com/office/drawing/2014/main" id="{EA0BE09A-A49F-4AE3-9FD3-460F50BB9A35}"/>
            </a:ext>
          </a:extLst>
        </xdr:cNvPr>
        <xdr:cNvCxnSpPr>
          <a:cxnSpLocks/>
          <a:stCxn id="51" idx="3"/>
        </xdr:cNvCxnSpPr>
      </xdr:nvCxnSpPr>
      <xdr:spPr>
        <a:xfrm>
          <a:off x="4854324" y="9063943"/>
          <a:ext cx="150424" cy="34760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57728</xdr:colOff>
      <xdr:row>43</xdr:row>
      <xdr:rowOff>170962</xdr:rowOff>
    </xdr:from>
    <xdr:to>
      <xdr:col>5</xdr:col>
      <xdr:colOff>201728</xdr:colOff>
      <xdr:row>44</xdr:row>
      <xdr:rowOff>174481</xdr:rowOff>
    </xdr:to>
    <xdr:sp macro="" textlink="">
      <xdr:nvSpPr>
        <xdr:cNvPr id="51" name="Rectangle 50">
          <a:extLst>
            <a:ext uri="{FF2B5EF4-FFF2-40B4-BE49-F238E27FC236}">
              <a16:creationId xmlns:a16="http://schemas.microsoft.com/office/drawing/2014/main" id="{9EDB107A-93A7-4EA9-978E-83A6CA8C7BEC}"/>
            </a:ext>
          </a:extLst>
        </xdr:cNvPr>
        <xdr:cNvSpPr/>
      </xdr:nvSpPr>
      <xdr:spPr>
        <a:xfrm>
          <a:off x="4710324" y="8955943"/>
          <a:ext cx="144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5</a:t>
          </a:r>
        </a:p>
      </xdr:txBody>
    </xdr:sp>
    <xdr:clientData/>
  </xdr:twoCellAnchor>
  <xdr:twoCellAnchor>
    <xdr:from>
      <xdr:col>0</xdr:col>
      <xdr:colOff>320899</xdr:colOff>
      <xdr:row>38</xdr:row>
      <xdr:rowOff>53816</xdr:rowOff>
    </xdr:from>
    <xdr:to>
      <xdr:col>0</xdr:col>
      <xdr:colOff>464899</xdr:colOff>
      <xdr:row>39</xdr:row>
      <xdr:rowOff>57335</xdr:rowOff>
    </xdr:to>
    <xdr:sp macro="" textlink="">
      <xdr:nvSpPr>
        <xdr:cNvPr id="62" name="Rectangle 61">
          <a:extLst>
            <a:ext uri="{FF2B5EF4-FFF2-40B4-BE49-F238E27FC236}">
              <a16:creationId xmlns:a16="http://schemas.microsoft.com/office/drawing/2014/main" id="{E3CD6678-EB3D-4FC3-AC84-9B13E6659E6D}"/>
            </a:ext>
          </a:extLst>
        </xdr:cNvPr>
        <xdr:cNvSpPr/>
      </xdr:nvSpPr>
      <xdr:spPr>
        <a:xfrm>
          <a:off x="320899" y="7776393"/>
          <a:ext cx="144000" cy="216000"/>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a:ln w="0"/>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0</xdr:col>
      <xdr:colOff>464899</xdr:colOff>
      <xdr:row>38</xdr:row>
      <xdr:rowOff>161816</xdr:rowOff>
    </xdr:from>
    <xdr:to>
      <xdr:col>1</xdr:col>
      <xdr:colOff>248971</xdr:colOff>
      <xdr:row>38</xdr:row>
      <xdr:rowOff>166352</xdr:rowOff>
    </xdr:to>
    <xdr:cxnSp macro="">
      <xdr:nvCxnSpPr>
        <xdr:cNvPr id="63" name="Connecteur droit avec flèche 62">
          <a:extLst>
            <a:ext uri="{FF2B5EF4-FFF2-40B4-BE49-F238E27FC236}">
              <a16:creationId xmlns:a16="http://schemas.microsoft.com/office/drawing/2014/main" id="{255E1BD3-3F5A-4D6E-A45D-27B62FD9309D}"/>
            </a:ext>
          </a:extLst>
        </xdr:cNvPr>
        <xdr:cNvCxnSpPr>
          <a:cxnSpLocks/>
          <a:stCxn id="62" idx="3"/>
        </xdr:cNvCxnSpPr>
      </xdr:nvCxnSpPr>
      <xdr:spPr>
        <a:xfrm>
          <a:off x="464899" y="7884393"/>
          <a:ext cx="707264" cy="453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111815</xdr:colOff>
      <xdr:row>26</xdr:row>
      <xdr:rowOff>140804</xdr:rowOff>
    </xdr:from>
    <xdr:to>
      <xdr:col>3</xdr:col>
      <xdr:colOff>389282</xdr:colOff>
      <xdr:row>31</xdr:row>
      <xdr:rowOff>107674</xdr:rowOff>
    </xdr:to>
    <xdr:sp macro="" textlink="">
      <xdr:nvSpPr>
        <xdr:cNvPr id="73" name="Forme libre : forme 72">
          <a:extLst>
            <a:ext uri="{FF2B5EF4-FFF2-40B4-BE49-F238E27FC236}">
              <a16:creationId xmlns:a16="http://schemas.microsoft.com/office/drawing/2014/main" id="{88E273A1-2EA1-677E-10B2-C2490FB5CE2A}"/>
            </a:ext>
          </a:extLst>
        </xdr:cNvPr>
        <xdr:cNvSpPr/>
      </xdr:nvSpPr>
      <xdr:spPr>
        <a:xfrm>
          <a:off x="2907196" y="5292587"/>
          <a:ext cx="554934" cy="1002196"/>
        </a:xfrm>
        <a:custGeom>
          <a:avLst/>
          <a:gdLst>
            <a:gd name="connsiteX0" fmla="*/ 0 w 554934"/>
            <a:gd name="connsiteY0" fmla="*/ 1002196 h 1002196"/>
            <a:gd name="connsiteX1" fmla="*/ 364434 w 554934"/>
            <a:gd name="connsiteY1" fmla="*/ 778565 h 1002196"/>
            <a:gd name="connsiteX2" fmla="*/ 521804 w 554934"/>
            <a:gd name="connsiteY2" fmla="*/ 596348 h 1002196"/>
            <a:gd name="connsiteX3" fmla="*/ 554934 w 554934"/>
            <a:gd name="connsiteY3" fmla="*/ 223630 h 1002196"/>
            <a:gd name="connsiteX4" fmla="*/ 364434 w 554934"/>
            <a:gd name="connsiteY4" fmla="*/ 0 h 1002196"/>
            <a:gd name="connsiteX5" fmla="*/ 364434 w 554934"/>
            <a:gd name="connsiteY5" fmla="*/ 0 h 1002196"/>
            <a:gd name="connsiteX6" fmla="*/ 381000 w 554934"/>
            <a:gd name="connsiteY6" fmla="*/ 8283 h 100219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554934" h="1002196">
              <a:moveTo>
                <a:pt x="0" y="1002196"/>
              </a:moveTo>
              <a:lnTo>
                <a:pt x="364434" y="778565"/>
              </a:lnTo>
              <a:lnTo>
                <a:pt x="521804" y="596348"/>
              </a:lnTo>
              <a:lnTo>
                <a:pt x="554934" y="223630"/>
              </a:lnTo>
              <a:lnTo>
                <a:pt x="364434" y="0"/>
              </a:lnTo>
              <a:lnTo>
                <a:pt x="364434" y="0"/>
              </a:lnTo>
              <a:lnTo>
                <a:pt x="381000" y="8283"/>
              </a:lnTo>
            </a:path>
          </a:pathLst>
        </a:custGeom>
        <a:noFill/>
        <a:ln w="38100">
          <a:solidFill>
            <a:srgbClr val="FFFF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494640</xdr:colOff>
      <xdr:row>25</xdr:row>
      <xdr:rowOff>156781</xdr:rowOff>
    </xdr:from>
    <xdr:to>
      <xdr:col>3</xdr:col>
      <xdr:colOff>638640</xdr:colOff>
      <xdr:row>26</xdr:row>
      <xdr:rowOff>160300</xdr:rowOff>
    </xdr:to>
    <xdr:sp macro="" textlink="">
      <xdr:nvSpPr>
        <xdr:cNvPr id="77" name="Rectangle 76">
          <a:extLst>
            <a:ext uri="{FF2B5EF4-FFF2-40B4-BE49-F238E27FC236}">
              <a16:creationId xmlns:a16="http://schemas.microsoft.com/office/drawing/2014/main" id="{4E9FCC7D-4394-49F6-994B-FD1F0A87D006}"/>
            </a:ext>
          </a:extLst>
        </xdr:cNvPr>
        <xdr:cNvSpPr/>
      </xdr:nvSpPr>
      <xdr:spPr>
        <a:xfrm>
          <a:off x="3249563" y="5117108"/>
          <a:ext cx="144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3</xdr:col>
      <xdr:colOff>424964</xdr:colOff>
      <xdr:row>26</xdr:row>
      <xdr:rowOff>160300</xdr:rowOff>
    </xdr:from>
    <xdr:to>
      <xdr:col>3</xdr:col>
      <xdr:colOff>566640</xdr:colOff>
      <xdr:row>28</xdr:row>
      <xdr:rowOff>86686</xdr:rowOff>
    </xdr:to>
    <xdr:cxnSp macro="">
      <xdr:nvCxnSpPr>
        <xdr:cNvPr id="78" name="Connecteur droit avec flèche 77">
          <a:extLst>
            <a:ext uri="{FF2B5EF4-FFF2-40B4-BE49-F238E27FC236}">
              <a16:creationId xmlns:a16="http://schemas.microsoft.com/office/drawing/2014/main" id="{099A664B-578C-42B0-8D3D-1A8DCF38C327}"/>
            </a:ext>
          </a:extLst>
        </xdr:cNvPr>
        <xdr:cNvCxnSpPr>
          <a:cxnSpLocks/>
          <a:stCxn id="77" idx="2"/>
        </xdr:cNvCxnSpPr>
      </xdr:nvCxnSpPr>
      <xdr:spPr>
        <a:xfrm flipH="1">
          <a:off x="3179887" y="5333108"/>
          <a:ext cx="141676" cy="35134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420822</xdr:colOff>
      <xdr:row>51</xdr:row>
      <xdr:rowOff>7693</xdr:rowOff>
    </xdr:from>
    <xdr:to>
      <xdr:col>1</xdr:col>
      <xdr:colOff>564822</xdr:colOff>
      <xdr:row>52</xdr:row>
      <xdr:rowOff>11212</xdr:rowOff>
    </xdr:to>
    <xdr:sp macro="" textlink="">
      <xdr:nvSpPr>
        <xdr:cNvPr id="82" name="Rectangle 81">
          <a:extLst>
            <a:ext uri="{FF2B5EF4-FFF2-40B4-BE49-F238E27FC236}">
              <a16:creationId xmlns:a16="http://schemas.microsoft.com/office/drawing/2014/main" id="{AE57C578-87FA-4F2B-9901-7E204D6EB07F}"/>
            </a:ext>
          </a:extLst>
        </xdr:cNvPr>
        <xdr:cNvSpPr/>
      </xdr:nvSpPr>
      <xdr:spPr>
        <a:xfrm>
          <a:off x="1344014" y="10492520"/>
          <a:ext cx="144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9</xdr:col>
      <xdr:colOff>29911</xdr:colOff>
      <xdr:row>23</xdr:row>
      <xdr:rowOff>117611</xdr:rowOff>
    </xdr:from>
    <xdr:to>
      <xdr:col>20</xdr:col>
      <xdr:colOff>310040</xdr:colOff>
      <xdr:row>40</xdr:row>
      <xdr:rowOff>61082</xdr:rowOff>
    </xdr:to>
    <xdr:grpSp>
      <xdr:nvGrpSpPr>
        <xdr:cNvPr id="96" name="Groupe 95">
          <a:extLst>
            <a:ext uri="{FF2B5EF4-FFF2-40B4-BE49-F238E27FC236}">
              <a16:creationId xmlns:a16="http://schemas.microsoft.com/office/drawing/2014/main" id="{F844FE90-F42C-EDB8-56D1-5B6662310E68}"/>
            </a:ext>
          </a:extLst>
        </xdr:cNvPr>
        <xdr:cNvGrpSpPr/>
      </xdr:nvGrpSpPr>
      <xdr:grpSpPr>
        <a:xfrm>
          <a:off x="7436999" y="4745640"/>
          <a:ext cx="7832894" cy="3473324"/>
          <a:chOff x="8060822" y="6232661"/>
          <a:chExt cx="7475408" cy="3420096"/>
        </a:xfrm>
      </xdr:grpSpPr>
      <xdr:pic>
        <xdr:nvPicPr>
          <xdr:cNvPr id="86" name="Image 85">
            <a:extLst>
              <a:ext uri="{FF2B5EF4-FFF2-40B4-BE49-F238E27FC236}">
                <a16:creationId xmlns:a16="http://schemas.microsoft.com/office/drawing/2014/main" id="{932B9946-53C4-9ED1-8DC0-705EBF0BAFB2}"/>
              </a:ext>
            </a:extLst>
          </xdr:cNvPr>
          <xdr:cNvPicPr>
            <a:picLocks noChangeAspect="1"/>
          </xdr:cNvPicPr>
        </xdr:nvPicPr>
        <xdr:blipFill>
          <a:blip xmlns:r="http://schemas.openxmlformats.org/officeDocument/2006/relationships" r:embed="rId4">
            <a:extLst>
              <a:ext uri="{BEBA8EAE-BF5A-486C-A8C5-ECC9F3942E4B}">
                <a14:imgProps xmlns:a14="http://schemas.microsoft.com/office/drawing/2010/main">
                  <a14:imgLayer r:embed="rId5">
                    <a14:imgEffect>
                      <a14:brightnessContrast bright="40000"/>
                    </a14:imgEffect>
                  </a14:imgLayer>
                </a14:imgProps>
              </a:ext>
            </a:extLst>
          </a:blip>
          <a:stretch>
            <a:fillRect/>
          </a:stretch>
        </xdr:blipFill>
        <xdr:spPr>
          <a:xfrm>
            <a:off x="8060822" y="6232661"/>
            <a:ext cx="7475408" cy="3420096"/>
          </a:xfrm>
          <a:prstGeom prst="rect">
            <a:avLst/>
          </a:prstGeom>
        </xdr:spPr>
      </xdr:pic>
      <xdr:sp macro="" textlink="">
        <xdr:nvSpPr>
          <xdr:cNvPr id="87" name="Rectangle 86">
            <a:extLst>
              <a:ext uri="{FF2B5EF4-FFF2-40B4-BE49-F238E27FC236}">
                <a16:creationId xmlns:a16="http://schemas.microsoft.com/office/drawing/2014/main" id="{32B6A249-1FF7-492A-B91E-800227D3AE13}"/>
              </a:ext>
            </a:extLst>
          </xdr:cNvPr>
          <xdr:cNvSpPr/>
        </xdr:nvSpPr>
        <xdr:spPr>
          <a:xfrm>
            <a:off x="9272380" y="8328163"/>
            <a:ext cx="264214" cy="501926"/>
          </a:xfrm>
          <a:prstGeom prst="rect">
            <a:avLst/>
          </a:pr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88" name="Rectangle 87">
            <a:extLst>
              <a:ext uri="{FF2B5EF4-FFF2-40B4-BE49-F238E27FC236}">
                <a16:creationId xmlns:a16="http://schemas.microsoft.com/office/drawing/2014/main" id="{3BD7ABF4-54ED-4907-B7A4-269409914D84}"/>
              </a:ext>
            </a:extLst>
          </xdr:cNvPr>
          <xdr:cNvSpPr/>
        </xdr:nvSpPr>
        <xdr:spPr>
          <a:xfrm>
            <a:off x="9283974" y="7300291"/>
            <a:ext cx="264214" cy="501926"/>
          </a:xfrm>
          <a:prstGeom prst="rect">
            <a:avLst/>
          </a:pr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91" name="Rectangle 90">
            <a:extLst>
              <a:ext uri="{FF2B5EF4-FFF2-40B4-BE49-F238E27FC236}">
                <a16:creationId xmlns:a16="http://schemas.microsoft.com/office/drawing/2014/main" id="{5C0AFEBD-E0D2-4910-AF51-B74D03EA24D3}"/>
              </a:ext>
            </a:extLst>
          </xdr:cNvPr>
          <xdr:cNvSpPr/>
        </xdr:nvSpPr>
        <xdr:spPr>
          <a:xfrm flipH="1">
            <a:off x="11152001" y="7641949"/>
            <a:ext cx="414132" cy="682901"/>
          </a:xfrm>
          <a:prstGeom prst="rect">
            <a:avLst/>
          </a:prstGeom>
          <a:solidFill>
            <a:schemeClr val="accent2">
              <a:alpha val="30196"/>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0</xdr:col>
      <xdr:colOff>382706</xdr:colOff>
      <xdr:row>25</xdr:row>
      <xdr:rowOff>118298</xdr:rowOff>
    </xdr:from>
    <xdr:to>
      <xdr:col>1</xdr:col>
      <xdr:colOff>390525</xdr:colOff>
      <xdr:row>30</xdr:row>
      <xdr:rowOff>66675</xdr:rowOff>
    </xdr:to>
    <xdr:cxnSp macro="">
      <xdr:nvCxnSpPr>
        <xdr:cNvPr id="112" name="Connecteur droit avec flèche 111">
          <a:extLst>
            <a:ext uri="{FF2B5EF4-FFF2-40B4-BE49-F238E27FC236}">
              <a16:creationId xmlns:a16="http://schemas.microsoft.com/office/drawing/2014/main" id="{4B028304-9D33-47B1-9BDD-0E46BC76C54E}"/>
            </a:ext>
          </a:extLst>
        </xdr:cNvPr>
        <xdr:cNvCxnSpPr>
          <a:cxnSpLocks/>
        </xdr:cNvCxnSpPr>
      </xdr:nvCxnSpPr>
      <xdr:spPr>
        <a:xfrm>
          <a:off x="765412" y="5052248"/>
          <a:ext cx="910988" cy="99612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248985</xdr:colOff>
      <xdr:row>24</xdr:row>
      <xdr:rowOff>174761</xdr:rowOff>
    </xdr:from>
    <xdr:to>
      <xdr:col>20</xdr:col>
      <xdr:colOff>133349</xdr:colOff>
      <xdr:row>29</xdr:row>
      <xdr:rowOff>0</xdr:rowOff>
    </xdr:to>
    <xdr:sp macro="" textlink="">
      <xdr:nvSpPr>
        <xdr:cNvPr id="27" name="Rectangle 26">
          <a:extLst>
            <a:ext uri="{FF2B5EF4-FFF2-40B4-BE49-F238E27FC236}">
              <a16:creationId xmlns:a16="http://schemas.microsoft.com/office/drawing/2014/main" id="{60E3ADF3-4495-4E2A-B4A4-4BB0B22254EC}"/>
            </a:ext>
          </a:extLst>
        </xdr:cNvPr>
        <xdr:cNvSpPr/>
      </xdr:nvSpPr>
      <xdr:spPr>
        <a:xfrm flipH="1">
          <a:off x="13907835" y="4927736"/>
          <a:ext cx="1179764" cy="872989"/>
        </a:xfrm>
        <a:prstGeom prst="rect">
          <a:avLst/>
        </a:pr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600924</xdr:colOff>
      <xdr:row>34</xdr:row>
      <xdr:rowOff>178663</xdr:rowOff>
    </xdr:from>
    <xdr:to>
      <xdr:col>11</xdr:col>
      <xdr:colOff>200025</xdr:colOff>
      <xdr:row>34</xdr:row>
      <xdr:rowOff>180975</xdr:rowOff>
    </xdr:to>
    <xdr:cxnSp macro="">
      <xdr:nvCxnSpPr>
        <xdr:cNvPr id="37" name="Connecteur droit 36">
          <a:extLst>
            <a:ext uri="{FF2B5EF4-FFF2-40B4-BE49-F238E27FC236}">
              <a16:creationId xmlns:a16="http://schemas.microsoft.com/office/drawing/2014/main" id="{00288F65-4848-4FF7-8BCF-3761EFDFA2C3}"/>
            </a:ext>
          </a:extLst>
        </xdr:cNvPr>
        <xdr:cNvCxnSpPr/>
      </xdr:nvCxnSpPr>
      <xdr:spPr>
        <a:xfrm flipH="1" flipV="1">
          <a:off x="8697174" y="7027138"/>
          <a:ext cx="294426" cy="2312"/>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616323</xdr:colOff>
      <xdr:row>30</xdr:row>
      <xdr:rowOff>55079</xdr:rowOff>
    </xdr:from>
    <xdr:to>
      <xdr:col>11</xdr:col>
      <xdr:colOff>197867</xdr:colOff>
      <xdr:row>30</xdr:row>
      <xdr:rowOff>55079</xdr:rowOff>
    </xdr:to>
    <xdr:cxnSp macro="">
      <xdr:nvCxnSpPr>
        <xdr:cNvPr id="48" name="Connecteur droit 47">
          <a:extLst>
            <a:ext uri="{FF2B5EF4-FFF2-40B4-BE49-F238E27FC236}">
              <a16:creationId xmlns:a16="http://schemas.microsoft.com/office/drawing/2014/main" id="{574901C0-AABE-446E-B93B-AA8065EE6F02}"/>
            </a:ext>
          </a:extLst>
        </xdr:cNvPr>
        <xdr:cNvCxnSpPr>
          <a:stCxn id="88" idx="1"/>
          <a:endCxn id="88" idx="3"/>
        </xdr:cNvCxnSpPr>
      </xdr:nvCxnSpPr>
      <xdr:spPr>
        <a:xfrm>
          <a:off x="8712573" y="6065354"/>
          <a:ext cx="276869" cy="0"/>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361950</xdr:colOff>
      <xdr:row>25</xdr:row>
      <xdr:rowOff>76200</xdr:rowOff>
    </xdr:from>
    <xdr:to>
      <xdr:col>18</xdr:col>
      <xdr:colOff>228600</xdr:colOff>
      <xdr:row>29</xdr:row>
      <xdr:rowOff>28575</xdr:rowOff>
    </xdr:to>
    <xdr:cxnSp macro="">
      <xdr:nvCxnSpPr>
        <xdr:cNvPr id="2" name="Connecteur droit avec flèche 1">
          <a:extLst>
            <a:ext uri="{FF2B5EF4-FFF2-40B4-BE49-F238E27FC236}">
              <a16:creationId xmlns:a16="http://schemas.microsoft.com/office/drawing/2014/main" id="{58576982-74D5-4010-B616-8B72287CF073}"/>
            </a:ext>
          </a:extLst>
        </xdr:cNvPr>
        <xdr:cNvCxnSpPr>
          <a:cxnSpLocks/>
        </xdr:cNvCxnSpPr>
      </xdr:nvCxnSpPr>
      <xdr:spPr>
        <a:xfrm flipH="1">
          <a:off x="9848850" y="5038725"/>
          <a:ext cx="4038600" cy="79057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9</xdr:col>
      <xdr:colOff>161925</xdr:colOff>
      <xdr:row>40</xdr:row>
      <xdr:rowOff>174224</xdr:rowOff>
    </xdr:from>
    <xdr:to>
      <xdr:col>12</xdr:col>
      <xdr:colOff>542925</xdr:colOff>
      <xdr:row>53</xdr:row>
      <xdr:rowOff>177687</xdr:rowOff>
    </xdr:to>
    <xdr:pic>
      <xdr:nvPicPr>
        <xdr:cNvPr id="3" name="Image 2">
          <a:extLst>
            <a:ext uri="{FF2B5EF4-FFF2-40B4-BE49-F238E27FC236}">
              <a16:creationId xmlns:a16="http://schemas.microsoft.com/office/drawing/2014/main" id="{37876DA4-7BA5-F987-B97D-E56781ED9403}"/>
            </a:ext>
          </a:extLst>
        </xdr:cNvPr>
        <xdr:cNvPicPr>
          <a:picLocks noChangeAspect="1"/>
        </xdr:cNvPicPr>
      </xdr:nvPicPr>
      <xdr:blipFill>
        <a:blip xmlns:r="http://schemas.openxmlformats.org/officeDocument/2006/relationships" r:embed="rId6"/>
        <a:stretch>
          <a:fillRect/>
        </a:stretch>
      </xdr:blipFill>
      <xdr:spPr>
        <a:xfrm>
          <a:off x="7562850" y="8279999"/>
          <a:ext cx="2466975" cy="2727613"/>
        </a:xfrm>
        <a:prstGeom prst="rect">
          <a:avLst/>
        </a:prstGeom>
        <a:effectLst>
          <a:glow>
            <a:schemeClr val="accent1">
              <a:alpha val="40000"/>
            </a:schemeClr>
          </a:glow>
        </a:effectLst>
      </xdr:spPr>
    </xdr:pic>
    <xdr:clientData/>
  </xdr:twoCellAnchor>
  <xdr:twoCellAnchor>
    <xdr:from>
      <xdr:col>11</xdr:col>
      <xdr:colOff>266701</xdr:colOff>
      <xdr:row>44</xdr:row>
      <xdr:rowOff>103414</xdr:rowOff>
    </xdr:from>
    <xdr:to>
      <xdr:col>11</xdr:col>
      <xdr:colOff>269576</xdr:colOff>
      <xdr:row>45</xdr:row>
      <xdr:rowOff>48986</xdr:rowOff>
    </xdr:to>
    <xdr:cxnSp macro="">
      <xdr:nvCxnSpPr>
        <xdr:cNvPr id="4" name="Connecteur droit 3">
          <a:extLst>
            <a:ext uri="{FF2B5EF4-FFF2-40B4-BE49-F238E27FC236}">
              <a16:creationId xmlns:a16="http://schemas.microsoft.com/office/drawing/2014/main" id="{5C1DCE3E-6C61-4B1A-8BCE-BF9489F52BE2}"/>
            </a:ext>
          </a:extLst>
        </xdr:cNvPr>
        <xdr:cNvCxnSpPr/>
      </xdr:nvCxnSpPr>
      <xdr:spPr>
        <a:xfrm flipH="1">
          <a:off x="9062358" y="9111343"/>
          <a:ext cx="2875" cy="157843"/>
        </a:xfrm>
        <a:prstGeom prst="line">
          <a:avLst/>
        </a:prstGeom>
        <a:ln w="28575">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214993</xdr:colOff>
      <xdr:row>43</xdr:row>
      <xdr:rowOff>191914</xdr:rowOff>
    </xdr:from>
    <xdr:to>
      <xdr:col>11</xdr:col>
      <xdr:colOff>330012</xdr:colOff>
      <xdr:row>44</xdr:row>
      <xdr:rowOff>112837</xdr:rowOff>
    </xdr:to>
    <xdr:sp macro="" textlink="">
      <xdr:nvSpPr>
        <xdr:cNvPr id="11" name="Forme libre : forme 10">
          <a:extLst>
            <a:ext uri="{FF2B5EF4-FFF2-40B4-BE49-F238E27FC236}">
              <a16:creationId xmlns:a16="http://schemas.microsoft.com/office/drawing/2014/main" id="{076B9FA5-A145-45AB-A5E3-395D6C525869}"/>
            </a:ext>
          </a:extLst>
        </xdr:cNvPr>
        <xdr:cNvSpPr/>
      </xdr:nvSpPr>
      <xdr:spPr>
        <a:xfrm>
          <a:off x="9010650" y="8987571"/>
          <a:ext cx="115019" cy="133195"/>
        </a:xfrm>
        <a:custGeom>
          <a:avLst/>
          <a:gdLst>
            <a:gd name="connsiteX0" fmla="*/ 0 w 115019"/>
            <a:gd name="connsiteY0" fmla="*/ 0 h 129396"/>
            <a:gd name="connsiteX1" fmla="*/ 115019 w 115019"/>
            <a:gd name="connsiteY1" fmla="*/ 0 h 129396"/>
            <a:gd name="connsiteX2" fmla="*/ 3594 w 115019"/>
            <a:gd name="connsiteY2" fmla="*/ 129396 h 129396"/>
            <a:gd name="connsiteX3" fmla="*/ 115019 w 115019"/>
            <a:gd name="connsiteY3" fmla="*/ 129396 h 129396"/>
            <a:gd name="connsiteX4" fmla="*/ 0 w 115019"/>
            <a:gd name="connsiteY4" fmla="*/ 0 h 12939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15019" h="129396">
              <a:moveTo>
                <a:pt x="0" y="0"/>
              </a:moveTo>
              <a:lnTo>
                <a:pt x="115019" y="0"/>
              </a:lnTo>
              <a:lnTo>
                <a:pt x="3594" y="129396"/>
              </a:lnTo>
              <a:lnTo>
                <a:pt x="115019" y="129396"/>
              </a:lnTo>
              <a:lnTo>
                <a:pt x="0" y="0"/>
              </a:lnTo>
              <a:close/>
            </a:path>
          </a:pathLst>
        </a:cu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kern="1200"/>
        </a:p>
      </xdr:txBody>
    </xdr:sp>
    <xdr:clientData/>
  </xdr:twoCellAnchor>
  <xdr:twoCellAnchor>
    <xdr:from>
      <xdr:col>11</xdr:col>
      <xdr:colOff>315687</xdr:colOff>
      <xdr:row>49</xdr:row>
      <xdr:rowOff>16329</xdr:rowOff>
    </xdr:from>
    <xdr:to>
      <xdr:col>11</xdr:col>
      <xdr:colOff>318562</xdr:colOff>
      <xdr:row>49</xdr:row>
      <xdr:rowOff>174172</xdr:rowOff>
    </xdr:to>
    <xdr:cxnSp macro="">
      <xdr:nvCxnSpPr>
        <xdr:cNvPr id="13" name="Connecteur droit 12">
          <a:extLst>
            <a:ext uri="{FF2B5EF4-FFF2-40B4-BE49-F238E27FC236}">
              <a16:creationId xmlns:a16="http://schemas.microsoft.com/office/drawing/2014/main" id="{AA8A8877-E391-4C56-B2D4-59F90FDF0A06}"/>
            </a:ext>
          </a:extLst>
        </xdr:cNvPr>
        <xdr:cNvCxnSpPr/>
      </xdr:nvCxnSpPr>
      <xdr:spPr>
        <a:xfrm flipH="1">
          <a:off x="9111344" y="10085615"/>
          <a:ext cx="2875" cy="157843"/>
        </a:xfrm>
        <a:prstGeom prst="line">
          <a:avLst/>
        </a:prstGeom>
        <a:ln w="28575">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269422</xdr:colOff>
      <xdr:row>48</xdr:row>
      <xdr:rowOff>104829</xdr:rowOff>
    </xdr:from>
    <xdr:to>
      <xdr:col>11</xdr:col>
      <xdr:colOff>384441</xdr:colOff>
      <xdr:row>49</xdr:row>
      <xdr:rowOff>25752</xdr:rowOff>
    </xdr:to>
    <xdr:sp macro="" textlink="">
      <xdr:nvSpPr>
        <xdr:cNvPr id="14" name="Forme libre : forme 13">
          <a:extLst>
            <a:ext uri="{FF2B5EF4-FFF2-40B4-BE49-F238E27FC236}">
              <a16:creationId xmlns:a16="http://schemas.microsoft.com/office/drawing/2014/main" id="{CAF4921D-C513-46E8-8588-45A31DE8B03A}"/>
            </a:ext>
          </a:extLst>
        </xdr:cNvPr>
        <xdr:cNvSpPr/>
      </xdr:nvSpPr>
      <xdr:spPr>
        <a:xfrm>
          <a:off x="9065079" y="9961843"/>
          <a:ext cx="115019" cy="133195"/>
        </a:xfrm>
        <a:custGeom>
          <a:avLst/>
          <a:gdLst>
            <a:gd name="connsiteX0" fmla="*/ 0 w 115019"/>
            <a:gd name="connsiteY0" fmla="*/ 0 h 129396"/>
            <a:gd name="connsiteX1" fmla="*/ 115019 w 115019"/>
            <a:gd name="connsiteY1" fmla="*/ 0 h 129396"/>
            <a:gd name="connsiteX2" fmla="*/ 3594 w 115019"/>
            <a:gd name="connsiteY2" fmla="*/ 129396 h 129396"/>
            <a:gd name="connsiteX3" fmla="*/ 115019 w 115019"/>
            <a:gd name="connsiteY3" fmla="*/ 129396 h 129396"/>
            <a:gd name="connsiteX4" fmla="*/ 0 w 115019"/>
            <a:gd name="connsiteY4" fmla="*/ 0 h 12939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15019" h="129396">
              <a:moveTo>
                <a:pt x="0" y="0"/>
              </a:moveTo>
              <a:lnTo>
                <a:pt x="115019" y="0"/>
              </a:lnTo>
              <a:lnTo>
                <a:pt x="3594" y="129396"/>
              </a:lnTo>
              <a:lnTo>
                <a:pt x="115019" y="129396"/>
              </a:lnTo>
              <a:lnTo>
                <a:pt x="0" y="0"/>
              </a:lnTo>
              <a:close/>
            </a:path>
          </a:pathLst>
        </a:cu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kern="1200"/>
        </a:p>
      </xdr:txBody>
    </xdr:sp>
    <xdr:clientData/>
  </xdr:twoCellAnchor>
  <xdr:twoCellAnchor>
    <xdr:from>
      <xdr:col>11</xdr:col>
      <xdr:colOff>174172</xdr:colOff>
      <xdr:row>42</xdr:row>
      <xdr:rowOff>119742</xdr:rowOff>
    </xdr:from>
    <xdr:to>
      <xdr:col>11</xdr:col>
      <xdr:colOff>397374</xdr:colOff>
      <xdr:row>43</xdr:row>
      <xdr:rowOff>125533</xdr:rowOff>
    </xdr:to>
    <xdr:sp macro="" textlink="">
      <xdr:nvSpPr>
        <xdr:cNvPr id="15" name="Rectangle 14">
          <a:extLst>
            <a:ext uri="{FF2B5EF4-FFF2-40B4-BE49-F238E27FC236}">
              <a16:creationId xmlns:a16="http://schemas.microsoft.com/office/drawing/2014/main" id="{F4EBAC6B-F3E4-4440-9746-2006924354D5}"/>
            </a:ext>
          </a:extLst>
        </xdr:cNvPr>
        <xdr:cNvSpPr/>
      </xdr:nvSpPr>
      <xdr:spPr>
        <a:xfrm>
          <a:off x="8969829" y="8703128"/>
          <a:ext cx="223202" cy="218062"/>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endPar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endParaRPr>
        </a:p>
      </xdr:txBody>
    </xdr:sp>
    <xdr:clientData/>
  </xdr:twoCellAnchor>
  <xdr:twoCellAnchor>
    <xdr:from>
      <xdr:col>11</xdr:col>
      <xdr:colOff>201386</xdr:colOff>
      <xdr:row>47</xdr:row>
      <xdr:rowOff>43542</xdr:rowOff>
    </xdr:from>
    <xdr:to>
      <xdr:col>11</xdr:col>
      <xdr:colOff>424588</xdr:colOff>
      <xdr:row>48</xdr:row>
      <xdr:rowOff>49333</xdr:rowOff>
    </xdr:to>
    <xdr:sp macro="" textlink="">
      <xdr:nvSpPr>
        <xdr:cNvPr id="16" name="Rectangle 15">
          <a:extLst>
            <a:ext uri="{FF2B5EF4-FFF2-40B4-BE49-F238E27FC236}">
              <a16:creationId xmlns:a16="http://schemas.microsoft.com/office/drawing/2014/main" id="{DEB8B9EE-DC16-4BF0-8936-ED5056DBA07E}"/>
            </a:ext>
          </a:extLst>
        </xdr:cNvPr>
        <xdr:cNvSpPr/>
      </xdr:nvSpPr>
      <xdr:spPr>
        <a:xfrm>
          <a:off x="8997043" y="9688285"/>
          <a:ext cx="223202" cy="218062"/>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endPar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endParaRPr>
        </a:p>
      </xdr:txBody>
    </xdr:sp>
    <xdr:clientData/>
  </xdr:twoCellAnchor>
  <xdr:twoCellAnchor editAs="oneCell">
    <xdr:from>
      <xdr:col>13</xdr:col>
      <xdr:colOff>87086</xdr:colOff>
      <xdr:row>40</xdr:row>
      <xdr:rowOff>179614</xdr:rowOff>
    </xdr:from>
    <xdr:to>
      <xdr:col>15</xdr:col>
      <xdr:colOff>337457</xdr:colOff>
      <xdr:row>53</xdr:row>
      <xdr:rowOff>176360</xdr:rowOff>
    </xdr:to>
    <xdr:pic>
      <xdr:nvPicPr>
        <xdr:cNvPr id="17" name="Image 16">
          <a:extLst>
            <a:ext uri="{FF2B5EF4-FFF2-40B4-BE49-F238E27FC236}">
              <a16:creationId xmlns:a16="http://schemas.microsoft.com/office/drawing/2014/main" id="{B42BB19A-D050-5751-C330-96BB61F63844}"/>
            </a:ext>
          </a:extLst>
        </xdr:cNvPr>
        <xdr:cNvPicPr>
          <a:picLocks noChangeAspect="1"/>
        </xdr:cNvPicPr>
      </xdr:nvPicPr>
      <xdr:blipFill>
        <a:blip xmlns:r="http://schemas.openxmlformats.org/officeDocument/2006/relationships" r:embed="rId7"/>
        <a:stretch>
          <a:fillRect/>
        </a:stretch>
      </xdr:blipFill>
      <xdr:spPr>
        <a:xfrm>
          <a:off x="10276115" y="8338457"/>
          <a:ext cx="1643742" cy="2756274"/>
        </a:xfrm>
        <a:prstGeom prst="rect">
          <a:avLst/>
        </a:prstGeom>
      </xdr:spPr>
    </xdr:pic>
    <xdr:clientData/>
  </xdr:twoCellAnchor>
  <xdr:twoCellAnchor>
    <xdr:from>
      <xdr:col>0</xdr:col>
      <xdr:colOff>497819</xdr:colOff>
      <xdr:row>24</xdr:row>
      <xdr:rowOff>13930</xdr:rowOff>
    </xdr:from>
    <xdr:to>
      <xdr:col>0</xdr:col>
      <xdr:colOff>612838</xdr:colOff>
      <xdr:row>24</xdr:row>
      <xdr:rowOff>147125</xdr:rowOff>
    </xdr:to>
    <xdr:sp macro="" textlink="">
      <xdr:nvSpPr>
        <xdr:cNvPr id="18" name="Forme libre : forme 17">
          <a:extLst>
            <a:ext uri="{FF2B5EF4-FFF2-40B4-BE49-F238E27FC236}">
              <a16:creationId xmlns:a16="http://schemas.microsoft.com/office/drawing/2014/main" id="{F2ADF067-F04D-4323-A241-FADA827B19D2}"/>
            </a:ext>
          </a:extLst>
        </xdr:cNvPr>
        <xdr:cNvSpPr/>
      </xdr:nvSpPr>
      <xdr:spPr>
        <a:xfrm>
          <a:off x="497819" y="4765224"/>
          <a:ext cx="115019" cy="133195"/>
        </a:xfrm>
        <a:custGeom>
          <a:avLst/>
          <a:gdLst>
            <a:gd name="connsiteX0" fmla="*/ 0 w 115019"/>
            <a:gd name="connsiteY0" fmla="*/ 0 h 129396"/>
            <a:gd name="connsiteX1" fmla="*/ 115019 w 115019"/>
            <a:gd name="connsiteY1" fmla="*/ 0 h 129396"/>
            <a:gd name="connsiteX2" fmla="*/ 3594 w 115019"/>
            <a:gd name="connsiteY2" fmla="*/ 129396 h 129396"/>
            <a:gd name="connsiteX3" fmla="*/ 115019 w 115019"/>
            <a:gd name="connsiteY3" fmla="*/ 129396 h 129396"/>
            <a:gd name="connsiteX4" fmla="*/ 0 w 115019"/>
            <a:gd name="connsiteY4" fmla="*/ 0 h 12939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15019" h="129396">
              <a:moveTo>
                <a:pt x="0" y="0"/>
              </a:moveTo>
              <a:lnTo>
                <a:pt x="115019" y="0"/>
              </a:lnTo>
              <a:lnTo>
                <a:pt x="3594" y="129396"/>
              </a:lnTo>
              <a:lnTo>
                <a:pt x="115019" y="129396"/>
              </a:lnTo>
              <a:lnTo>
                <a:pt x="0" y="0"/>
              </a:lnTo>
              <a:close/>
            </a:path>
          </a:pathLst>
        </a:cu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kern="12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152401</xdr:colOff>
      <xdr:row>22</xdr:row>
      <xdr:rowOff>170083</xdr:rowOff>
    </xdr:from>
    <xdr:to>
      <xdr:col>20</xdr:col>
      <xdr:colOff>266700</xdr:colOff>
      <xdr:row>44</xdr:row>
      <xdr:rowOff>705</xdr:rowOff>
    </xdr:to>
    <xdr:pic>
      <xdr:nvPicPr>
        <xdr:cNvPr id="6" name="Image 5">
          <a:extLst>
            <a:ext uri="{FF2B5EF4-FFF2-40B4-BE49-F238E27FC236}">
              <a16:creationId xmlns:a16="http://schemas.microsoft.com/office/drawing/2014/main" id="{7CCA7F96-5B40-FA1D-5522-8D13C19E0802}"/>
            </a:ext>
          </a:extLst>
        </xdr:cNvPr>
        <xdr:cNvPicPr>
          <a:picLocks noChangeAspect="1"/>
        </xdr:cNvPicPr>
      </xdr:nvPicPr>
      <xdr:blipFill rotWithShape="1">
        <a:blip xmlns:r="http://schemas.openxmlformats.org/officeDocument/2006/relationships" r:embed="rId1"/>
        <a:srcRect r="4167"/>
        <a:stretch/>
      </xdr:blipFill>
      <xdr:spPr>
        <a:xfrm>
          <a:off x="7553326" y="4513483"/>
          <a:ext cx="7667624" cy="4402622"/>
        </a:xfrm>
        <a:prstGeom prst="rect">
          <a:avLst/>
        </a:prstGeom>
      </xdr:spPr>
    </xdr:pic>
    <xdr:clientData/>
  </xdr:twoCellAnchor>
  <xdr:twoCellAnchor>
    <xdr:from>
      <xdr:col>3</xdr:col>
      <xdr:colOff>976003</xdr:colOff>
      <xdr:row>26</xdr:row>
      <xdr:rowOff>198783</xdr:rowOff>
    </xdr:from>
    <xdr:to>
      <xdr:col>7</xdr:col>
      <xdr:colOff>801334</xdr:colOff>
      <xdr:row>51</xdr:row>
      <xdr:rowOff>63253</xdr:rowOff>
    </xdr:to>
    <xdr:pic>
      <xdr:nvPicPr>
        <xdr:cNvPr id="82" name="Image 81">
          <a:extLst>
            <a:ext uri="{FF2B5EF4-FFF2-40B4-BE49-F238E27FC236}">
              <a16:creationId xmlns:a16="http://schemas.microsoft.com/office/drawing/2014/main" id="{78E96EBD-AA78-6962-5952-3FCC0476BF21}"/>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3728728" y="5342283"/>
          <a:ext cx="3530556" cy="5103220"/>
        </a:xfrm>
        <a:prstGeom prst="rect">
          <a:avLst/>
        </a:prstGeom>
      </xdr:spPr>
    </xdr:pic>
    <xdr:clientData/>
  </xdr:twoCellAnchor>
  <xdr:twoCellAnchor>
    <xdr:from>
      <xdr:col>0</xdr:col>
      <xdr:colOff>45555</xdr:colOff>
      <xdr:row>27</xdr:row>
      <xdr:rowOff>55853</xdr:rowOff>
    </xdr:from>
    <xdr:to>
      <xdr:col>3</xdr:col>
      <xdr:colOff>614478</xdr:colOff>
      <xdr:row>51</xdr:row>
      <xdr:rowOff>54643</xdr:rowOff>
    </xdr:to>
    <xdr:pic>
      <xdr:nvPicPr>
        <xdr:cNvPr id="88" name="Image 87">
          <a:extLst>
            <a:ext uri="{FF2B5EF4-FFF2-40B4-BE49-F238E27FC236}">
              <a16:creationId xmlns:a16="http://schemas.microsoft.com/office/drawing/2014/main" id="{3C99FF42-C8E0-D101-B25A-6C522B7B989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a:off x="45555" y="5408903"/>
          <a:ext cx="3321648" cy="5027990"/>
        </a:xfrm>
        <a:prstGeom prst="rect">
          <a:avLst/>
        </a:prstGeom>
      </xdr:spPr>
    </xdr:pic>
    <xdr:clientData/>
  </xdr:twoCellAnchor>
  <xdr:twoCellAnchor>
    <xdr:from>
      <xdr:col>4</xdr:col>
      <xdr:colOff>658501</xdr:colOff>
      <xdr:row>42</xdr:row>
      <xdr:rowOff>170833</xdr:rowOff>
    </xdr:from>
    <xdr:to>
      <xdr:col>7</xdr:col>
      <xdr:colOff>737383</xdr:colOff>
      <xdr:row>51</xdr:row>
      <xdr:rowOff>82467</xdr:rowOff>
    </xdr:to>
    <xdr:sp macro="" textlink="">
      <xdr:nvSpPr>
        <xdr:cNvPr id="155" name="Forme libre : forme 154">
          <a:extLst>
            <a:ext uri="{FF2B5EF4-FFF2-40B4-BE49-F238E27FC236}">
              <a16:creationId xmlns:a16="http://schemas.microsoft.com/office/drawing/2014/main" id="{1425646D-A656-B724-1E7E-D548DB20AEEE}"/>
            </a:ext>
          </a:extLst>
        </xdr:cNvPr>
        <xdr:cNvSpPr/>
      </xdr:nvSpPr>
      <xdr:spPr>
        <a:xfrm>
          <a:off x="4401826" y="8667133"/>
          <a:ext cx="2793507" cy="1797584"/>
        </a:xfrm>
        <a:custGeom>
          <a:avLst/>
          <a:gdLst>
            <a:gd name="connsiteX0" fmla="*/ 0 w 2718289"/>
            <a:gd name="connsiteY0" fmla="*/ 1560635 h 1567961"/>
            <a:gd name="connsiteX1" fmla="*/ 1589942 w 2718289"/>
            <a:gd name="connsiteY1" fmla="*/ 1567961 h 1567961"/>
            <a:gd name="connsiteX2" fmla="*/ 2205404 w 2718289"/>
            <a:gd name="connsiteY2" fmla="*/ 1553308 h 1567961"/>
            <a:gd name="connsiteX3" fmla="*/ 2205404 w 2718289"/>
            <a:gd name="connsiteY3" fmla="*/ 1260231 h 1567961"/>
            <a:gd name="connsiteX4" fmla="*/ 2696308 w 2718289"/>
            <a:gd name="connsiteY4" fmla="*/ 1172308 h 1567961"/>
            <a:gd name="connsiteX5" fmla="*/ 2718289 w 2718289"/>
            <a:gd name="connsiteY5" fmla="*/ 366346 h 1567961"/>
            <a:gd name="connsiteX6" fmla="*/ 1626577 w 2718289"/>
            <a:gd name="connsiteY6" fmla="*/ 271096 h 1567961"/>
            <a:gd name="connsiteX7" fmla="*/ 322385 w 2718289"/>
            <a:gd name="connsiteY7" fmla="*/ 0 h 1567961"/>
            <a:gd name="connsiteX8" fmla="*/ 0 w 2718289"/>
            <a:gd name="connsiteY8" fmla="*/ 1560635 h 156796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718289" h="1567961">
              <a:moveTo>
                <a:pt x="0" y="1560635"/>
              </a:moveTo>
              <a:lnTo>
                <a:pt x="1589942" y="1567961"/>
              </a:lnTo>
              <a:lnTo>
                <a:pt x="2205404" y="1553308"/>
              </a:lnTo>
              <a:lnTo>
                <a:pt x="2205404" y="1260231"/>
              </a:lnTo>
              <a:lnTo>
                <a:pt x="2696308" y="1172308"/>
              </a:lnTo>
              <a:lnTo>
                <a:pt x="2718289" y="366346"/>
              </a:lnTo>
              <a:lnTo>
                <a:pt x="1626577" y="271096"/>
              </a:lnTo>
              <a:lnTo>
                <a:pt x="322385" y="0"/>
              </a:lnTo>
              <a:lnTo>
                <a:pt x="0" y="1560635"/>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51573</xdr:colOff>
      <xdr:row>33</xdr:row>
      <xdr:rowOff>53689</xdr:rowOff>
    </xdr:from>
    <xdr:to>
      <xdr:col>6</xdr:col>
      <xdr:colOff>768437</xdr:colOff>
      <xdr:row>44</xdr:row>
      <xdr:rowOff>45999</xdr:rowOff>
    </xdr:to>
    <xdr:sp macro="" textlink="">
      <xdr:nvSpPr>
        <xdr:cNvPr id="83" name="Forme libre : forme 82">
          <a:extLst>
            <a:ext uri="{FF2B5EF4-FFF2-40B4-BE49-F238E27FC236}">
              <a16:creationId xmlns:a16="http://schemas.microsoft.com/office/drawing/2014/main" id="{55A5B2CF-8048-F8F1-C3CC-B34AEC56F323}"/>
            </a:ext>
          </a:extLst>
        </xdr:cNvPr>
        <xdr:cNvSpPr/>
      </xdr:nvSpPr>
      <xdr:spPr>
        <a:xfrm>
          <a:off x="5604648" y="6664039"/>
          <a:ext cx="716864" cy="2297360"/>
        </a:xfrm>
        <a:custGeom>
          <a:avLst/>
          <a:gdLst>
            <a:gd name="connsiteX0" fmla="*/ 227135 w 696058"/>
            <a:gd name="connsiteY0" fmla="*/ 1597269 h 1648557"/>
            <a:gd name="connsiteX1" fmla="*/ 666750 w 696058"/>
            <a:gd name="connsiteY1" fmla="*/ 1648557 h 1648557"/>
            <a:gd name="connsiteX2" fmla="*/ 696058 w 696058"/>
            <a:gd name="connsiteY2" fmla="*/ 762000 h 1648557"/>
            <a:gd name="connsiteX3" fmla="*/ 637442 w 696058"/>
            <a:gd name="connsiteY3" fmla="*/ 454269 h 1648557"/>
            <a:gd name="connsiteX4" fmla="*/ 520212 w 696058"/>
            <a:gd name="connsiteY4" fmla="*/ 263769 h 1648557"/>
            <a:gd name="connsiteX5" fmla="*/ 256442 w 696058"/>
            <a:gd name="connsiteY5" fmla="*/ 0 h 1648557"/>
            <a:gd name="connsiteX6" fmla="*/ 197827 w 696058"/>
            <a:gd name="connsiteY6" fmla="*/ 351692 h 1648557"/>
            <a:gd name="connsiteX7" fmla="*/ 0 w 696058"/>
            <a:gd name="connsiteY7" fmla="*/ 483576 h 1648557"/>
            <a:gd name="connsiteX8" fmla="*/ 249115 w 696058"/>
            <a:gd name="connsiteY8" fmla="*/ 681403 h 1648557"/>
            <a:gd name="connsiteX9" fmla="*/ 278423 w 696058"/>
            <a:gd name="connsiteY9" fmla="*/ 849923 h 1648557"/>
            <a:gd name="connsiteX10" fmla="*/ 219808 w 696058"/>
            <a:gd name="connsiteY10" fmla="*/ 1472711 h 1648557"/>
            <a:gd name="connsiteX11" fmla="*/ 227135 w 696058"/>
            <a:gd name="connsiteY11" fmla="*/ 1597269 h 1648557"/>
            <a:gd name="connsiteX0" fmla="*/ 227135 w 696058"/>
            <a:gd name="connsiteY0" fmla="*/ 1597269 h 2002410"/>
            <a:gd name="connsiteX1" fmla="*/ 654686 w 696058"/>
            <a:gd name="connsiteY1" fmla="*/ 2002410 h 2002410"/>
            <a:gd name="connsiteX2" fmla="*/ 696058 w 696058"/>
            <a:gd name="connsiteY2" fmla="*/ 762000 h 2002410"/>
            <a:gd name="connsiteX3" fmla="*/ 637442 w 696058"/>
            <a:gd name="connsiteY3" fmla="*/ 454269 h 2002410"/>
            <a:gd name="connsiteX4" fmla="*/ 520212 w 696058"/>
            <a:gd name="connsiteY4" fmla="*/ 263769 h 2002410"/>
            <a:gd name="connsiteX5" fmla="*/ 256442 w 696058"/>
            <a:gd name="connsiteY5" fmla="*/ 0 h 2002410"/>
            <a:gd name="connsiteX6" fmla="*/ 197827 w 696058"/>
            <a:gd name="connsiteY6" fmla="*/ 351692 h 2002410"/>
            <a:gd name="connsiteX7" fmla="*/ 0 w 696058"/>
            <a:gd name="connsiteY7" fmla="*/ 483576 h 2002410"/>
            <a:gd name="connsiteX8" fmla="*/ 249115 w 696058"/>
            <a:gd name="connsiteY8" fmla="*/ 681403 h 2002410"/>
            <a:gd name="connsiteX9" fmla="*/ 278423 w 696058"/>
            <a:gd name="connsiteY9" fmla="*/ 849923 h 2002410"/>
            <a:gd name="connsiteX10" fmla="*/ 219808 w 696058"/>
            <a:gd name="connsiteY10" fmla="*/ 1472711 h 2002410"/>
            <a:gd name="connsiteX11" fmla="*/ 227135 w 696058"/>
            <a:gd name="connsiteY11" fmla="*/ 1597269 h 2002410"/>
            <a:gd name="connsiteX0" fmla="*/ 196975 w 696058"/>
            <a:gd name="connsiteY0" fmla="*/ 1922586 h 2002410"/>
            <a:gd name="connsiteX1" fmla="*/ 654686 w 696058"/>
            <a:gd name="connsiteY1" fmla="*/ 2002410 h 2002410"/>
            <a:gd name="connsiteX2" fmla="*/ 696058 w 696058"/>
            <a:gd name="connsiteY2" fmla="*/ 762000 h 2002410"/>
            <a:gd name="connsiteX3" fmla="*/ 637442 w 696058"/>
            <a:gd name="connsiteY3" fmla="*/ 454269 h 2002410"/>
            <a:gd name="connsiteX4" fmla="*/ 520212 w 696058"/>
            <a:gd name="connsiteY4" fmla="*/ 263769 h 2002410"/>
            <a:gd name="connsiteX5" fmla="*/ 256442 w 696058"/>
            <a:gd name="connsiteY5" fmla="*/ 0 h 2002410"/>
            <a:gd name="connsiteX6" fmla="*/ 197827 w 696058"/>
            <a:gd name="connsiteY6" fmla="*/ 351692 h 2002410"/>
            <a:gd name="connsiteX7" fmla="*/ 0 w 696058"/>
            <a:gd name="connsiteY7" fmla="*/ 483576 h 2002410"/>
            <a:gd name="connsiteX8" fmla="*/ 249115 w 696058"/>
            <a:gd name="connsiteY8" fmla="*/ 681403 h 2002410"/>
            <a:gd name="connsiteX9" fmla="*/ 278423 w 696058"/>
            <a:gd name="connsiteY9" fmla="*/ 849923 h 2002410"/>
            <a:gd name="connsiteX10" fmla="*/ 219808 w 696058"/>
            <a:gd name="connsiteY10" fmla="*/ 1472711 h 2002410"/>
            <a:gd name="connsiteX11" fmla="*/ 196975 w 696058"/>
            <a:gd name="connsiteY11" fmla="*/ 1922586 h 2002410"/>
            <a:gd name="connsiteX0" fmla="*/ 196975 w 696058"/>
            <a:gd name="connsiteY0" fmla="*/ 1922586 h 2002410"/>
            <a:gd name="connsiteX1" fmla="*/ 654686 w 696058"/>
            <a:gd name="connsiteY1" fmla="*/ 2002410 h 2002410"/>
            <a:gd name="connsiteX2" fmla="*/ 696058 w 696058"/>
            <a:gd name="connsiteY2" fmla="*/ 762000 h 2002410"/>
            <a:gd name="connsiteX3" fmla="*/ 637442 w 696058"/>
            <a:gd name="connsiteY3" fmla="*/ 454269 h 2002410"/>
            <a:gd name="connsiteX4" fmla="*/ 520212 w 696058"/>
            <a:gd name="connsiteY4" fmla="*/ 263769 h 2002410"/>
            <a:gd name="connsiteX5" fmla="*/ 256442 w 696058"/>
            <a:gd name="connsiteY5" fmla="*/ 0 h 2002410"/>
            <a:gd name="connsiteX6" fmla="*/ 197827 w 696058"/>
            <a:gd name="connsiteY6" fmla="*/ 351692 h 2002410"/>
            <a:gd name="connsiteX7" fmla="*/ 0 w 696058"/>
            <a:gd name="connsiteY7" fmla="*/ 483576 h 2002410"/>
            <a:gd name="connsiteX8" fmla="*/ 249115 w 696058"/>
            <a:gd name="connsiteY8" fmla="*/ 681403 h 2002410"/>
            <a:gd name="connsiteX9" fmla="*/ 278423 w 696058"/>
            <a:gd name="connsiteY9" fmla="*/ 849923 h 2002410"/>
            <a:gd name="connsiteX10" fmla="*/ 196975 w 696058"/>
            <a:gd name="connsiteY10" fmla="*/ 1922586 h 2002410"/>
            <a:gd name="connsiteX0" fmla="*/ 172847 w 696058"/>
            <a:gd name="connsiteY0" fmla="*/ 1916879 h 2002410"/>
            <a:gd name="connsiteX1" fmla="*/ 654686 w 696058"/>
            <a:gd name="connsiteY1" fmla="*/ 2002410 h 2002410"/>
            <a:gd name="connsiteX2" fmla="*/ 696058 w 696058"/>
            <a:gd name="connsiteY2" fmla="*/ 762000 h 2002410"/>
            <a:gd name="connsiteX3" fmla="*/ 637442 w 696058"/>
            <a:gd name="connsiteY3" fmla="*/ 454269 h 2002410"/>
            <a:gd name="connsiteX4" fmla="*/ 520212 w 696058"/>
            <a:gd name="connsiteY4" fmla="*/ 263769 h 2002410"/>
            <a:gd name="connsiteX5" fmla="*/ 256442 w 696058"/>
            <a:gd name="connsiteY5" fmla="*/ 0 h 2002410"/>
            <a:gd name="connsiteX6" fmla="*/ 197827 w 696058"/>
            <a:gd name="connsiteY6" fmla="*/ 351692 h 2002410"/>
            <a:gd name="connsiteX7" fmla="*/ 0 w 696058"/>
            <a:gd name="connsiteY7" fmla="*/ 483576 h 2002410"/>
            <a:gd name="connsiteX8" fmla="*/ 249115 w 696058"/>
            <a:gd name="connsiteY8" fmla="*/ 681403 h 2002410"/>
            <a:gd name="connsiteX9" fmla="*/ 278423 w 696058"/>
            <a:gd name="connsiteY9" fmla="*/ 849923 h 2002410"/>
            <a:gd name="connsiteX10" fmla="*/ 172847 w 696058"/>
            <a:gd name="connsiteY10" fmla="*/ 1916879 h 200241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696058" h="2002410">
              <a:moveTo>
                <a:pt x="172847" y="1916879"/>
              </a:moveTo>
              <a:lnTo>
                <a:pt x="654686" y="2002410"/>
              </a:lnTo>
              <a:lnTo>
                <a:pt x="696058" y="762000"/>
              </a:lnTo>
              <a:lnTo>
                <a:pt x="637442" y="454269"/>
              </a:lnTo>
              <a:lnTo>
                <a:pt x="520212" y="263769"/>
              </a:lnTo>
              <a:lnTo>
                <a:pt x="256442" y="0"/>
              </a:lnTo>
              <a:lnTo>
                <a:pt x="197827" y="351692"/>
              </a:lnTo>
              <a:lnTo>
                <a:pt x="0" y="483576"/>
              </a:lnTo>
              <a:lnTo>
                <a:pt x="249115" y="681403"/>
              </a:lnTo>
              <a:lnTo>
                <a:pt x="278423" y="849923"/>
              </a:lnTo>
              <a:lnTo>
                <a:pt x="172847" y="1916879"/>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9</xdr:col>
      <xdr:colOff>375939</xdr:colOff>
      <xdr:row>36</xdr:row>
      <xdr:rowOff>191652</xdr:rowOff>
    </xdr:from>
    <xdr:to>
      <xdr:col>11</xdr:col>
      <xdr:colOff>186358</xdr:colOff>
      <xdr:row>45</xdr:row>
      <xdr:rowOff>1809</xdr:rowOff>
    </xdr:to>
    <xdr:pic>
      <xdr:nvPicPr>
        <xdr:cNvPr id="86" name="Image 85">
          <a:extLst>
            <a:ext uri="{FF2B5EF4-FFF2-40B4-BE49-F238E27FC236}">
              <a16:creationId xmlns:a16="http://schemas.microsoft.com/office/drawing/2014/main" id="{EC26E3FD-182C-BFFD-D4D3-9B59FD0C0B05}"/>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7776864" y="7430652"/>
          <a:ext cx="1201069" cy="1696107"/>
        </a:xfrm>
        <a:prstGeom prst="rect">
          <a:avLst/>
        </a:prstGeom>
      </xdr:spPr>
    </xdr:pic>
    <xdr:clientData/>
  </xdr:twoCellAnchor>
  <xdr:twoCellAnchor>
    <xdr:from>
      <xdr:col>7</xdr:col>
      <xdr:colOff>870034</xdr:colOff>
      <xdr:row>45</xdr:row>
      <xdr:rowOff>118210</xdr:rowOff>
    </xdr:from>
    <xdr:to>
      <xdr:col>9</xdr:col>
      <xdr:colOff>689851</xdr:colOff>
      <xdr:row>50</xdr:row>
      <xdr:rowOff>15369</xdr:rowOff>
    </xdr:to>
    <xdr:cxnSp macro="">
      <xdr:nvCxnSpPr>
        <xdr:cNvPr id="89" name="Connecteur droit avec flèche 88">
          <a:extLst>
            <a:ext uri="{FF2B5EF4-FFF2-40B4-BE49-F238E27FC236}">
              <a16:creationId xmlns:a16="http://schemas.microsoft.com/office/drawing/2014/main" id="{7860D3C8-2174-4F07-8EC7-C8CBB9C4BCEE}"/>
            </a:ext>
          </a:extLst>
        </xdr:cNvPr>
        <xdr:cNvCxnSpPr>
          <a:cxnSpLocks/>
        </xdr:cNvCxnSpPr>
      </xdr:nvCxnSpPr>
      <xdr:spPr>
        <a:xfrm flipV="1">
          <a:off x="7327984" y="9243160"/>
          <a:ext cx="762792" cy="944909"/>
        </a:xfrm>
        <a:prstGeom prst="straightConnector1">
          <a:avLst/>
        </a:prstGeom>
        <a:ln w="38100">
          <a:solidFill>
            <a:srgbClr val="0070C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372434</xdr:colOff>
      <xdr:row>34</xdr:row>
      <xdr:rowOff>150990</xdr:rowOff>
    </xdr:from>
    <xdr:to>
      <xdr:col>4</xdr:col>
      <xdr:colOff>692587</xdr:colOff>
      <xdr:row>39</xdr:row>
      <xdr:rowOff>157044</xdr:rowOff>
    </xdr:to>
    <xdr:cxnSp macro="">
      <xdr:nvCxnSpPr>
        <xdr:cNvPr id="92" name="Connecteur droit avec flèche 91">
          <a:extLst>
            <a:ext uri="{FF2B5EF4-FFF2-40B4-BE49-F238E27FC236}">
              <a16:creationId xmlns:a16="http://schemas.microsoft.com/office/drawing/2014/main" id="{A8A587E7-B9FE-4477-A9D6-3869454F7686}"/>
            </a:ext>
          </a:extLst>
        </xdr:cNvPr>
        <xdr:cNvCxnSpPr>
          <a:cxnSpLocks/>
        </xdr:cNvCxnSpPr>
      </xdr:nvCxnSpPr>
      <xdr:spPr>
        <a:xfrm flipH="1" flipV="1">
          <a:off x="2153609" y="6970890"/>
          <a:ext cx="2282303" cy="1053804"/>
        </a:xfrm>
        <a:prstGeom prst="straightConnector1">
          <a:avLst/>
        </a:prstGeom>
        <a:ln w="38100">
          <a:solidFill>
            <a:srgbClr val="0070C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203079</xdr:colOff>
      <xdr:row>49</xdr:row>
      <xdr:rowOff>58492</xdr:rowOff>
    </xdr:from>
    <xdr:to>
      <xdr:col>7</xdr:col>
      <xdr:colOff>811280</xdr:colOff>
      <xdr:row>51</xdr:row>
      <xdr:rowOff>58355</xdr:rowOff>
    </xdr:to>
    <xdr:sp macro="" textlink="">
      <xdr:nvSpPr>
        <xdr:cNvPr id="98" name="Forme libre : forme 97">
          <a:extLst>
            <a:ext uri="{FF2B5EF4-FFF2-40B4-BE49-F238E27FC236}">
              <a16:creationId xmlns:a16="http://schemas.microsoft.com/office/drawing/2014/main" id="{3D087F0B-5208-E66C-817D-190162A7E773}"/>
            </a:ext>
          </a:extLst>
        </xdr:cNvPr>
        <xdr:cNvSpPr/>
      </xdr:nvSpPr>
      <xdr:spPr>
        <a:xfrm>
          <a:off x="6661029" y="10021642"/>
          <a:ext cx="608201" cy="418963"/>
        </a:xfrm>
        <a:custGeom>
          <a:avLst/>
          <a:gdLst>
            <a:gd name="connsiteX0" fmla="*/ 6569 w 591207"/>
            <a:gd name="connsiteY0" fmla="*/ 105103 h 361293"/>
            <a:gd name="connsiteX1" fmla="*/ 0 w 591207"/>
            <a:gd name="connsiteY1" fmla="*/ 361293 h 361293"/>
            <a:gd name="connsiteX2" fmla="*/ 591207 w 591207"/>
            <a:gd name="connsiteY2" fmla="*/ 361293 h 361293"/>
            <a:gd name="connsiteX3" fmla="*/ 578069 w 591207"/>
            <a:gd name="connsiteY3" fmla="*/ 0 h 361293"/>
            <a:gd name="connsiteX4" fmla="*/ 6569 w 591207"/>
            <a:gd name="connsiteY4" fmla="*/ 105103 h 361293"/>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591207" h="361293">
              <a:moveTo>
                <a:pt x="6569" y="105103"/>
              </a:moveTo>
              <a:lnTo>
                <a:pt x="0" y="361293"/>
              </a:lnTo>
              <a:lnTo>
                <a:pt x="591207" y="361293"/>
              </a:lnTo>
              <a:lnTo>
                <a:pt x="578069" y="0"/>
              </a:lnTo>
              <a:lnTo>
                <a:pt x="6569" y="105103"/>
              </a:lnTo>
              <a:close/>
            </a:path>
          </a:pathLst>
        </a:cu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71077</xdr:colOff>
      <xdr:row>31</xdr:row>
      <xdr:rowOff>179190</xdr:rowOff>
    </xdr:from>
    <xdr:to>
      <xdr:col>2</xdr:col>
      <xdr:colOff>293533</xdr:colOff>
      <xdr:row>33</xdr:row>
      <xdr:rowOff>11481</xdr:rowOff>
    </xdr:to>
    <xdr:sp macro="" textlink="">
      <xdr:nvSpPr>
        <xdr:cNvPr id="121" name="Rectangle 120">
          <a:extLst>
            <a:ext uri="{FF2B5EF4-FFF2-40B4-BE49-F238E27FC236}">
              <a16:creationId xmlns:a16="http://schemas.microsoft.com/office/drawing/2014/main" id="{350FCA6E-6683-464E-B124-0E6674CB76FE}"/>
            </a:ext>
          </a:extLst>
        </xdr:cNvPr>
        <xdr:cNvSpPr/>
      </xdr:nvSpPr>
      <xdr:spPr>
        <a:xfrm>
          <a:off x="1852252" y="6370440"/>
          <a:ext cx="222456" cy="251391"/>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2</xdr:col>
      <xdr:colOff>163583</xdr:colOff>
      <xdr:row>33</xdr:row>
      <xdr:rowOff>11481</xdr:rowOff>
    </xdr:from>
    <xdr:to>
      <xdr:col>2</xdr:col>
      <xdr:colOff>182306</xdr:colOff>
      <xdr:row>36</xdr:row>
      <xdr:rowOff>40652</xdr:rowOff>
    </xdr:to>
    <xdr:cxnSp macro="">
      <xdr:nvCxnSpPr>
        <xdr:cNvPr id="122" name="Connecteur droit avec flèche 121">
          <a:extLst>
            <a:ext uri="{FF2B5EF4-FFF2-40B4-BE49-F238E27FC236}">
              <a16:creationId xmlns:a16="http://schemas.microsoft.com/office/drawing/2014/main" id="{0B49FCCB-6B8E-448F-9B04-05858FB624A7}"/>
            </a:ext>
          </a:extLst>
        </xdr:cNvPr>
        <xdr:cNvCxnSpPr>
          <a:cxnSpLocks/>
          <a:stCxn id="121" idx="2"/>
        </xdr:cNvCxnSpPr>
      </xdr:nvCxnSpPr>
      <xdr:spPr>
        <a:xfrm flipH="1">
          <a:off x="1944758" y="6621831"/>
          <a:ext cx="18723" cy="65782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859596</xdr:colOff>
      <xdr:row>34</xdr:row>
      <xdr:rowOff>105332</xdr:rowOff>
    </xdr:from>
    <xdr:to>
      <xdr:col>7</xdr:col>
      <xdr:colOff>177180</xdr:colOff>
      <xdr:row>35</xdr:row>
      <xdr:rowOff>147175</xdr:rowOff>
    </xdr:to>
    <xdr:sp macro="" textlink="">
      <xdr:nvSpPr>
        <xdr:cNvPr id="123" name="Rectangle 122">
          <a:extLst>
            <a:ext uri="{FF2B5EF4-FFF2-40B4-BE49-F238E27FC236}">
              <a16:creationId xmlns:a16="http://schemas.microsoft.com/office/drawing/2014/main" id="{C5594143-57BB-4A40-B1FE-C3E12BED1573}"/>
            </a:ext>
          </a:extLst>
        </xdr:cNvPr>
        <xdr:cNvSpPr/>
      </xdr:nvSpPr>
      <xdr:spPr>
        <a:xfrm>
          <a:off x="6412671" y="6925232"/>
          <a:ext cx="222459" cy="251393"/>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5</xdr:col>
      <xdr:colOff>807581</xdr:colOff>
      <xdr:row>35</xdr:row>
      <xdr:rowOff>147175</xdr:rowOff>
    </xdr:from>
    <xdr:to>
      <xdr:col>7</xdr:col>
      <xdr:colOff>65952</xdr:colOff>
      <xdr:row>39</xdr:row>
      <xdr:rowOff>200224</xdr:rowOff>
    </xdr:to>
    <xdr:cxnSp macro="">
      <xdr:nvCxnSpPr>
        <xdr:cNvPr id="124" name="Connecteur droit avec flèche 123">
          <a:extLst>
            <a:ext uri="{FF2B5EF4-FFF2-40B4-BE49-F238E27FC236}">
              <a16:creationId xmlns:a16="http://schemas.microsoft.com/office/drawing/2014/main" id="{42480CCC-4D0F-4CCD-B793-BDF8B4AA4215}"/>
            </a:ext>
          </a:extLst>
        </xdr:cNvPr>
        <xdr:cNvCxnSpPr>
          <a:cxnSpLocks/>
          <a:stCxn id="123" idx="2"/>
        </xdr:cNvCxnSpPr>
      </xdr:nvCxnSpPr>
      <xdr:spPr>
        <a:xfrm flipH="1">
          <a:off x="5455781" y="7176625"/>
          <a:ext cx="1068121" cy="89124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260178</xdr:colOff>
      <xdr:row>48</xdr:row>
      <xdr:rowOff>154446</xdr:rowOff>
    </xdr:from>
    <xdr:to>
      <xdr:col>4</xdr:col>
      <xdr:colOff>482636</xdr:colOff>
      <xdr:row>49</xdr:row>
      <xdr:rowOff>196289</xdr:rowOff>
    </xdr:to>
    <xdr:sp macro="" textlink="">
      <xdr:nvSpPr>
        <xdr:cNvPr id="149" name="Rectangle 148">
          <a:extLst>
            <a:ext uri="{FF2B5EF4-FFF2-40B4-BE49-F238E27FC236}">
              <a16:creationId xmlns:a16="http://schemas.microsoft.com/office/drawing/2014/main" id="{61D18FFC-1D55-49F2-98E9-FF11CE8137CF}"/>
            </a:ext>
          </a:extLst>
        </xdr:cNvPr>
        <xdr:cNvSpPr/>
      </xdr:nvSpPr>
      <xdr:spPr>
        <a:xfrm>
          <a:off x="4003503" y="9908046"/>
          <a:ext cx="222458" cy="251393"/>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4</xdr:col>
      <xdr:colOff>482635</xdr:colOff>
      <xdr:row>49</xdr:row>
      <xdr:rowOff>70593</xdr:rowOff>
    </xdr:from>
    <xdr:to>
      <xdr:col>5</xdr:col>
      <xdr:colOff>135450</xdr:colOff>
      <xdr:row>49</xdr:row>
      <xdr:rowOff>90546</xdr:rowOff>
    </xdr:to>
    <xdr:cxnSp macro="">
      <xdr:nvCxnSpPr>
        <xdr:cNvPr id="150" name="Connecteur droit avec flèche 149">
          <a:extLst>
            <a:ext uri="{FF2B5EF4-FFF2-40B4-BE49-F238E27FC236}">
              <a16:creationId xmlns:a16="http://schemas.microsoft.com/office/drawing/2014/main" id="{8B58BD35-C5EC-4B50-BF22-25C5FF2CC0CB}"/>
            </a:ext>
          </a:extLst>
        </xdr:cNvPr>
        <xdr:cNvCxnSpPr>
          <a:cxnSpLocks/>
          <a:stCxn id="149" idx="3"/>
        </xdr:cNvCxnSpPr>
      </xdr:nvCxnSpPr>
      <xdr:spPr>
        <a:xfrm>
          <a:off x="4225960" y="10033743"/>
          <a:ext cx="557690" cy="1995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387184</xdr:colOff>
      <xdr:row>44</xdr:row>
      <xdr:rowOff>15401</xdr:rowOff>
    </xdr:from>
    <xdr:to>
      <xdr:col>1</xdr:col>
      <xdr:colOff>609642</xdr:colOff>
      <xdr:row>45</xdr:row>
      <xdr:rowOff>57244</xdr:rowOff>
    </xdr:to>
    <xdr:sp macro="" textlink="">
      <xdr:nvSpPr>
        <xdr:cNvPr id="153" name="Rectangle 152">
          <a:extLst>
            <a:ext uri="{FF2B5EF4-FFF2-40B4-BE49-F238E27FC236}">
              <a16:creationId xmlns:a16="http://schemas.microsoft.com/office/drawing/2014/main" id="{0A90648D-55B2-48FF-9915-15E823CB29E2}"/>
            </a:ext>
          </a:extLst>
        </xdr:cNvPr>
        <xdr:cNvSpPr/>
      </xdr:nvSpPr>
      <xdr:spPr>
        <a:xfrm>
          <a:off x="1311109" y="8930801"/>
          <a:ext cx="222458" cy="251393"/>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1</xdr:col>
      <xdr:colOff>609639</xdr:colOff>
      <xdr:row>44</xdr:row>
      <xdr:rowOff>141097</xdr:rowOff>
    </xdr:from>
    <xdr:to>
      <xdr:col>2</xdr:col>
      <xdr:colOff>316117</xdr:colOff>
      <xdr:row>44</xdr:row>
      <xdr:rowOff>161050</xdr:rowOff>
    </xdr:to>
    <xdr:cxnSp macro="">
      <xdr:nvCxnSpPr>
        <xdr:cNvPr id="154" name="Connecteur droit avec flèche 153">
          <a:extLst>
            <a:ext uri="{FF2B5EF4-FFF2-40B4-BE49-F238E27FC236}">
              <a16:creationId xmlns:a16="http://schemas.microsoft.com/office/drawing/2014/main" id="{B087E2CE-7BA2-43A4-8A37-5D620A299B2B}"/>
            </a:ext>
          </a:extLst>
        </xdr:cNvPr>
        <xdr:cNvCxnSpPr>
          <a:cxnSpLocks/>
          <a:stCxn id="153" idx="3"/>
        </xdr:cNvCxnSpPr>
      </xdr:nvCxnSpPr>
      <xdr:spPr>
        <a:xfrm>
          <a:off x="1533564" y="9056497"/>
          <a:ext cx="563728" cy="1995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76157</xdr:colOff>
      <xdr:row>38</xdr:row>
      <xdr:rowOff>209160</xdr:rowOff>
    </xdr:from>
    <xdr:to>
      <xdr:col>2</xdr:col>
      <xdr:colOff>808115</xdr:colOff>
      <xdr:row>46</xdr:row>
      <xdr:rowOff>197318</xdr:rowOff>
    </xdr:to>
    <xdr:sp macro="" textlink="">
      <xdr:nvSpPr>
        <xdr:cNvPr id="157" name="Forme libre : forme 156">
          <a:extLst>
            <a:ext uri="{FF2B5EF4-FFF2-40B4-BE49-F238E27FC236}">
              <a16:creationId xmlns:a16="http://schemas.microsoft.com/office/drawing/2014/main" id="{CE423CE8-A049-4765-4B46-10E98116FCAB}"/>
            </a:ext>
          </a:extLst>
        </xdr:cNvPr>
        <xdr:cNvSpPr/>
      </xdr:nvSpPr>
      <xdr:spPr>
        <a:xfrm>
          <a:off x="1857332" y="7867260"/>
          <a:ext cx="731958" cy="1664558"/>
        </a:xfrm>
        <a:custGeom>
          <a:avLst/>
          <a:gdLst>
            <a:gd name="connsiteX0" fmla="*/ 0 w 710712"/>
            <a:gd name="connsiteY0" fmla="*/ 1245577 h 1450731"/>
            <a:gd name="connsiteX1" fmla="*/ 688731 w 710712"/>
            <a:gd name="connsiteY1" fmla="*/ 1450731 h 1450731"/>
            <a:gd name="connsiteX2" fmla="*/ 710712 w 710712"/>
            <a:gd name="connsiteY2" fmla="*/ 0 h 1450731"/>
            <a:gd name="connsiteX3" fmla="*/ 256442 w 710712"/>
            <a:gd name="connsiteY3" fmla="*/ 21981 h 1450731"/>
            <a:gd name="connsiteX4" fmla="*/ 315058 w 710712"/>
            <a:gd name="connsiteY4" fmla="*/ 95250 h 1450731"/>
            <a:gd name="connsiteX5" fmla="*/ 432289 w 710712"/>
            <a:gd name="connsiteY5" fmla="*/ 87923 h 1450731"/>
            <a:gd name="connsiteX6" fmla="*/ 498231 w 710712"/>
            <a:gd name="connsiteY6" fmla="*/ 124558 h 1450731"/>
            <a:gd name="connsiteX7" fmla="*/ 520212 w 710712"/>
            <a:gd name="connsiteY7" fmla="*/ 241789 h 1450731"/>
            <a:gd name="connsiteX8" fmla="*/ 476250 w 710712"/>
            <a:gd name="connsiteY8" fmla="*/ 329712 h 1450731"/>
            <a:gd name="connsiteX9" fmla="*/ 366346 w 710712"/>
            <a:gd name="connsiteY9" fmla="*/ 366346 h 1450731"/>
            <a:gd name="connsiteX10" fmla="*/ 117231 w 710712"/>
            <a:gd name="connsiteY10" fmla="*/ 271096 h 1450731"/>
            <a:gd name="connsiteX11" fmla="*/ 29308 w 710712"/>
            <a:gd name="connsiteY11" fmla="*/ 190500 h 1450731"/>
            <a:gd name="connsiteX12" fmla="*/ 0 w 710712"/>
            <a:gd name="connsiteY12" fmla="*/ 1245577 h 145073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Lst>
          <a:rect l="l" t="t" r="r" b="b"/>
          <a:pathLst>
            <a:path w="710712" h="1450731">
              <a:moveTo>
                <a:pt x="0" y="1245577"/>
              </a:moveTo>
              <a:lnTo>
                <a:pt x="688731" y="1450731"/>
              </a:lnTo>
              <a:lnTo>
                <a:pt x="710712" y="0"/>
              </a:lnTo>
              <a:lnTo>
                <a:pt x="256442" y="21981"/>
              </a:lnTo>
              <a:lnTo>
                <a:pt x="315058" y="95250"/>
              </a:lnTo>
              <a:lnTo>
                <a:pt x="432289" y="87923"/>
              </a:lnTo>
              <a:lnTo>
                <a:pt x="498231" y="124558"/>
              </a:lnTo>
              <a:lnTo>
                <a:pt x="520212" y="241789"/>
              </a:lnTo>
              <a:lnTo>
                <a:pt x="476250" y="329712"/>
              </a:lnTo>
              <a:lnTo>
                <a:pt x="366346" y="366346"/>
              </a:lnTo>
              <a:lnTo>
                <a:pt x="117231" y="271096"/>
              </a:lnTo>
              <a:lnTo>
                <a:pt x="29308" y="190500"/>
              </a:lnTo>
              <a:lnTo>
                <a:pt x="0" y="1245577"/>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49865</xdr:colOff>
      <xdr:row>36</xdr:row>
      <xdr:rowOff>50629</xdr:rowOff>
    </xdr:from>
    <xdr:to>
      <xdr:col>2</xdr:col>
      <xdr:colOff>566331</xdr:colOff>
      <xdr:row>40</xdr:row>
      <xdr:rowOff>170268</xdr:rowOff>
    </xdr:to>
    <xdr:sp macro="" textlink="">
      <xdr:nvSpPr>
        <xdr:cNvPr id="11" name="Forme libre : forme 10">
          <a:extLst>
            <a:ext uri="{FF2B5EF4-FFF2-40B4-BE49-F238E27FC236}">
              <a16:creationId xmlns:a16="http://schemas.microsoft.com/office/drawing/2014/main" id="{8D788315-6649-C2AA-0096-1360B56621D3}"/>
            </a:ext>
          </a:extLst>
        </xdr:cNvPr>
        <xdr:cNvSpPr/>
      </xdr:nvSpPr>
      <xdr:spPr>
        <a:xfrm>
          <a:off x="1831040" y="7289629"/>
          <a:ext cx="516466" cy="957839"/>
        </a:xfrm>
        <a:custGeom>
          <a:avLst/>
          <a:gdLst>
            <a:gd name="connsiteX0" fmla="*/ 381000 w 546435"/>
            <a:gd name="connsiteY0" fmla="*/ 721895 h 962526"/>
            <a:gd name="connsiteX1" fmla="*/ 476250 w 546435"/>
            <a:gd name="connsiteY1" fmla="*/ 711868 h 962526"/>
            <a:gd name="connsiteX2" fmla="*/ 546435 w 546435"/>
            <a:gd name="connsiteY2" fmla="*/ 756987 h 962526"/>
            <a:gd name="connsiteX3" fmla="*/ 541421 w 546435"/>
            <a:gd name="connsiteY3" fmla="*/ 837197 h 962526"/>
            <a:gd name="connsiteX4" fmla="*/ 546435 w 546435"/>
            <a:gd name="connsiteY4" fmla="*/ 882316 h 962526"/>
            <a:gd name="connsiteX5" fmla="*/ 511342 w 546435"/>
            <a:gd name="connsiteY5" fmla="*/ 932447 h 962526"/>
            <a:gd name="connsiteX6" fmla="*/ 466224 w 546435"/>
            <a:gd name="connsiteY6" fmla="*/ 962526 h 962526"/>
            <a:gd name="connsiteX7" fmla="*/ 295777 w 546435"/>
            <a:gd name="connsiteY7" fmla="*/ 952500 h 962526"/>
            <a:gd name="connsiteX8" fmla="*/ 150395 w 546435"/>
            <a:gd name="connsiteY8" fmla="*/ 837197 h 962526"/>
            <a:gd name="connsiteX9" fmla="*/ 80211 w 546435"/>
            <a:gd name="connsiteY9" fmla="*/ 772026 h 962526"/>
            <a:gd name="connsiteX10" fmla="*/ 55145 w 546435"/>
            <a:gd name="connsiteY10" fmla="*/ 736934 h 962526"/>
            <a:gd name="connsiteX11" fmla="*/ 0 w 546435"/>
            <a:gd name="connsiteY11" fmla="*/ 15039 h 962526"/>
            <a:gd name="connsiteX12" fmla="*/ 235619 w 546435"/>
            <a:gd name="connsiteY12" fmla="*/ 0 h 962526"/>
            <a:gd name="connsiteX13" fmla="*/ 265698 w 546435"/>
            <a:gd name="connsiteY13" fmla="*/ 586539 h 962526"/>
            <a:gd name="connsiteX14" fmla="*/ 285750 w 546435"/>
            <a:gd name="connsiteY14" fmla="*/ 651710 h 962526"/>
            <a:gd name="connsiteX15" fmla="*/ 305803 w 546435"/>
            <a:gd name="connsiteY15" fmla="*/ 686803 h 962526"/>
            <a:gd name="connsiteX16" fmla="*/ 381000 w 546435"/>
            <a:gd name="connsiteY16" fmla="*/ 721895 h 96252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546435" h="962526">
              <a:moveTo>
                <a:pt x="381000" y="721895"/>
              </a:moveTo>
              <a:lnTo>
                <a:pt x="476250" y="711868"/>
              </a:lnTo>
              <a:lnTo>
                <a:pt x="546435" y="756987"/>
              </a:lnTo>
              <a:lnTo>
                <a:pt x="541421" y="837197"/>
              </a:lnTo>
              <a:lnTo>
                <a:pt x="546435" y="882316"/>
              </a:lnTo>
              <a:lnTo>
                <a:pt x="511342" y="932447"/>
              </a:lnTo>
              <a:lnTo>
                <a:pt x="466224" y="962526"/>
              </a:lnTo>
              <a:lnTo>
                <a:pt x="295777" y="952500"/>
              </a:lnTo>
              <a:lnTo>
                <a:pt x="150395" y="837197"/>
              </a:lnTo>
              <a:lnTo>
                <a:pt x="80211" y="772026"/>
              </a:lnTo>
              <a:lnTo>
                <a:pt x="55145" y="736934"/>
              </a:lnTo>
              <a:lnTo>
                <a:pt x="0" y="15039"/>
              </a:lnTo>
              <a:lnTo>
                <a:pt x="235619" y="0"/>
              </a:lnTo>
              <a:lnTo>
                <a:pt x="265698" y="586539"/>
              </a:lnTo>
              <a:lnTo>
                <a:pt x="285750" y="651710"/>
              </a:lnTo>
              <a:lnTo>
                <a:pt x="305803" y="686803"/>
              </a:lnTo>
              <a:lnTo>
                <a:pt x="381000" y="721895"/>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708906</xdr:colOff>
      <xdr:row>40</xdr:row>
      <xdr:rowOff>18872</xdr:rowOff>
    </xdr:from>
    <xdr:to>
      <xdr:col>6</xdr:col>
      <xdr:colOff>40942</xdr:colOff>
      <xdr:row>40</xdr:row>
      <xdr:rowOff>78737</xdr:rowOff>
    </xdr:to>
    <xdr:cxnSp macro="">
      <xdr:nvCxnSpPr>
        <xdr:cNvPr id="17" name="Connecteur droit 16">
          <a:extLst>
            <a:ext uri="{FF2B5EF4-FFF2-40B4-BE49-F238E27FC236}">
              <a16:creationId xmlns:a16="http://schemas.microsoft.com/office/drawing/2014/main" id="{58305A77-DDC4-46A0-B1F1-40E7387756A5}"/>
            </a:ext>
          </a:extLst>
        </xdr:cNvPr>
        <xdr:cNvCxnSpPr>
          <a:cxnSpLocks/>
        </xdr:cNvCxnSpPr>
      </xdr:nvCxnSpPr>
      <xdr:spPr>
        <a:xfrm flipH="1" flipV="1">
          <a:off x="5357106" y="8096072"/>
          <a:ext cx="236911" cy="5986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50691</xdr:colOff>
      <xdr:row>36</xdr:row>
      <xdr:rowOff>70584</xdr:rowOff>
    </xdr:from>
    <xdr:to>
      <xdr:col>2</xdr:col>
      <xdr:colOff>291514</xdr:colOff>
      <xdr:row>36</xdr:row>
      <xdr:rowOff>75814</xdr:rowOff>
    </xdr:to>
    <xdr:cxnSp macro="">
      <xdr:nvCxnSpPr>
        <xdr:cNvPr id="18" name="Connecteur droit 17">
          <a:extLst>
            <a:ext uri="{FF2B5EF4-FFF2-40B4-BE49-F238E27FC236}">
              <a16:creationId xmlns:a16="http://schemas.microsoft.com/office/drawing/2014/main" id="{3F7746E4-8701-4C03-B176-61373A9AF78E}"/>
            </a:ext>
          </a:extLst>
        </xdr:cNvPr>
        <xdr:cNvCxnSpPr>
          <a:cxnSpLocks/>
        </xdr:cNvCxnSpPr>
      </xdr:nvCxnSpPr>
      <xdr:spPr>
        <a:xfrm flipV="1">
          <a:off x="1831866" y="7309584"/>
          <a:ext cx="240823" cy="5230"/>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348607</xdr:colOff>
      <xdr:row>39</xdr:row>
      <xdr:rowOff>157594</xdr:rowOff>
    </xdr:from>
    <xdr:to>
      <xdr:col>10</xdr:col>
      <xdr:colOff>386326</xdr:colOff>
      <xdr:row>44</xdr:row>
      <xdr:rowOff>164067</xdr:rowOff>
    </xdr:to>
    <xdr:sp macro="" textlink="">
      <xdr:nvSpPr>
        <xdr:cNvPr id="29" name="Forme libre : forme 28">
          <a:extLst>
            <a:ext uri="{FF2B5EF4-FFF2-40B4-BE49-F238E27FC236}">
              <a16:creationId xmlns:a16="http://schemas.microsoft.com/office/drawing/2014/main" id="{910F09A6-A669-FDB1-48CF-6BFE69A6E3FC}"/>
            </a:ext>
          </a:extLst>
        </xdr:cNvPr>
        <xdr:cNvSpPr/>
      </xdr:nvSpPr>
      <xdr:spPr>
        <a:xfrm>
          <a:off x="7749532" y="8025244"/>
          <a:ext cx="733044" cy="1054223"/>
        </a:xfrm>
        <a:custGeom>
          <a:avLst/>
          <a:gdLst>
            <a:gd name="connsiteX0" fmla="*/ 0 w 775138"/>
            <a:gd name="connsiteY0" fmla="*/ 1057603 h 1057603"/>
            <a:gd name="connsiteX1" fmla="*/ 335017 w 775138"/>
            <a:gd name="connsiteY1" fmla="*/ 919655 h 1057603"/>
            <a:gd name="connsiteX2" fmla="*/ 545224 w 775138"/>
            <a:gd name="connsiteY2" fmla="*/ 775138 h 1057603"/>
            <a:gd name="connsiteX3" fmla="*/ 637189 w 775138"/>
            <a:gd name="connsiteY3" fmla="*/ 637189 h 1057603"/>
            <a:gd name="connsiteX4" fmla="*/ 683172 w 775138"/>
            <a:gd name="connsiteY4" fmla="*/ 545224 h 1057603"/>
            <a:gd name="connsiteX5" fmla="*/ 630620 w 775138"/>
            <a:gd name="connsiteY5" fmla="*/ 689741 h 1057603"/>
            <a:gd name="connsiteX6" fmla="*/ 762000 w 775138"/>
            <a:gd name="connsiteY6" fmla="*/ 505810 h 1057603"/>
            <a:gd name="connsiteX7" fmla="*/ 775138 w 775138"/>
            <a:gd name="connsiteY7" fmla="*/ 315310 h 1057603"/>
            <a:gd name="connsiteX8" fmla="*/ 729155 w 775138"/>
            <a:gd name="connsiteY8" fmla="*/ 157655 h 1057603"/>
            <a:gd name="connsiteX9" fmla="*/ 643758 w 775138"/>
            <a:gd name="connsiteY9" fmla="*/ 78827 h 1057603"/>
            <a:gd name="connsiteX10" fmla="*/ 499241 w 775138"/>
            <a:gd name="connsiteY10" fmla="*/ 6569 h 1057603"/>
            <a:gd name="connsiteX11" fmla="*/ 374431 w 775138"/>
            <a:gd name="connsiteY11" fmla="*/ 0 h 1057603"/>
            <a:gd name="connsiteX12" fmla="*/ 157655 w 775138"/>
            <a:gd name="connsiteY12" fmla="*/ 39414 h 1057603"/>
            <a:gd name="connsiteX13" fmla="*/ 157655 w 775138"/>
            <a:gd name="connsiteY13" fmla="*/ 111672 h 1057603"/>
            <a:gd name="connsiteX14" fmla="*/ 328448 w 775138"/>
            <a:gd name="connsiteY14" fmla="*/ 85396 h 1057603"/>
            <a:gd name="connsiteX15" fmla="*/ 6569 w 775138"/>
            <a:gd name="connsiteY15" fmla="*/ 157655 h 1057603"/>
            <a:gd name="connsiteX16" fmla="*/ 0 w 775138"/>
            <a:gd name="connsiteY16" fmla="*/ 1057603 h 105760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775138" h="1057603">
              <a:moveTo>
                <a:pt x="0" y="1057603"/>
              </a:moveTo>
              <a:lnTo>
                <a:pt x="335017" y="919655"/>
              </a:lnTo>
              <a:lnTo>
                <a:pt x="545224" y="775138"/>
              </a:lnTo>
              <a:lnTo>
                <a:pt x="637189" y="637189"/>
              </a:lnTo>
              <a:lnTo>
                <a:pt x="683172" y="545224"/>
              </a:lnTo>
              <a:lnTo>
                <a:pt x="630620" y="689741"/>
              </a:lnTo>
              <a:lnTo>
                <a:pt x="762000" y="505810"/>
              </a:lnTo>
              <a:lnTo>
                <a:pt x="775138" y="315310"/>
              </a:lnTo>
              <a:lnTo>
                <a:pt x="729155" y="157655"/>
              </a:lnTo>
              <a:lnTo>
                <a:pt x="643758" y="78827"/>
              </a:lnTo>
              <a:lnTo>
                <a:pt x="499241" y="6569"/>
              </a:lnTo>
              <a:lnTo>
                <a:pt x="374431" y="0"/>
              </a:lnTo>
              <a:lnTo>
                <a:pt x="157655" y="39414"/>
              </a:lnTo>
              <a:lnTo>
                <a:pt x="157655" y="111672"/>
              </a:lnTo>
              <a:lnTo>
                <a:pt x="328448" y="85396"/>
              </a:lnTo>
              <a:lnTo>
                <a:pt x="6569" y="157655"/>
              </a:lnTo>
              <a:cubicBezTo>
                <a:pt x="4379" y="457638"/>
                <a:pt x="2190" y="757620"/>
                <a:pt x="0" y="1057603"/>
              </a:cubicBezTo>
              <a:close/>
            </a:path>
          </a:pathLst>
        </a:cu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354888</xdr:colOff>
      <xdr:row>38</xdr:row>
      <xdr:rowOff>48206</xdr:rowOff>
    </xdr:from>
    <xdr:to>
      <xdr:col>6</xdr:col>
      <xdr:colOff>130789</xdr:colOff>
      <xdr:row>38</xdr:row>
      <xdr:rowOff>184675</xdr:rowOff>
    </xdr:to>
    <xdr:sp macro="" textlink="">
      <xdr:nvSpPr>
        <xdr:cNvPr id="48" name="Rectangle 47">
          <a:extLst>
            <a:ext uri="{FF2B5EF4-FFF2-40B4-BE49-F238E27FC236}">
              <a16:creationId xmlns:a16="http://schemas.microsoft.com/office/drawing/2014/main" id="{1AD1D2A7-17DF-493C-BE6F-9CBBFD84FD9E}"/>
            </a:ext>
          </a:extLst>
        </xdr:cNvPr>
        <xdr:cNvSpPr/>
      </xdr:nvSpPr>
      <xdr:spPr>
        <a:xfrm>
          <a:off x="5453226" y="7706306"/>
          <a:ext cx="313802" cy="1364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700">
            <a:solidFill>
              <a:schemeClr val="tx1"/>
            </a:solidFill>
            <a:latin typeface="Arial" panose="020B0604020202020204" pitchFamily="34" charset="0"/>
            <a:cs typeface="Arial" panose="020B0604020202020204" pitchFamily="34" charset="0"/>
          </a:endParaRPr>
        </a:p>
      </xdr:txBody>
    </xdr:sp>
    <xdr:clientData/>
  </xdr:twoCellAnchor>
  <xdr:twoCellAnchor>
    <xdr:from>
      <xdr:col>11</xdr:col>
      <xdr:colOff>362904</xdr:colOff>
      <xdr:row>26</xdr:row>
      <xdr:rowOff>34855</xdr:rowOff>
    </xdr:from>
    <xdr:to>
      <xdr:col>12</xdr:col>
      <xdr:colOff>163875</xdr:colOff>
      <xdr:row>26</xdr:row>
      <xdr:rowOff>198548</xdr:rowOff>
    </xdr:to>
    <xdr:sp macro="" textlink="">
      <xdr:nvSpPr>
        <xdr:cNvPr id="138" name="Rectangle 137">
          <a:extLst>
            <a:ext uri="{FF2B5EF4-FFF2-40B4-BE49-F238E27FC236}">
              <a16:creationId xmlns:a16="http://schemas.microsoft.com/office/drawing/2014/main" id="{1E386015-0775-E81B-DA1F-92CD0F19B6B1}"/>
            </a:ext>
          </a:extLst>
        </xdr:cNvPr>
        <xdr:cNvSpPr/>
      </xdr:nvSpPr>
      <xdr:spPr>
        <a:xfrm>
          <a:off x="9154479" y="5178355"/>
          <a:ext cx="496296" cy="163693"/>
        </a:xfrm>
        <a:prstGeom prst="rect">
          <a:avLst/>
        </a:pr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11</xdr:col>
      <xdr:colOff>600525</xdr:colOff>
      <xdr:row>29</xdr:row>
      <xdr:rowOff>115741</xdr:rowOff>
    </xdr:from>
    <xdr:to>
      <xdr:col>12</xdr:col>
      <xdr:colOff>146454</xdr:colOff>
      <xdr:row>30</xdr:row>
      <xdr:rowOff>76432</xdr:rowOff>
    </xdr:to>
    <xdr:sp macro="" textlink="">
      <xdr:nvSpPr>
        <xdr:cNvPr id="139" name="Rectangle 138">
          <a:extLst>
            <a:ext uri="{FF2B5EF4-FFF2-40B4-BE49-F238E27FC236}">
              <a16:creationId xmlns:a16="http://schemas.microsoft.com/office/drawing/2014/main" id="{5B1AF058-B35D-4C27-9B24-E1BBE16A5D63}"/>
            </a:ext>
          </a:extLst>
        </xdr:cNvPr>
        <xdr:cNvSpPr/>
      </xdr:nvSpPr>
      <xdr:spPr>
        <a:xfrm>
          <a:off x="9392100" y="5887891"/>
          <a:ext cx="241254" cy="170241"/>
        </a:xfrm>
        <a:prstGeom prst="rect">
          <a:avLst/>
        </a:pr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12</xdr:col>
      <xdr:colOff>514712</xdr:colOff>
      <xdr:row>26</xdr:row>
      <xdr:rowOff>40481</xdr:rowOff>
    </xdr:from>
    <xdr:to>
      <xdr:col>13</xdr:col>
      <xdr:colOff>107564</xdr:colOff>
      <xdr:row>27</xdr:row>
      <xdr:rowOff>22622</xdr:rowOff>
    </xdr:to>
    <xdr:sp macro="" textlink="">
      <xdr:nvSpPr>
        <xdr:cNvPr id="141" name="Rectangle 140">
          <a:extLst>
            <a:ext uri="{FF2B5EF4-FFF2-40B4-BE49-F238E27FC236}">
              <a16:creationId xmlns:a16="http://schemas.microsoft.com/office/drawing/2014/main" id="{C7EBCDD4-978E-47A4-93DC-7100FD7D65A1}"/>
            </a:ext>
          </a:extLst>
        </xdr:cNvPr>
        <xdr:cNvSpPr/>
      </xdr:nvSpPr>
      <xdr:spPr>
        <a:xfrm>
          <a:off x="10001612" y="5183981"/>
          <a:ext cx="288177" cy="191691"/>
        </a:xfrm>
        <a:prstGeom prst="rect">
          <a:avLst/>
        </a:pr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12</xdr:col>
      <xdr:colOff>505429</xdr:colOff>
      <xdr:row>29</xdr:row>
      <xdr:rowOff>30029</xdr:rowOff>
    </xdr:from>
    <xdr:to>
      <xdr:col>13</xdr:col>
      <xdr:colOff>618248</xdr:colOff>
      <xdr:row>30</xdr:row>
      <xdr:rowOff>56197</xdr:rowOff>
    </xdr:to>
    <xdr:sp macro="" textlink="">
      <xdr:nvSpPr>
        <xdr:cNvPr id="142" name="Rectangle 141">
          <a:extLst>
            <a:ext uri="{FF2B5EF4-FFF2-40B4-BE49-F238E27FC236}">
              <a16:creationId xmlns:a16="http://schemas.microsoft.com/office/drawing/2014/main" id="{6089B87F-4605-4309-91BF-1B5F587D6FC3}"/>
            </a:ext>
          </a:extLst>
        </xdr:cNvPr>
        <xdr:cNvSpPr/>
      </xdr:nvSpPr>
      <xdr:spPr>
        <a:xfrm>
          <a:off x="9992329" y="5802179"/>
          <a:ext cx="808144" cy="235718"/>
        </a:xfrm>
        <a:prstGeom prst="rect">
          <a:avLst/>
        </a:pr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597989</xdr:colOff>
      <xdr:row>29</xdr:row>
      <xdr:rowOff>119329</xdr:rowOff>
    </xdr:from>
    <xdr:to>
      <xdr:col>13</xdr:col>
      <xdr:colOff>689722</xdr:colOff>
      <xdr:row>30</xdr:row>
      <xdr:rowOff>41708</xdr:rowOff>
    </xdr:to>
    <xdr:cxnSp macro="">
      <xdr:nvCxnSpPr>
        <xdr:cNvPr id="133" name="Connecteur droit 132">
          <a:extLst>
            <a:ext uri="{FF2B5EF4-FFF2-40B4-BE49-F238E27FC236}">
              <a16:creationId xmlns:a16="http://schemas.microsoft.com/office/drawing/2014/main" id="{2B8CC7D3-DDA8-4EF3-B73A-F9499A16B5EA}"/>
            </a:ext>
          </a:extLst>
        </xdr:cNvPr>
        <xdr:cNvCxnSpPr/>
      </xdr:nvCxnSpPr>
      <xdr:spPr>
        <a:xfrm flipH="1" flipV="1">
          <a:off x="10780214" y="5891479"/>
          <a:ext cx="91733" cy="131929"/>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148460</xdr:colOff>
      <xdr:row>25</xdr:row>
      <xdr:rowOff>154404</xdr:rowOff>
    </xdr:from>
    <xdr:to>
      <xdr:col>12</xdr:col>
      <xdr:colOff>506894</xdr:colOff>
      <xdr:row>30</xdr:row>
      <xdr:rowOff>175241</xdr:rowOff>
    </xdr:to>
    <xdr:sp macro="" textlink="">
      <xdr:nvSpPr>
        <xdr:cNvPr id="28" name="Rectangle 27">
          <a:extLst>
            <a:ext uri="{FF2B5EF4-FFF2-40B4-BE49-F238E27FC236}">
              <a16:creationId xmlns:a16="http://schemas.microsoft.com/office/drawing/2014/main" id="{D9EF0FBC-428E-4638-BED5-9E3CF97C9BC3}"/>
            </a:ext>
          </a:extLst>
        </xdr:cNvPr>
        <xdr:cNvSpPr/>
      </xdr:nvSpPr>
      <xdr:spPr>
        <a:xfrm>
          <a:off x="9635360" y="5088354"/>
          <a:ext cx="358434" cy="1068587"/>
        </a:xfrm>
        <a:prstGeom prst="rect">
          <a:avLst/>
        </a:pr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523875</xdr:colOff>
      <xdr:row>40</xdr:row>
      <xdr:rowOff>38100</xdr:rowOff>
    </xdr:from>
    <xdr:to>
      <xdr:col>6</xdr:col>
      <xdr:colOff>26489</xdr:colOff>
      <xdr:row>47</xdr:row>
      <xdr:rowOff>22975</xdr:rowOff>
    </xdr:to>
    <xdr:sp macro="" textlink="">
      <xdr:nvSpPr>
        <xdr:cNvPr id="2" name="Forme libre : forme 1">
          <a:extLst>
            <a:ext uri="{FF2B5EF4-FFF2-40B4-BE49-F238E27FC236}">
              <a16:creationId xmlns:a16="http://schemas.microsoft.com/office/drawing/2014/main" id="{B0445874-4D33-49E4-BF04-9379E7DD8D32}"/>
            </a:ext>
          </a:extLst>
        </xdr:cNvPr>
        <xdr:cNvSpPr/>
      </xdr:nvSpPr>
      <xdr:spPr>
        <a:xfrm>
          <a:off x="5172075" y="8115300"/>
          <a:ext cx="407489" cy="1451725"/>
        </a:xfrm>
        <a:custGeom>
          <a:avLst/>
          <a:gdLst>
            <a:gd name="connsiteX0" fmla="*/ 260684 w 431132"/>
            <a:gd name="connsiteY0" fmla="*/ 1268329 h 1458829"/>
            <a:gd name="connsiteX1" fmla="*/ 431132 w 431132"/>
            <a:gd name="connsiteY1" fmla="*/ 60158 h 1458829"/>
            <a:gd name="connsiteX2" fmla="*/ 180474 w 431132"/>
            <a:gd name="connsiteY2" fmla="*/ 0 h 1458829"/>
            <a:gd name="connsiteX3" fmla="*/ 0 w 431132"/>
            <a:gd name="connsiteY3" fmla="*/ 1213185 h 1458829"/>
            <a:gd name="connsiteX4" fmla="*/ 20053 w 431132"/>
            <a:gd name="connsiteY4" fmla="*/ 1278356 h 1458829"/>
            <a:gd name="connsiteX5" fmla="*/ 391026 w 431132"/>
            <a:gd name="connsiteY5" fmla="*/ 1458829 h 1458829"/>
            <a:gd name="connsiteX6" fmla="*/ 426119 w 431132"/>
            <a:gd name="connsiteY6" fmla="*/ 1188119 h 1458829"/>
            <a:gd name="connsiteX7" fmla="*/ 300790 w 431132"/>
            <a:gd name="connsiteY7" fmla="*/ 1163053 h 1458829"/>
            <a:gd name="connsiteX8" fmla="*/ 285750 w 431132"/>
            <a:gd name="connsiteY8" fmla="*/ 1112921 h 1458829"/>
            <a:gd name="connsiteX9" fmla="*/ 260684 w 431132"/>
            <a:gd name="connsiteY9" fmla="*/ 1268329 h 1458829"/>
            <a:gd name="connsiteX0" fmla="*/ 285750 w 431132"/>
            <a:gd name="connsiteY0" fmla="*/ 1112921 h 1458829"/>
            <a:gd name="connsiteX1" fmla="*/ 431132 w 431132"/>
            <a:gd name="connsiteY1" fmla="*/ 60158 h 1458829"/>
            <a:gd name="connsiteX2" fmla="*/ 180474 w 431132"/>
            <a:gd name="connsiteY2" fmla="*/ 0 h 1458829"/>
            <a:gd name="connsiteX3" fmla="*/ 0 w 431132"/>
            <a:gd name="connsiteY3" fmla="*/ 1213185 h 1458829"/>
            <a:gd name="connsiteX4" fmla="*/ 20053 w 431132"/>
            <a:gd name="connsiteY4" fmla="*/ 1278356 h 1458829"/>
            <a:gd name="connsiteX5" fmla="*/ 391026 w 431132"/>
            <a:gd name="connsiteY5" fmla="*/ 1458829 h 1458829"/>
            <a:gd name="connsiteX6" fmla="*/ 426119 w 431132"/>
            <a:gd name="connsiteY6" fmla="*/ 1188119 h 1458829"/>
            <a:gd name="connsiteX7" fmla="*/ 300790 w 431132"/>
            <a:gd name="connsiteY7" fmla="*/ 1163053 h 1458829"/>
            <a:gd name="connsiteX8" fmla="*/ 285750 w 431132"/>
            <a:gd name="connsiteY8" fmla="*/ 1112921 h 14588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431132" h="1458829">
              <a:moveTo>
                <a:pt x="285750" y="1112921"/>
              </a:moveTo>
              <a:lnTo>
                <a:pt x="431132" y="60158"/>
              </a:lnTo>
              <a:lnTo>
                <a:pt x="180474" y="0"/>
              </a:lnTo>
              <a:lnTo>
                <a:pt x="0" y="1213185"/>
              </a:lnTo>
              <a:lnTo>
                <a:pt x="20053" y="1278356"/>
              </a:lnTo>
              <a:lnTo>
                <a:pt x="391026" y="1458829"/>
              </a:lnTo>
              <a:lnTo>
                <a:pt x="426119" y="1188119"/>
              </a:lnTo>
              <a:lnTo>
                <a:pt x="300790" y="1163053"/>
              </a:lnTo>
              <a:lnTo>
                <a:pt x="285750" y="1112921"/>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589074</xdr:colOff>
      <xdr:row>40</xdr:row>
      <xdr:rowOff>103282</xdr:rowOff>
    </xdr:from>
    <xdr:to>
      <xdr:col>6</xdr:col>
      <xdr:colOff>257341</xdr:colOff>
      <xdr:row>43</xdr:row>
      <xdr:rowOff>96712</xdr:rowOff>
    </xdr:to>
    <xdr:sp macro="" textlink="">
      <xdr:nvSpPr>
        <xdr:cNvPr id="3" name="Forme libre : forme 2">
          <a:extLst>
            <a:ext uri="{FF2B5EF4-FFF2-40B4-BE49-F238E27FC236}">
              <a16:creationId xmlns:a16="http://schemas.microsoft.com/office/drawing/2014/main" id="{AEF4B595-2358-4A2E-9868-C8808632D0ED}"/>
            </a:ext>
          </a:extLst>
        </xdr:cNvPr>
        <xdr:cNvSpPr/>
      </xdr:nvSpPr>
      <xdr:spPr>
        <a:xfrm>
          <a:off x="5237274" y="8180482"/>
          <a:ext cx="573142" cy="622080"/>
        </a:xfrm>
        <a:custGeom>
          <a:avLst/>
          <a:gdLst>
            <a:gd name="connsiteX0" fmla="*/ 111672 w 499241"/>
            <a:gd name="connsiteY0" fmla="*/ 610914 h 624051"/>
            <a:gd name="connsiteX1" fmla="*/ 486103 w 499241"/>
            <a:gd name="connsiteY1" fmla="*/ 624051 h 624051"/>
            <a:gd name="connsiteX2" fmla="*/ 499241 w 499241"/>
            <a:gd name="connsiteY2" fmla="*/ 137948 h 624051"/>
            <a:gd name="connsiteX3" fmla="*/ 361293 w 499241"/>
            <a:gd name="connsiteY3" fmla="*/ 85396 h 624051"/>
            <a:gd name="connsiteX4" fmla="*/ 203638 w 499241"/>
            <a:gd name="connsiteY4" fmla="*/ 0 h 624051"/>
            <a:gd name="connsiteX5" fmla="*/ 45983 w 499241"/>
            <a:gd name="connsiteY5" fmla="*/ 19707 h 624051"/>
            <a:gd name="connsiteX6" fmla="*/ 19707 w 499241"/>
            <a:gd name="connsiteY6" fmla="*/ 85396 h 624051"/>
            <a:gd name="connsiteX7" fmla="*/ 0 w 499241"/>
            <a:gd name="connsiteY7" fmla="*/ 124810 h 624051"/>
            <a:gd name="connsiteX8" fmla="*/ 0 w 499241"/>
            <a:gd name="connsiteY8" fmla="*/ 243051 h 624051"/>
            <a:gd name="connsiteX9" fmla="*/ 13138 w 499241"/>
            <a:gd name="connsiteY9" fmla="*/ 289034 h 624051"/>
            <a:gd name="connsiteX10" fmla="*/ 32845 w 499241"/>
            <a:gd name="connsiteY10" fmla="*/ 348155 h 624051"/>
            <a:gd name="connsiteX11" fmla="*/ 78828 w 499241"/>
            <a:gd name="connsiteY11" fmla="*/ 400707 h 624051"/>
            <a:gd name="connsiteX12" fmla="*/ 151086 w 499241"/>
            <a:gd name="connsiteY12" fmla="*/ 394138 h 624051"/>
            <a:gd name="connsiteX13" fmla="*/ 111672 w 499241"/>
            <a:gd name="connsiteY13" fmla="*/ 610914 h 62405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Lst>
          <a:rect l="l" t="t" r="r" b="b"/>
          <a:pathLst>
            <a:path w="499241" h="624051">
              <a:moveTo>
                <a:pt x="111672" y="610914"/>
              </a:moveTo>
              <a:lnTo>
                <a:pt x="486103" y="624051"/>
              </a:lnTo>
              <a:lnTo>
                <a:pt x="499241" y="137948"/>
              </a:lnTo>
              <a:lnTo>
                <a:pt x="361293" y="85396"/>
              </a:lnTo>
              <a:lnTo>
                <a:pt x="203638" y="0"/>
              </a:lnTo>
              <a:lnTo>
                <a:pt x="45983" y="19707"/>
              </a:lnTo>
              <a:lnTo>
                <a:pt x="19707" y="85396"/>
              </a:lnTo>
              <a:lnTo>
                <a:pt x="0" y="124810"/>
              </a:lnTo>
              <a:lnTo>
                <a:pt x="0" y="243051"/>
              </a:lnTo>
              <a:lnTo>
                <a:pt x="13138" y="289034"/>
              </a:lnTo>
              <a:lnTo>
                <a:pt x="32845" y="348155"/>
              </a:lnTo>
              <a:lnTo>
                <a:pt x="78828" y="400707"/>
              </a:lnTo>
              <a:lnTo>
                <a:pt x="151086" y="394138"/>
              </a:lnTo>
              <a:lnTo>
                <a:pt x="111672" y="610914"/>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337777</xdr:colOff>
      <xdr:row>36</xdr:row>
      <xdr:rowOff>188715</xdr:rowOff>
    </xdr:from>
    <xdr:to>
      <xdr:col>1</xdr:col>
      <xdr:colOff>560233</xdr:colOff>
      <xdr:row>38</xdr:row>
      <xdr:rowOff>21006</xdr:rowOff>
    </xdr:to>
    <xdr:sp macro="" textlink="">
      <xdr:nvSpPr>
        <xdr:cNvPr id="4" name="Rectangle 3">
          <a:extLst>
            <a:ext uri="{FF2B5EF4-FFF2-40B4-BE49-F238E27FC236}">
              <a16:creationId xmlns:a16="http://schemas.microsoft.com/office/drawing/2014/main" id="{AC8CF29A-374D-43F1-B4C3-E3E51CF3AA90}"/>
            </a:ext>
          </a:extLst>
        </xdr:cNvPr>
        <xdr:cNvSpPr/>
      </xdr:nvSpPr>
      <xdr:spPr>
        <a:xfrm>
          <a:off x="1261702" y="7427715"/>
          <a:ext cx="222456" cy="251391"/>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xdr:col>
      <xdr:colOff>560233</xdr:colOff>
      <xdr:row>37</xdr:row>
      <xdr:rowOff>66675</xdr:rowOff>
    </xdr:from>
    <xdr:to>
      <xdr:col>2</xdr:col>
      <xdr:colOff>133350</xdr:colOff>
      <xdr:row>37</xdr:row>
      <xdr:rowOff>104861</xdr:rowOff>
    </xdr:to>
    <xdr:cxnSp macro="">
      <xdr:nvCxnSpPr>
        <xdr:cNvPr id="5" name="Connecteur droit avec flèche 4">
          <a:extLst>
            <a:ext uri="{FF2B5EF4-FFF2-40B4-BE49-F238E27FC236}">
              <a16:creationId xmlns:a16="http://schemas.microsoft.com/office/drawing/2014/main" id="{8593E04F-A615-4A66-8070-37D8E07BEB65}"/>
            </a:ext>
          </a:extLst>
        </xdr:cNvPr>
        <xdr:cNvCxnSpPr>
          <a:cxnSpLocks/>
          <a:stCxn id="4" idx="3"/>
        </xdr:cNvCxnSpPr>
      </xdr:nvCxnSpPr>
      <xdr:spPr>
        <a:xfrm flipV="1">
          <a:off x="1484158" y="7515225"/>
          <a:ext cx="430367" cy="3818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633052</xdr:colOff>
      <xdr:row>36</xdr:row>
      <xdr:rowOff>102990</xdr:rowOff>
    </xdr:from>
    <xdr:to>
      <xdr:col>5</xdr:col>
      <xdr:colOff>855508</xdr:colOff>
      <xdr:row>37</xdr:row>
      <xdr:rowOff>144831</xdr:rowOff>
    </xdr:to>
    <xdr:sp macro="" textlink="">
      <xdr:nvSpPr>
        <xdr:cNvPr id="8" name="Rectangle 7">
          <a:extLst>
            <a:ext uri="{FF2B5EF4-FFF2-40B4-BE49-F238E27FC236}">
              <a16:creationId xmlns:a16="http://schemas.microsoft.com/office/drawing/2014/main" id="{ACA2BD48-279C-4433-8F81-50B0EDEC5230}"/>
            </a:ext>
          </a:extLst>
        </xdr:cNvPr>
        <xdr:cNvSpPr/>
      </xdr:nvSpPr>
      <xdr:spPr>
        <a:xfrm>
          <a:off x="5281252" y="7341990"/>
          <a:ext cx="222456" cy="251391"/>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5</xdr:col>
      <xdr:colOff>855508</xdr:colOff>
      <xdr:row>36</xdr:row>
      <xdr:rowOff>190500</xdr:rowOff>
    </xdr:from>
    <xdr:to>
      <xdr:col>6</xdr:col>
      <xdr:colOff>381000</xdr:colOff>
      <xdr:row>37</xdr:row>
      <xdr:rowOff>19136</xdr:rowOff>
    </xdr:to>
    <xdr:cxnSp macro="">
      <xdr:nvCxnSpPr>
        <xdr:cNvPr id="9" name="Connecteur droit avec flèche 8">
          <a:extLst>
            <a:ext uri="{FF2B5EF4-FFF2-40B4-BE49-F238E27FC236}">
              <a16:creationId xmlns:a16="http://schemas.microsoft.com/office/drawing/2014/main" id="{07AEDBF7-85D0-41B5-A3AA-68C5F8951468}"/>
            </a:ext>
          </a:extLst>
        </xdr:cNvPr>
        <xdr:cNvCxnSpPr>
          <a:cxnSpLocks/>
          <a:stCxn id="8" idx="3"/>
        </xdr:cNvCxnSpPr>
      </xdr:nvCxnSpPr>
      <xdr:spPr>
        <a:xfrm flipV="1">
          <a:off x="5503708" y="7429500"/>
          <a:ext cx="430367" cy="3818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61552</xdr:colOff>
      <xdr:row>44</xdr:row>
      <xdr:rowOff>26790</xdr:rowOff>
    </xdr:from>
    <xdr:to>
      <xdr:col>5</xdr:col>
      <xdr:colOff>284008</xdr:colOff>
      <xdr:row>45</xdr:row>
      <xdr:rowOff>68631</xdr:rowOff>
    </xdr:to>
    <xdr:sp macro="" textlink="">
      <xdr:nvSpPr>
        <xdr:cNvPr id="10" name="Rectangle 9">
          <a:extLst>
            <a:ext uri="{FF2B5EF4-FFF2-40B4-BE49-F238E27FC236}">
              <a16:creationId xmlns:a16="http://schemas.microsoft.com/office/drawing/2014/main" id="{7EE8F9B2-9913-4520-BE26-016A4D9447C0}"/>
            </a:ext>
          </a:extLst>
        </xdr:cNvPr>
        <xdr:cNvSpPr/>
      </xdr:nvSpPr>
      <xdr:spPr>
        <a:xfrm>
          <a:off x="4709752" y="8942190"/>
          <a:ext cx="222456" cy="251391"/>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5</xdr:col>
      <xdr:colOff>284008</xdr:colOff>
      <xdr:row>44</xdr:row>
      <xdr:rowOff>114300</xdr:rowOff>
    </xdr:from>
    <xdr:to>
      <xdr:col>5</xdr:col>
      <xdr:colOff>714375</xdr:colOff>
      <xdr:row>44</xdr:row>
      <xdr:rowOff>152486</xdr:rowOff>
    </xdr:to>
    <xdr:cxnSp macro="">
      <xdr:nvCxnSpPr>
        <xdr:cNvPr id="13" name="Connecteur droit avec flèche 12">
          <a:extLst>
            <a:ext uri="{FF2B5EF4-FFF2-40B4-BE49-F238E27FC236}">
              <a16:creationId xmlns:a16="http://schemas.microsoft.com/office/drawing/2014/main" id="{B727AE83-AF0C-46E3-B513-6B359BE513F7}"/>
            </a:ext>
          </a:extLst>
        </xdr:cNvPr>
        <xdr:cNvCxnSpPr>
          <a:cxnSpLocks/>
          <a:stCxn id="10" idx="3"/>
        </xdr:cNvCxnSpPr>
      </xdr:nvCxnSpPr>
      <xdr:spPr>
        <a:xfrm flipV="1">
          <a:off x="4932208" y="9029700"/>
          <a:ext cx="430367" cy="3818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775927</xdr:colOff>
      <xdr:row>49</xdr:row>
      <xdr:rowOff>160140</xdr:rowOff>
    </xdr:from>
    <xdr:to>
      <xdr:col>7</xdr:col>
      <xdr:colOff>93508</xdr:colOff>
      <xdr:row>50</xdr:row>
      <xdr:rowOff>201981</xdr:rowOff>
    </xdr:to>
    <xdr:sp macro="" textlink="">
      <xdr:nvSpPr>
        <xdr:cNvPr id="14" name="Rectangle 13">
          <a:extLst>
            <a:ext uri="{FF2B5EF4-FFF2-40B4-BE49-F238E27FC236}">
              <a16:creationId xmlns:a16="http://schemas.microsoft.com/office/drawing/2014/main" id="{75B94E51-76E7-4323-BE4E-5623F6520BC7}"/>
            </a:ext>
          </a:extLst>
        </xdr:cNvPr>
        <xdr:cNvSpPr/>
      </xdr:nvSpPr>
      <xdr:spPr>
        <a:xfrm>
          <a:off x="6329002" y="10123290"/>
          <a:ext cx="222456" cy="251391"/>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7</xdr:col>
      <xdr:colOff>93508</xdr:colOff>
      <xdr:row>50</xdr:row>
      <xdr:rowOff>38100</xdr:rowOff>
    </xdr:from>
    <xdr:to>
      <xdr:col>7</xdr:col>
      <xdr:colOff>523875</xdr:colOff>
      <xdr:row>50</xdr:row>
      <xdr:rowOff>76286</xdr:rowOff>
    </xdr:to>
    <xdr:cxnSp macro="">
      <xdr:nvCxnSpPr>
        <xdr:cNvPr id="15" name="Connecteur droit avec flèche 14">
          <a:extLst>
            <a:ext uri="{FF2B5EF4-FFF2-40B4-BE49-F238E27FC236}">
              <a16:creationId xmlns:a16="http://schemas.microsoft.com/office/drawing/2014/main" id="{B252C65F-8B7F-46AA-948A-0C88864DAAAA}"/>
            </a:ext>
          </a:extLst>
        </xdr:cNvPr>
        <xdr:cNvCxnSpPr>
          <a:cxnSpLocks/>
          <a:stCxn id="14" idx="3"/>
        </xdr:cNvCxnSpPr>
      </xdr:nvCxnSpPr>
      <xdr:spPr>
        <a:xfrm flipV="1">
          <a:off x="6551458" y="10210800"/>
          <a:ext cx="430367" cy="3818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261577</xdr:colOff>
      <xdr:row>41</xdr:row>
      <xdr:rowOff>17265</xdr:rowOff>
    </xdr:from>
    <xdr:to>
      <xdr:col>9</xdr:col>
      <xdr:colOff>484033</xdr:colOff>
      <xdr:row>42</xdr:row>
      <xdr:rowOff>59106</xdr:rowOff>
    </xdr:to>
    <xdr:sp macro="" textlink="">
      <xdr:nvSpPr>
        <xdr:cNvPr id="16" name="Rectangle 15">
          <a:extLst>
            <a:ext uri="{FF2B5EF4-FFF2-40B4-BE49-F238E27FC236}">
              <a16:creationId xmlns:a16="http://schemas.microsoft.com/office/drawing/2014/main" id="{7939CC7F-C282-43D3-ACA7-7BCF00113540}"/>
            </a:ext>
          </a:extLst>
        </xdr:cNvPr>
        <xdr:cNvSpPr/>
      </xdr:nvSpPr>
      <xdr:spPr>
        <a:xfrm>
          <a:off x="7662502" y="8304015"/>
          <a:ext cx="222456" cy="251391"/>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9</xdr:col>
      <xdr:colOff>484033</xdr:colOff>
      <xdr:row>41</xdr:row>
      <xdr:rowOff>104775</xdr:rowOff>
    </xdr:from>
    <xdr:to>
      <xdr:col>10</xdr:col>
      <xdr:colOff>219075</xdr:colOff>
      <xdr:row>41</xdr:row>
      <xdr:rowOff>142961</xdr:rowOff>
    </xdr:to>
    <xdr:cxnSp macro="">
      <xdr:nvCxnSpPr>
        <xdr:cNvPr id="19" name="Connecteur droit avec flèche 18">
          <a:extLst>
            <a:ext uri="{FF2B5EF4-FFF2-40B4-BE49-F238E27FC236}">
              <a16:creationId xmlns:a16="http://schemas.microsoft.com/office/drawing/2014/main" id="{641EE17B-D021-4DB7-AAC1-9F7AC559D9B8}"/>
            </a:ext>
          </a:extLst>
        </xdr:cNvPr>
        <xdr:cNvCxnSpPr>
          <a:cxnSpLocks/>
          <a:stCxn id="16" idx="3"/>
        </xdr:cNvCxnSpPr>
      </xdr:nvCxnSpPr>
      <xdr:spPr>
        <a:xfrm flipV="1">
          <a:off x="7884958" y="8391525"/>
          <a:ext cx="430367" cy="3818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162529</xdr:colOff>
      <xdr:row>27</xdr:row>
      <xdr:rowOff>77653</xdr:rowOff>
    </xdr:from>
    <xdr:to>
      <xdr:col>13</xdr:col>
      <xdr:colOff>647700</xdr:colOff>
      <xdr:row>29</xdr:row>
      <xdr:rowOff>47624</xdr:rowOff>
    </xdr:to>
    <xdr:sp macro="" textlink="">
      <xdr:nvSpPr>
        <xdr:cNvPr id="20" name="Rectangle 19">
          <a:extLst>
            <a:ext uri="{FF2B5EF4-FFF2-40B4-BE49-F238E27FC236}">
              <a16:creationId xmlns:a16="http://schemas.microsoft.com/office/drawing/2014/main" id="{E59A29A4-026A-443B-8BE3-F1DDCE8D3CFB}"/>
            </a:ext>
          </a:extLst>
        </xdr:cNvPr>
        <xdr:cNvSpPr/>
      </xdr:nvSpPr>
      <xdr:spPr>
        <a:xfrm>
          <a:off x="10344754" y="5430703"/>
          <a:ext cx="485171" cy="389071"/>
        </a:xfrm>
        <a:prstGeom prst="rect">
          <a:avLst/>
        </a:pr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14</xdr:col>
      <xdr:colOff>694451</xdr:colOff>
      <xdr:row>22</xdr:row>
      <xdr:rowOff>142875</xdr:rowOff>
    </xdr:from>
    <xdr:to>
      <xdr:col>15</xdr:col>
      <xdr:colOff>226429</xdr:colOff>
      <xdr:row>23</xdr:row>
      <xdr:rowOff>149325</xdr:rowOff>
    </xdr:to>
    <xdr:sp macro="" textlink="">
      <xdr:nvSpPr>
        <xdr:cNvPr id="21" name="Rectangle 20">
          <a:extLst>
            <a:ext uri="{FF2B5EF4-FFF2-40B4-BE49-F238E27FC236}">
              <a16:creationId xmlns:a16="http://schemas.microsoft.com/office/drawing/2014/main" id="{4D4A0E5D-C1D4-4766-B5BD-95864FBB0C43}"/>
            </a:ext>
          </a:extLst>
        </xdr:cNvPr>
        <xdr:cNvSpPr/>
      </xdr:nvSpPr>
      <xdr:spPr>
        <a:xfrm>
          <a:off x="11572001" y="4486275"/>
          <a:ext cx="227303" cy="216000"/>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5</a:t>
          </a:r>
        </a:p>
      </xdr:txBody>
    </xdr:sp>
    <xdr:clientData/>
  </xdr:twoCellAnchor>
  <xdr:twoCellAnchor>
    <xdr:from>
      <xdr:col>14</xdr:col>
      <xdr:colOff>57150</xdr:colOff>
      <xdr:row>23</xdr:row>
      <xdr:rowOff>149325</xdr:rowOff>
    </xdr:from>
    <xdr:to>
      <xdr:col>15</xdr:col>
      <xdr:colOff>8003</xdr:colOff>
      <xdr:row>27</xdr:row>
      <xdr:rowOff>43428</xdr:rowOff>
    </xdr:to>
    <xdr:cxnSp macro="">
      <xdr:nvCxnSpPr>
        <xdr:cNvPr id="22" name="Connecteur droit avec flèche 21">
          <a:extLst>
            <a:ext uri="{FF2B5EF4-FFF2-40B4-BE49-F238E27FC236}">
              <a16:creationId xmlns:a16="http://schemas.microsoft.com/office/drawing/2014/main" id="{EDF3835F-5F48-4CA0-B0F4-7D6D8D39C878}"/>
            </a:ext>
          </a:extLst>
        </xdr:cNvPr>
        <xdr:cNvCxnSpPr>
          <a:cxnSpLocks/>
        </xdr:cNvCxnSpPr>
      </xdr:nvCxnSpPr>
      <xdr:spPr>
        <a:xfrm flipH="1">
          <a:off x="10934700" y="4702275"/>
          <a:ext cx="646178" cy="69420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551576</xdr:colOff>
      <xdr:row>25</xdr:row>
      <xdr:rowOff>19050</xdr:rowOff>
    </xdr:from>
    <xdr:to>
      <xdr:col>15</xdr:col>
      <xdr:colOff>83554</xdr:colOff>
      <xdr:row>26</xdr:row>
      <xdr:rowOff>25500</xdr:rowOff>
    </xdr:to>
    <xdr:sp macro="" textlink="">
      <xdr:nvSpPr>
        <xdr:cNvPr id="23" name="Rectangle 22">
          <a:extLst>
            <a:ext uri="{FF2B5EF4-FFF2-40B4-BE49-F238E27FC236}">
              <a16:creationId xmlns:a16="http://schemas.microsoft.com/office/drawing/2014/main" id="{7BA35C64-1C8B-4FE6-A1E9-3CC39C1EFD02}"/>
            </a:ext>
          </a:extLst>
        </xdr:cNvPr>
        <xdr:cNvSpPr/>
      </xdr:nvSpPr>
      <xdr:spPr>
        <a:xfrm>
          <a:off x="11429126" y="4953000"/>
          <a:ext cx="227303" cy="216000"/>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14</xdr:col>
      <xdr:colOff>19050</xdr:colOff>
      <xdr:row>26</xdr:row>
      <xdr:rowOff>25500</xdr:rowOff>
    </xdr:from>
    <xdr:to>
      <xdr:col>14</xdr:col>
      <xdr:colOff>665228</xdr:colOff>
      <xdr:row>29</xdr:row>
      <xdr:rowOff>91053</xdr:rowOff>
    </xdr:to>
    <xdr:cxnSp macro="">
      <xdr:nvCxnSpPr>
        <xdr:cNvPr id="24" name="Connecteur droit avec flèche 23">
          <a:extLst>
            <a:ext uri="{FF2B5EF4-FFF2-40B4-BE49-F238E27FC236}">
              <a16:creationId xmlns:a16="http://schemas.microsoft.com/office/drawing/2014/main" id="{A36B85CB-0DAE-4AB9-9CB4-AF6B6B5C2486}"/>
            </a:ext>
          </a:extLst>
        </xdr:cNvPr>
        <xdr:cNvCxnSpPr>
          <a:cxnSpLocks/>
          <a:stCxn id="23" idx="2"/>
        </xdr:cNvCxnSpPr>
      </xdr:nvCxnSpPr>
      <xdr:spPr>
        <a:xfrm flipH="1">
          <a:off x="10896600" y="5169000"/>
          <a:ext cx="646178" cy="69420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714375</xdr:colOff>
      <xdr:row>39</xdr:row>
      <xdr:rowOff>58604</xdr:rowOff>
    </xdr:from>
    <xdr:to>
      <xdr:col>2</xdr:col>
      <xdr:colOff>104775</xdr:colOff>
      <xdr:row>40</xdr:row>
      <xdr:rowOff>47626</xdr:rowOff>
    </xdr:to>
    <xdr:sp macro="" textlink="">
      <xdr:nvSpPr>
        <xdr:cNvPr id="30" name="Rectangle 29">
          <a:extLst>
            <a:ext uri="{FF2B5EF4-FFF2-40B4-BE49-F238E27FC236}">
              <a16:creationId xmlns:a16="http://schemas.microsoft.com/office/drawing/2014/main" id="{138183F4-E057-4180-B7F1-7F1F6EF76778}"/>
            </a:ext>
          </a:extLst>
        </xdr:cNvPr>
        <xdr:cNvSpPr/>
      </xdr:nvSpPr>
      <xdr:spPr>
        <a:xfrm>
          <a:off x="1638300" y="7926254"/>
          <a:ext cx="247650" cy="198572"/>
        </a:xfrm>
        <a:prstGeom prst="rect">
          <a:avLst/>
        </a:pr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204427</xdr:colOff>
      <xdr:row>39</xdr:row>
      <xdr:rowOff>36315</xdr:rowOff>
    </xdr:from>
    <xdr:to>
      <xdr:col>1</xdr:col>
      <xdr:colOff>426883</xdr:colOff>
      <xdr:row>40</xdr:row>
      <xdr:rowOff>78156</xdr:rowOff>
    </xdr:to>
    <xdr:sp macro="" textlink="">
      <xdr:nvSpPr>
        <xdr:cNvPr id="33" name="Rectangle 32">
          <a:extLst>
            <a:ext uri="{FF2B5EF4-FFF2-40B4-BE49-F238E27FC236}">
              <a16:creationId xmlns:a16="http://schemas.microsoft.com/office/drawing/2014/main" id="{549C236D-4918-452D-8656-F48CCDF1C575}"/>
            </a:ext>
          </a:extLst>
        </xdr:cNvPr>
        <xdr:cNvSpPr/>
      </xdr:nvSpPr>
      <xdr:spPr>
        <a:xfrm>
          <a:off x="1128352" y="7903965"/>
          <a:ext cx="222456" cy="251391"/>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5</a:t>
          </a:r>
        </a:p>
      </xdr:txBody>
    </xdr:sp>
    <xdr:clientData/>
  </xdr:twoCellAnchor>
  <xdr:twoCellAnchor>
    <xdr:from>
      <xdr:col>1</xdr:col>
      <xdr:colOff>426883</xdr:colOff>
      <xdr:row>39</xdr:row>
      <xdr:rowOff>123825</xdr:rowOff>
    </xdr:from>
    <xdr:to>
      <xdr:col>2</xdr:col>
      <xdr:colOff>0</xdr:colOff>
      <xdr:row>39</xdr:row>
      <xdr:rowOff>162011</xdr:rowOff>
    </xdr:to>
    <xdr:cxnSp macro="">
      <xdr:nvCxnSpPr>
        <xdr:cNvPr id="34" name="Connecteur droit avec flèche 33">
          <a:extLst>
            <a:ext uri="{FF2B5EF4-FFF2-40B4-BE49-F238E27FC236}">
              <a16:creationId xmlns:a16="http://schemas.microsoft.com/office/drawing/2014/main" id="{FA6910A6-E6AC-4BDD-9557-793D80870298}"/>
            </a:ext>
          </a:extLst>
        </xdr:cNvPr>
        <xdr:cNvCxnSpPr>
          <a:cxnSpLocks/>
          <a:stCxn id="33" idx="3"/>
        </xdr:cNvCxnSpPr>
      </xdr:nvCxnSpPr>
      <xdr:spPr>
        <a:xfrm flipV="1">
          <a:off x="1350808" y="7991475"/>
          <a:ext cx="430367" cy="3818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354888</xdr:colOff>
      <xdr:row>38</xdr:row>
      <xdr:rowOff>48206</xdr:rowOff>
    </xdr:from>
    <xdr:to>
      <xdr:col>6</xdr:col>
      <xdr:colOff>130789</xdr:colOff>
      <xdr:row>38</xdr:row>
      <xdr:rowOff>184675</xdr:rowOff>
    </xdr:to>
    <xdr:sp macro="" textlink="">
      <xdr:nvSpPr>
        <xdr:cNvPr id="4" name="Rectangle 3">
          <a:extLst>
            <a:ext uri="{FF2B5EF4-FFF2-40B4-BE49-F238E27FC236}">
              <a16:creationId xmlns:a16="http://schemas.microsoft.com/office/drawing/2014/main" id="{6E1AFA72-E0D4-4ABD-85DC-9309F3577A8A}"/>
            </a:ext>
          </a:extLst>
        </xdr:cNvPr>
        <xdr:cNvSpPr/>
      </xdr:nvSpPr>
      <xdr:spPr>
        <a:xfrm>
          <a:off x="5453226" y="7706306"/>
          <a:ext cx="313802" cy="1364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700">
            <a:solidFill>
              <a:schemeClr val="tx1"/>
            </a:solidFill>
            <a:latin typeface="Arial" panose="020B0604020202020204" pitchFamily="34" charset="0"/>
            <a:cs typeface="Arial" panose="020B0604020202020204" pitchFamily="34" charset="0"/>
          </a:endParaRPr>
        </a:p>
      </xdr:txBody>
    </xdr:sp>
    <xdr:clientData/>
  </xdr:twoCellAnchor>
  <xdr:twoCellAnchor>
    <xdr:from>
      <xdr:col>4</xdr:col>
      <xdr:colOff>184598</xdr:colOff>
      <xdr:row>27</xdr:row>
      <xdr:rowOff>181281</xdr:rowOff>
    </xdr:from>
    <xdr:to>
      <xdr:col>7</xdr:col>
      <xdr:colOff>432382</xdr:colOff>
      <xdr:row>48</xdr:row>
      <xdr:rowOff>55904</xdr:rowOff>
    </xdr:to>
    <xdr:pic>
      <xdr:nvPicPr>
        <xdr:cNvPr id="7" name="Image 6">
          <a:extLst>
            <a:ext uri="{FF2B5EF4-FFF2-40B4-BE49-F238E27FC236}">
              <a16:creationId xmlns:a16="http://schemas.microsoft.com/office/drawing/2014/main" id="{A2892398-0F77-32D5-38BE-81FB120631EA}"/>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a:stretch/>
      </xdr:blipFill>
      <xdr:spPr>
        <a:xfrm>
          <a:off x="3927923" y="5534331"/>
          <a:ext cx="2962409" cy="4275173"/>
        </a:xfrm>
        <a:prstGeom prst="rect">
          <a:avLst/>
        </a:prstGeom>
      </xdr:spPr>
    </xdr:pic>
    <xdr:clientData/>
  </xdr:twoCellAnchor>
  <xdr:twoCellAnchor>
    <xdr:from>
      <xdr:col>0</xdr:col>
      <xdr:colOff>175709</xdr:colOff>
      <xdr:row>25</xdr:row>
      <xdr:rowOff>20670</xdr:rowOff>
    </xdr:from>
    <xdr:to>
      <xdr:col>4</xdr:col>
      <xdr:colOff>92946</xdr:colOff>
      <xdr:row>49</xdr:row>
      <xdr:rowOff>200244</xdr:rowOff>
    </xdr:to>
    <xdr:pic>
      <xdr:nvPicPr>
        <xdr:cNvPr id="9" name="Image 8">
          <a:extLst>
            <a:ext uri="{FF2B5EF4-FFF2-40B4-BE49-F238E27FC236}">
              <a16:creationId xmlns:a16="http://schemas.microsoft.com/office/drawing/2014/main" id="{36663DE8-EFE7-E4C7-FAFD-C337D4AD732C}"/>
            </a:ext>
          </a:extLst>
        </xdr:cNvPr>
        <xdr:cNvPicPr>
          <a:picLocks noChangeAspect="1"/>
        </xdr:cNvPicPr>
      </xdr:nvPicPr>
      <xdr:blipFill rotWithShape="1">
        <a:blip xmlns:r="http://schemas.openxmlformats.org/officeDocument/2006/relationships" r:embed="rId2" cstate="screen">
          <a:extLst>
            <a:ext uri="{28A0092B-C50C-407E-A947-70E740481C1C}">
              <a14:useLocalDpi xmlns:a14="http://schemas.microsoft.com/office/drawing/2010/main"/>
            </a:ext>
          </a:extLst>
        </a:blip>
        <a:srcRect r="2657"/>
        <a:stretch/>
      </xdr:blipFill>
      <xdr:spPr>
        <a:xfrm>
          <a:off x="175709" y="4954620"/>
          <a:ext cx="3660562" cy="5208774"/>
        </a:xfrm>
        <a:prstGeom prst="rect">
          <a:avLst/>
        </a:prstGeom>
      </xdr:spPr>
    </xdr:pic>
    <xdr:clientData/>
  </xdr:twoCellAnchor>
  <xdr:twoCellAnchor>
    <xdr:from>
      <xdr:col>1</xdr:col>
      <xdr:colOff>330819</xdr:colOff>
      <xdr:row>31</xdr:row>
      <xdr:rowOff>78443</xdr:rowOff>
    </xdr:from>
    <xdr:to>
      <xdr:col>1</xdr:col>
      <xdr:colOff>748325</xdr:colOff>
      <xdr:row>36</xdr:row>
      <xdr:rowOff>13176</xdr:rowOff>
    </xdr:to>
    <xdr:sp macro="" textlink="">
      <xdr:nvSpPr>
        <xdr:cNvPr id="56" name="Forme libre : forme 55">
          <a:extLst>
            <a:ext uri="{FF2B5EF4-FFF2-40B4-BE49-F238E27FC236}">
              <a16:creationId xmlns:a16="http://schemas.microsoft.com/office/drawing/2014/main" id="{DE39F72D-31E6-F013-0E90-B66D7D71B48D}"/>
            </a:ext>
          </a:extLst>
        </xdr:cNvPr>
        <xdr:cNvSpPr/>
      </xdr:nvSpPr>
      <xdr:spPr>
        <a:xfrm>
          <a:off x="1254744" y="6269693"/>
          <a:ext cx="417506" cy="982483"/>
        </a:xfrm>
        <a:custGeom>
          <a:avLst/>
          <a:gdLst>
            <a:gd name="connsiteX0" fmla="*/ 0 w 447675"/>
            <a:gd name="connsiteY0" fmla="*/ 942975 h 981075"/>
            <a:gd name="connsiteX1" fmla="*/ 447675 w 447675"/>
            <a:gd name="connsiteY1" fmla="*/ 981075 h 981075"/>
            <a:gd name="connsiteX2" fmla="*/ 428625 w 447675"/>
            <a:gd name="connsiteY2" fmla="*/ 0 h 981075"/>
            <a:gd name="connsiteX3" fmla="*/ 9525 w 447675"/>
            <a:gd name="connsiteY3" fmla="*/ 19050 h 981075"/>
            <a:gd name="connsiteX4" fmla="*/ 0 w 447675"/>
            <a:gd name="connsiteY4" fmla="*/ 942975 h 98107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447675" h="981075">
              <a:moveTo>
                <a:pt x="0" y="942975"/>
              </a:moveTo>
              <a:lnTo>
                <a:pt x="447675" y="981075"/>
              </a:lnTo>
              <a:lnTo>
                <a:pt x="428625" y="0"/>
              </a:lnTo>
              <a:lnTo>
                <a:pt x="9525" y="19050"/>
              </a:lnTo>
              <a:lnTo>
                <a:pt x="0" y="942975"/>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429010</xdr:colOff>
      <xdr:row>32</xdr:row>
      <xdr:rowOff>87968</xdr:rowOff>
    </xdr:from>
    <xdr:to>
      <xdr:col>6</xdr:col>
      <xdr:colOff>192096</xdr:colOff>
      <xdr:row>35</xdr:row>
      <xdr:rowOff>785</xdr:rowOff>
    </xdr:to>
    <xdr:sp macro="" textlink="">
      <xdr:nvSpPr>
        <xdr:cNvPr id="23" name="Forme libre : forme 22">
          <a:extLst>
            <a:ext uri="{FF2B5EF4-FFF2-40B4-BE49-F238E27FC236}">
              <a16:creationId xmlns:a16="http://schemas.microsoft.com/office/drawing/2014/main" id="{466EB571-1F7B-9635-D580-84CE518E4485}"/>
            </a:ext>
          </a:extLst>
        </xdr:cNvPr>
        <xdr:cNvSpPr/>
      </xdr:nvSpPr>
      <xdr:spPr>
        <a:xfrm>
          <a:off x="5077210" y="6488768"/>
          <a:ext cx="667961" cy="541467"/>
        </a:xfrm>
        <a:custGeom>
          <a:avLst/>
          <a:gdLst>
            <a:gd name="connsiteX0" fmla="*/ 49695 w 720586"/>
            <a:gd name="connsiteY0" fmla="*/ 1258957 h 1449457"/>
            <a:gd name="connsiteX1" fmla="*/ 16565 w 720586"/>
            <a:gd name="connsiteY1" fmla="*/ 41413 h 1449457"/>
            <a:gd name="connsiteX2" fmla="*/ 0 w 720586"/>
            <a:gd name="connsiteY2" fmla="*/ 0 h 1449457"/>
            <a:gd name="connsiteX3" fmla="*/ 720586 w 720586"/>
            <a:gd name="connsiteY3" fmla="*/ 8283 h 1449457"/>
            <a:gd name="connsiteX4" fmla="*/ 704021 w 720586"/>
            <a:gd name="connsiteY4" fmla="*/ 1449457 h 1449457"/>
            <a:gd name="connsiteX5" fmla="*/ 323021 w 720586"/>
            <a:gd name="connsiteY5" fmla="*/ 1432891 h 1449457"/>
            <a:gd name="connsiteX6" fmla="*/ 107673 w 720586"/>
            <a:gd name="connsiteY6" fmla="*/ 1408044 h 1449457"/>
            <a:gd name="connsiteX7" fmla="*/ 41413 w 720586"/>
            <a:gd name="connsiteY7" fmla="*/ 1308652 h 1449457"/>
            <a:gd name="connsiteX8" fmla="*/ 49695 w 720586"/>
            <a:gd name="connsiteY8" fmla="*/ 1258957 h 144945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720586" h="1449457">
              <a:moveTo>
                <a:pt x="49695" y="1258957"/>
              </a:moveTo>
              <a:lnTo>
                <a:pt x="16565" y="41413"/>
              </a:lnTo>
              <a:lnTo>
                <a:pt x="0" y="0"/>
              </a:lnTo>
              <a:lnTo>
                <a:pt x="720586" y="8283"/>
              </a:lnTo>
              <a:lnTo>
                <a:pt x="704021" y="1449457"/>
              </a:lnTo>
              <a:lnTo>
                <a:pt x="323021" y="1432891"/>
              </a:lnTo>
              <a:lnTo>
                <a:pt x="107673" y="1408044"/>
              </a:lnTo>
              <a:lnTo>
                <a:pt x="41413" y="1308652"/>
              </a:lnTo>
              <a:lnTo>
                <a:pt x="49695" y="1258957"/>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476833</xdr:colOff>
      <xdr:row>34</xdr:row>
      <xdr:rowOff>46072</xdr:rowOff>
    </xdr:from>
    <xdr:to>
      <xdr:col>5</xdr:col>
      <xdr:colOff>889673</xdr:colOff>
      <xdr:row>42</xdr:row>
      <xdr:rowOff>183055</xdr:rowOff>
    </xdr:to>
    <xdr:sp macro="" textlink="">
      <xdr:nvSpPr>
        <xdr:cNvPr id="12" name="Forme libre : forme 11">
          <a:extLst>
            <a:ext uri="{FF2B5EF4-FFF2-40B4-BE49-F238E27FC236}">
              <a16:creationId xmlns:a16="http://schemas.microsoft.com/office/drawing/2014/main" id="{44410D66-D88C-E4C6-E209-A3BE56F3FFB0}"/>
            </a:ext>
          </a:extLst>
        </xdr:cNvPr>
        <xdr:cNvSpPr/>
      </xdr:nvSpPr>
      <xdr:spPr>
        <a:xfrm>
          <a:off x="4220158" y="6865972"/>
          <a:ext cx="1317715" cy="1813383"/>
        </a:xfrm>
        <a:custGeom>
          <a:avLst/>
          <a:gdLst>
            <a:gd name="connsiteX0" fmla="*/ 546652 w 1416326"/>
            <a:gd name="connsiteY0" fmla="*/ 1673087 h 1789043"/>
            <a:gd name="connsiteX1" fmla="*/ 629478 w 1416326"/>
            <a:gd name="connsiteY1" fmla="*/ 1747630 h 1789043"/>
            <a:gd name="connsiteX2" fmla="*/ 737152 w 1416326"/>
            <a:gd name="connsiteY2" fmla="*/ 1772478 h 1789043"/>
            <a:gd name="connsiteX3" fmla="*/ 844826 w 1416326"/>
            <a:gd name="connsiteY3" fmla="*/ 1789043 h 1789043"/>
            <a:gd name="connsiteX4" fmla="*/ 935935 w 1416326"/>
            <a:gd name="connsiteY4" fmla="*/ 1780761 h 1789043"/>
            <a:gd name="connsiteX5" fmla="*/ 977348 w 1416326"/>
            <a:gd name="connsiteY5" fmla="*/ 1747630 h 1789043"/>
            <a:gd name="connsiteX6" fmla="*/ 1076739 w 1416326"/>
            <a:gd name="connsiteY6" fmla="*/ 1697935 h 1789043"/>
            <a:gd name="connsiteX7" fmla="*/ 1027043 w 1416326"/>
            <a:gd name="connsiteY7" fmla="*/ 1606826 h 1789043"/>
            <a:gd name="connsiteX8" fmla="*/ 1027043 w 1416326"/>
            <a:gd name="connsiteY8" fmla="*/ 1474304 h 1789043"/>
            <a:gd name="connsiteX9" fmla="*/ 911087 w 1416326"/>
            <a:gd name="connsiteY9" fmla="*/ 1399761 h 1789043"/>
            <a:gd name="connsiteX10" fmla="*/ 877956 w 1416326"/>
            <a:gd name="connsiteY10" fmla="*/ 1399761 h 1789043"/>
            <a:gd name="connsiteX11" fmla="*/ 877956 w 1416326"/>
            <a:gd name="connsiteY11" fmla="*/ 1225826 h 1789043"/>
            <a:gd name="connsiteX12" fmla="*/ 1027043 w 1416326"/>
            <a:gd name="connsiteY12" fmla="*/ 1234109 h 1789043"/>
            <a:gd name="connsiteX13" fmla="*/ 1109870 w 1416326"/>
            <a:gd name="connsiteY13" fmla="*/ 1258956 h 1789043"/>
            <a:gd name="connsiteX14" fmla="*/ 1184413 w 1416326"/>
            <a:gd name="connsiteY14" fmla="*/ 1234109 h 1789043"/>
            <a:gd name="connsiteX15" fmla="*/ 1250674 w 1416326"/>
            <a:gd name="connsiteY15" fmla="*/ 1192696 h 1789043"/>
            <a:gd name="connsiteX16" fmla="*/ 1374913 w 1416326"/>
            <a:gd name="connsiteY16" fmla="*/ 1101587 h 1789043"/>
            <a:gd name="connsiteX17" fmla="*/ 1416326 w 1416326"/>
            <a:gd name="connsiteY17" fmla="*/ 927652 h 1789043"/>
            <a:gd name="connsiteX18" fmla="*/ 1391478 w 1416326"/>
            <a:gd name="connsiteY18" fmla="*/ 811696 h 1789043"/>
            <a:gd name="connsiteX19" fmla="*/ 1325217 w 1416326"/>
            <a:gd name="connsiteY19" fmla="*/ 629478 h 1789043"/>
            <a:gd name="connsiteX20" fmla="*/ 1267239 w 1416326"/>
            <a:gd name="connsiteY20" fmla="*/ 488674 h 1789043"/>
            <a:gd name="connsiteX21" fmla="*/ 1192696 w 1416326"/>
            <a:gd name="connsiteY21" fmla="*/ 405848 h 1789043"/>
            <a:gd name="connsiteX22" fmla="*/ 1184413 w 1416326"/>
            <a:gd name="connsiteY22" fmla="*/ 397565 h 1789043"/>
            <a:gd name="connsiteX23" fmla="*/ 1134717 w 1416326"/>
            <a:gd name="connsiteY23" fmla="*/ 339587 h 1789043"/>
            <a:gd name="connsiteX24" fmla="*/ 1118152 w 1416326"/>
            <a:gd name="connsiteY24" fmla="*/ 306456 h 1789043"/>
            <a:gd name="connsiteX25" fmla="*/ 1043609 w 1416326"/>
            <a:gd name="connsiteY25" fmla="*/ 215348 h 1789043"/>
            <a:gd name="connsiteX26" fmla="*/ 1010478 w 1416326"/>
            <a:gd name="connsiteY26" fmla="*/ 91109 h 1789043"/>
            <a:gd name="connsiteX27" fmla="*/ 869674 w 1416326"/>
            <a:gd name="connsiteY27" fmla="*/ 0 h 1789043"/>
            <a:gd name="connsiteX28" fmla="*/ 571500 w 1416326"/>
            <a:gd name="connsiteY28" fmla="*/ 16565 h 1789043"/>
            <a:gd name="connsiteX29" fmla="*/ 463826 w 1416326"/>
            <a:gd name="connsiteY29" fmla="*/ 41413 h 1789043"/>
            <a:gd name="connsiteX30" fmla="*/ 480391 w 1416326"/>
            <a:gd name="connsiteY30" fmla="*/ 182217 h 1789043"/>
            <a:gd name="connsiteX31" fmla="*/ 637761 w 1416326"/>
            <a:gd name="connsiteY31" fmla="*/ 231913 h 1789043"/>
            <a:gd name="connsiteX32" fmla="*/ 679174 w 1416326"/>
            <a:gd name="connsiteY32" fmla="*/ 289891 h 1789043"/>
            <a:gd name="connsiteX33" fmla="*/ 637761 w 1416326"/>
            <a:gd name="connsiteY33" fmla="*/ 422413 h 1789043"/>
            <a:gd name="connsiteX34" fmla="*/ 438978 w 1416326"/>
            <a:gd name="connsiteY34" fmla="*/ 480391 h 1789043"/>
            <a:gd name="connsiteX35" fmla="*/ 99391 w 1416326"/>
            <a:gd name="connsiteY35" fmla="*/ 621196 h 1789043"/>
            <a:gd name="connsiteX36" fmla="*/ 24848 w 1416326"/>
            <a:gd name="connsiteY36" fmla="*/ 853109 h 1789043"/>
            <a:gd name="connsiteX37" fmla="*/ 0 w 1416326"/>
            <a:gd name="connsiteY37" fmla="*/ 1043609 h 1789043"/>
            <a:gd name="connsiteX38" fmla="*/ 165652 w 1416326"/>
            <a:gd name="connsiteY38" fmla="*/ 1308652 h 1789043"/>
            <a:gd name="connsiteX39" fmla="*/ 339587 w 1416326"/>
            <a:gd name="connsiteY39" fmla="*/ 1408043 h 1789043"/>
            <a:gd name="connsiteX40" fmla="*/ 505239 w 1416326"/>
            <a:gd name="connsiteY40" fmla="*/ 1374913 h 1789043"/>
            <a:gd name="connsiteX41" fmla="*/ 712304 w 1416326"/>
            <a:gd name="connsiteY41" fmla="*/ 1283804 h 1789043"/>
            <a:gd name="connsiteX42" fmla="*/ 720587 w 1416326"/>
            <a:gd name="connsiteY42" fmla="*/ 1424609 h 1789043"/>
            <a:gd name="connsiteX43" fmla="*/ 596348 w 1416326"/>
            <a:gd name="connsiteY43" fmla="*/ 1499152 h 1789043"/>
            <a:gd name="connsiteX44" fmla="*/ 538370 w 1416326"/>
            <a:gd name="connsiteY44" fmla="*/ 1540565 h 1789043"/>
            <a:gd name="connsiteX45" fmla="*/ 588065 w 1416326"/>
            <a:gd name="connsiteY45" fmla="*/ 1673087 h 1789043"/>
            <a:gd name="connsiteX46" fmla="*/ 596348 w 1416326"/>
            <a:gd name="connsiteY46" fmla="*/ 1697935 h 1789043"/>
            <a:gd name="connsiteX47" fmla="*/ 546652 w 1416326"/>
            <a:gd name="connsiteY47" fmla="*/ 1673087 h 178904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Lst>
          <a:rect l="l" t="t" r="r" b="b"/>
          <a:pathLst>
            <a:path w="1416326" h="1789043">
              <a:moveTo>
                <a:pt x="546652" y="1673087"/>
              </a:moveTo>
              <a:lnTo>
                <a:pt x="629478" y="1747630"/>
              </a:lnTo>
              <a:lnTo>
                <a:pt x="737152" y="1772478"/>
              </a:lnTo>
              <a:lnTo>
                <a:pt x="844826" y="1789043"/>
              </a:lnTo>
              <a:lnTo>
                <a:pt x="935935" y="1780761"/>
              </a:lnTo>
              <a:lnTo>
                <a:pt x="977348" y="1747630"/>
              </a:lnTo>
              <a:lnTo>
                <a:pt x="1076739" y="1697935"/>
              </a:lnTo>
              <a:lnTo>
                <a:pt x="1027043" y="1606826"/>
              </a:lnTo>
              <a:lnTo>
                <a:pt x="1027043" y="1474304"/>
              </a:lnTo>
              <a:lnTo>
                <a:pt x="911087" y="1399761"/>
              </a:lnTo>
              <a:lnTo>
                <a:pt x="877956" y="1399761"/>
              </a:lnTo>
              <a:lnTo>
                <a:pt x="877956" y="1225826"/>
              </a:lnTo>
              <a:lnTo>
                <a:pt x="1027043" y="1234109"/>
              </a:lnTo>
              <a:lnTo>
                <a:pt x="1109870" y="1258956"/>
              </a:lnTo>
              <a:lnTo>
                <a:pt x="1184413" y="1234109"/>
              </a:lnTo>
              <a:lnTo>
                <a:pt x="1250674" y="1192696"/>
              </a:lnTo>
              <a:lnTo>
                <a:pt x="1374913" y="1101587"/>
              </a:lnTo>
              <a:lnTo>
                <a:pt x="1416326" y="927652"/>
              </a:lnTo>
              <a:lnTo>
                <a:pt x="1391478" y="811696"/>
              </a:lnTo>
              <a:lnTo>
                <a:pt x="1325217" y="629478"/>
              </a:lnTo>
              <a:lnTo>
                <a:pt x="1267239" y="488674"/>
              </a:lnTo>
              <a:lnTo>
                <a:pt x="1192696" y="405848"/>
              </a:lnTo>
              <a:lnTo>
                <a:pt x="1184413" y="397565"/>
              </a:lnTo>
              <a:lnTo>
                <a:pt x="1134717" y="339587"/>
              </a:lnTo>
              <a:lnTo>
                <a:pt x="1118152" y="306456"/>
              </a:lnTo>
              <a:lnTo>
                <a:pt x="1043609" y="215348"/>
              </a:lnTo>
              <a:lnTo>
                <a:pt x="1010478" y="91109"/>
              </a:lnTo>
              <a:lnTo>
                <a:pt x="869674" y="0"/>
              </a:lnTo>
              <a:lnTo>
                <a:pt x="571500" y="16565"/>
              </a:lnTo>
              <a:lnTo>
                <a:pt x="463826" y="41413"/>
              </a:lnTo>
              <a:lnTo>
                <a:pt x="480391" y="182217"/>
              </a:lnTo>
              <a:lnTo>
                <a:pt x="637761" y="231913"/>
              </a:lnTo>
              <a:lnTo>
                <a:pt x="679174" y="289891"/>
              </a:lnTo>
              <a:lnTo>
                <a:pt x="637761" y="422413"/>
              </a:lnTo>
              <a:lnTo>
                <a:pt x="438978" y="480391"/>
              </a:lnTo>
              <a:lnTo>
                <a:pt x="99391" y="621196"/>
              </a:lnTo>
              <a:lnTo>
                <a:pt x="24848" y="853109"/>
              </a:lnTo>
              <a:lnTo>
                <a:pt x="0" y="1043609"/>
              </a:lnTo>
              <a:lnTo>
                <a:pt x="165652" y="1308652"/>
              </a:lnTo>
              <a:lnTo>
                <a:pt x="339587" y="1408043"/>
              </a:lnTo>
              <a:lnTo>
                <a:pt x="505239" y="1374913"/>
              </a:lnTo>
              <a:lnTo>
                <a:pt x="712304" y="1283804"/>
              </a:lnTo>
              <a:lnTo>
                <a:pt x="720587" y="1424609"/>
              </a:lnTo>
              <a:lnTo>
                <a:pt x="596348" y="1499152"/>
              </a:lnTo>
              <a:lnTo>
                <a:pt x="538370" y="1540565"/>
              </a:lnTo>
              <a:lnTo>
                <a:pt x="588065" y="1673087"/>
              </a:lnTo>
              <a:lnTo>
                <a:pt x="596348" y="1697935"/>
              </a:lnTo>
              <a:lnTo>
                <a:pt x="546652" y="1673087"/>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414201</xdr:colOff>
      <xdr:row>32</xdr:row>
      <xdr:rowOff>29473</xdr:rowOff>
    </xdr:from>
    <xdr:to>
      <xdr:col>2</xdr:col>
      <xdr:colOff>817009</xdr:colOff>
      <xdr:row>34</xdr:row>
      <xdr:rowOff>190290</xdr:rowOff>
    </xdr:to>
    <xdr:sp macro="" textlink="">
      <xdr:nvSpPr>
        <xdr:cNvPr id="13" name="Forme libre : forme 12">
          <a:extLst>
            <a:ext uri="{FF2B5EF4-FFF2-40B4-BE49-F238E27FC236}">
              <a16:creationId xmlns:a16="http://schemas.microsoft.com/office/drawing/2014/main" id="{DDF17CF9-9013-4417-E0E4-0234DAA4C188}"/>
            </a:ext>
          </a:extLst>
        </xdr:cNvPr>
        <xdr:cNvSpPr/>
      </xdr:nvSpPr>
      <xdr:spPr>
        <a:xfrm>
          <a:off x="414201" y="6430273"/>
          <a:ext cx="2183983" cy="579917"/>
        </a:xfrm>
        <a:custGeom>
          <a:avLst/>
          <a:gdLst>
            <a:gd name="connsiteX0" fmla="*/ 173935 w 2352261"/>
            <a:gd name="connsiteY0" fmla="*/ 513522 h 571500"/>
            <a:gd name="connsiteX1" fmla="*/ 2327413 w 2352261"/>
            <a:gd name="connsiteY1" fmla="*/ 571500 h 571500"/>
            <a:gd name="connsiteX2" fmla="*/ 2352261 w 2352261"/>
            <a:gd name="connsiteY2" fmla="*/ 0 h 571500"/>
            <a:gd name="connsiteX3" fmla="*/ 231913 w 2352261"/>
            <a:gd name="connsiteY3" fmla="*/ 49696 h 571500"/>
            <a:gd name="connsiteX4" fmla="*/ 0 w 2352261"/>
            <a:gd name="connsiteY4" fmla="*/ 198783 h 571500"/>
            <a:gd name="connsiteX5" fmla="*/ 16565 w 2352261"/>
            <a:gd name="connsiteY5" fmla="*/ 397565 h 571500"/>
            <a:gd name="connsiteX6" fmla="*/ 173935 w 2352261"/>
            <a:gd name="connsiteY6" fmla="*/ 513522 h 5715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2352261" h="571500">
              <a:moveTo>
                <a:pt x="173935" y="513522"/>
              </a:moveTo>
              <a:lnTo>
                <a:pt x="2327413" y="571500"/>
              </a:lnTo>
              <a:lnTo>
                <a:pt x="2352261" y="0"/>
              </a:lnTo>
              <a:lnTo>
                <a:pt x="231913" y="49696"/>
              </a:lnTo>
              <a:lnTo>
                <a:pt x="0" y="198783"/>
              </a:lnTo>
              <a:lnTo>
                <a:pt x="16565" y="397565"/>
              </a:lnTo>
              <a:lnTo>
                <a:pt x="173935" y="513522"/>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68157</xdr:colOff>
      <xdr:row>39</xdr:row>
      <xdr:rowOff>63024</xdr:rowOff>
    </xdr:from>
    <xdr:to>
      <xdr:col>7</xdr:col>
      <xdr:colOff>90532</xdr:colOff>
      <xdr:row>47</xdr:row>
      <xdr:rowOff>175465</xdr:rowOff>
    </xdr:to>
    <xdr:sp macro="" textlink="">
      <xdr:nvSpPr>
        <xdr:cNvPr id="17" name="Forme libre : forme 16">
          <a:extLst>
            <a:ext uri="{FF2B5EF4-FFF2-40B4-BE49-F238E27FC236}">
              <a16:creationId xmlns:a16="http://schemas.microsoft.com/office/drawing/2014/main" id="{DEEA9B71-C757-9020-BBFD-ADDED1F0CAB2}"/>
            </a:ext>
          </a:extLst>
        </xdr:cNvPr>
        <xdr:cNvSpPr/>
      </xdr:nvSpPr>
      <xdr:spPr>
        <a:xfrm>
          <a:off x="4716357" y="7930674"/>
          <a:ext cx="1832125" cy="1788841"/>
        </a:xfrm>
        <a:custGeom>
          <a:avLst/>
          <a:gdLst>
            <a:gd name="connsiteX0" fmla="*/ 0 w 1971261"/>
            <a:gd name="connsiteY0" fmla="*/ 637761 h 1764196"/>
            <a:gd name="connsiteX1" fmla="*/ 33130 w 1971261"/>
            <a:gd name="connsiteY1" fmla="*/ 1234109 h 1764196"/>
            <a:gd name="connsiteX2" fmla="*/ 969065 w 1971261"/>
            <a:gd name="connsiteY2" fmla="*/ 1764196 h 1764196"/>
            <a:gd name="connsiteX3" fmla="*/ 1971261 w 1971261"/>
            <a:gd name="connsiteY3" fmla="*/ 231913 h 1764196"/>
            <a:gd name="connsiteX4" fmla="*/ 1905000 w 1971261"/>
            <a:gd name="connsiteY4" fmla="*/ 41413 h 1764196"/>
            <a:gd name="connsiteX5" fmla="*/ 1681369 w 1971261"/>
            <a:gd name="connsiteY5" fmla="*/ 0 h 1764196"/>
            <a:gd name="connsiteX6" fmla="*/ 1490869 w 1971261"/>
            <a:gd name="connsiteY6" fmla="*/ 198783 h 1764196"/>
            <a:gd name="connsiteX7" fmla="*/ 753717 w 1971261"/>
            <a:gd name="connsiteY7" fmla="*/ 927652 h 1764196"/>
            <a:gd name="connsiteX8" fmla="*/ 530087 w 1971261"/>
            <a:gd name="connsiteY8" fmla="*/ 819978 h 1764196"/>
            <a:gd name="connsiteX9" fmla="*/ 546652 w 1971261"/>
            <a:gd name="connsiteY9" fmla="*/ 621196 h 1764196"/>
            <a:gd name="connsiteX10" fmla="*/ 422413 w 1971261"/>
            <a:gd name="connsiteY10" fmla="*/ 728870 h 1764196"/>
            <a:gd name="connsiteX11" fmla="*/ 165652 w 1971261"/>
            <a:gd name="connsiteY11" fmla="*/ 720587 h 1764196"/>
            <a:gd name="connsiteX12" fmla="*/ 0 w 1971261"/>
            <a:gd name="connsiteY12" fmla="*/ 637761 h 176419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Lst>
          <a:rect l="l" t="t" r="r" b="b"/>
          <a:pathLst>
            <a:path w="1971261" h="1764196">
              <a:moveTo>
                <a:pt x="0" y="637761"/>
              </a:moveTo>
              <a:lnTo>
                <a:pt x="33130" y="1234109"/>
              </a:lnTo>
              <a:lnTo>
                <a:pt x="969065" y="1764196"/>
              </a:lnTo>
              <a:lnTo>
                <a:pt x="1971261" y="231913"/>
              </a:lnTo>
              <a:lnTo>
                <a:pt x="1905000" y="41413"/>
              </a:lnTo>
              <a:lnTo>
                <a:pt x="1681369" y="0"/>
              </a:lnTo>
              <a:lnTo>
                <a:pt x="1490869" y="198783"/>
              </a:lnTo>
              <a:lnTo>
                <a:pt x="753717" y="927652"/>
              </a:lnTo>
              <a:lnTo>
                <a:pt x="530087" y="819978"/>
              </a:lnTo>
              <a:lnTo>
                <a:pt x="546652" y="621196"/>
              </a:lnTo>
              <a:lnTo>
                <a:pt x="422413" y="728870"/>
              </a:lnTo>
              <a:lnTo>
                <a:pt x="165652" y="720587"/>
              </a:lnTo>
              <a:lnTo>
                <a:pt x="0" y="637761"/>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514011</xdr:colOff>
      <xdr:row>39</xdr:row>
      <xdr:rowOff>166340</xdr:rowOff>
    </xdr:from>
    <xdr:to>
      <xdr:col>2</xdr:col>
      <xdr:colOff>671130</xdr:colOff>
      <xdr:row>44</xdr:row>
      <xdr:rowOff>199654</xdr:rowOff>
    </xdr:to>
    <xdr:sp macro="" textlink="">
      <xdr:nvSpPr>
        <xdr:cNvPr id="18" name="Forme libre : forme 17">
          <a:extLst>
            <a:ext uri="{FF2B5EF4-FFF2-40B4-BE49-F238E27FC236}">
              <a16:creationId xmlns:a16="http://schemas.microsoft.com/office/drawing/2014/main" id="{84155634-715C-1021-B39F-BD83D0D3F9B0}"/>
            </a:ext>
          </a:extLst>
        </xdr:cNvPr>
        <xdr:cNvSpPr/>
      </xdr:nvSpPr>
      <xdr:spPr>
        <a:xfrm>
          <a:off x="514011" y="8033990"/>
          <a:ext cx="1938294" cy="1081064"/>
        </a:xfrm>
        <a:custGeom>
          <a:avLst/>
          <a:gdLst>
            <a:gd name="connsiteX0" fmla="*/ 2087218 w 2087218"/>
            <a:gd name="connsiteY0" fmla="*/ 538369 h 1068456"/>
            <a:gd name="connsiteX1" fmla="*/ 2012674 w 2087218"/>
            <a:gd name="connsiteY1" fmla="*/ 1068456 h 1068456"/>
            <a:gd name="connsiteX2" fmla="*/ 0 w 2087218"/>
            <a:gd name="connsiteY2" fmla="*/ 488673 h 1068456"/>
            <a:gd name="connsiteX3" fmla="*/ 0 w 2087218"/>
            <a:gd name="connsiteY3" fmla="*/ 364434 h 1068456"/>
            <a:gd name="connsiteX4" fmla="*/ 356152 w 2087218"/>
            <a:gd name="connsiteY4" fmla="*/ 82826 h 1068456"/>
            <a:gd name="connsiteX5" fmla="*/ 339587 w 2087218"/>
            <a:gd name="connsiteY5" fmla="*/ 0 h 1068456"/>
            <a:gd name="connsiteX6" fmla="*/ 646044 w 2087218"/>
            <a:gd name="connsiteY6" fmla="*/ 8282 h 1068456"/>
            <a:gd name="connsiteX7" fmla="*/ 670891 w 2087218"/>
            <a:gd name="connsiteY7" fmla="*/ 215347 h 1068456"/>
            <a:gd name="connsiteX8" fmla="*/ 588065 w 2087218"/>
            <a:gd name="connsiteY8" fmla="*/ 281608 h 1068456"/>
            <a:gd name="connsiteX9" fmla="*/ 2070652 w 2087218"/>
            <a:gd name="connsiteY9" fmla="*/ 596347 h 1068456"/>
            <a:gd name="connsiteX10" fmla="*/ 2087218 w 2087218"/>
            <a:gd name="connsiteY10" fmla="*/ 538369 h 106845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2087218" h="1068456">
              <a:moveTo>
                <a:pt x="2087218" y="538369"/>
              </a:moveTo>
              <a:lnTo>
                <a:pt x="2012674" y="1068456"/>
              </a:lnTo>
              <a:lnTo>
                <a:pt x="0" y="488673"/>
              </a:lnTo>
              <a:lnTo>
                <a:pt x="0" y="364434"/>
              </a:lnTo>
              <a:lnTo>
                <a:pt x="356152" y="82826"/>
              </a:lnTo>
              <a:lnTo>
                <a:pt x="339587" y="0"/>
              </a:lnTo>
              <a:lnTo>
                <a:pt x="646044" y="8282"/>
              </a:lnTo>
              <a:lnTo>
                <a:pt x="670891" y="215347"/>
              </a:lnTo>
              <a:lnTo>
                <a:pt x="588065" y="281608"/>
              </a:lnTo>
              <a:lnTo>
                <a:pt x="2070652" y="596347"/>
              </a:lnTo>
              <a:lnTo>
                <a:pt x="2087218" y="538369"/>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706865</xdr:colOff>
      <xdr:row>34</xdr:row>
      <xdr:rowOff>182110</xdr:rowOff>
    </xdr:from>
    <xdr:to>
      <xdr:col>2</xdr:col>
      <xdr:colOff>394733</xdr:colOff>
      <xdr:row>42</xdr:row>
      <xdr:rowOff>183055</xdr:rowOff>
    </xdr:to>
    <xdr:sp macro="" textlink="">
      <xdr:nvSpPr>
        <xdr:cNvPr id="19" name="Rectangle 18">
          <a:extLst>
            <a:ext uri="{FF2B5EF4-FFF2-40B4-BE49-F238E27FC236}">
              <a16:creationId xmlns:a16="http://schemas.microsoft.com/office/drawing/2014/main" id="{26099012-1A5F-D013-641E-C22292521340}"/>
            </a:ext>
          </a:extLst>
        </xdr:cNvPr>
        <xdr:cNvSpPr/>
      </xdr:nvSpPr>
      <xdr:spPr>
        <a:xfrm>
          <a:off x="1630790" y="7002010"/>
          <a:ext cx="545118" cy="1677345"/>
        </a:xfrm>
        <a:prstGeom prst="rect">
          <a:avLst/>
        </a:prstGeom>
        <a:solidFill>
          <a:schemeClr val="accent2">
            <a:alpha val="30196"/>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665265</xdr:colOff>
      <xdr:row>32</xdr:row>
      <xdr:rowOff>62198</xdr:rowOff>
    </xdr:from>
    <xdr:to>
      <xdr:col>7</xdr:col>
      <xdr:colOff>282474</xdr:colOff>
      <xdr:row>40</xdr:row>
      <xdr:rowOff>158276</xdr:rowOff>
    </xdr:to>
    <xdr:sp macro="" textlink="">
      <xdr:nvSpPr>
        <xdr:cNvPr id="20" name="Rectangle 19">
          <a:extLst>
            <a:ext uri="{FF2B5EF4-FFF2-40B4-BE49-F238E27FC236}">
              <a16:creationId xmlns:a16="http://schemas.microsoft.com/office/drawing/2014/main" id="{77CC646E-5818-F62D-2706-DF1FE68470F8}"/>
            </a:ext>
          </a:extLst>
        </xdr:cNvPr>
        <xdr:cNvSpPr/>
      </xdr:nvSpPr>
      <xdr:spPr>
        <a:xfrm>
          <a:off x="6218340" y="6462998"/>
          <a:ext cx="522084" cy="1772478"/>
        </a:xfrm>
        <a:prstGeom prst="rect">
          <a:avLst/>
        </a:prstGeom>
        <a:solidFill>
          <a:schemeClr val="accent2">
            <a:alpha val="30196"/>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206903</xdr:colOff>
      <xdr:row>36</xdr:row>
      <xdr:rowOff>149622</xdr:rowOff>
    </xdr:from>
    <xdr:to>
      <xdr:col>0</xdr:col>
      <xdr:colOff>407129</xdr:colOff>
      <xdr:row>37</xdr:row>
      <xdr:rowOff>155464</xdr:rowOff>
    </xdr:to>
    <xdr:sp macro="" textlink="">
      <xdr:nvSpPr>
        <xdr:cNvPr id="26" name="Rectangle 25">
          <a:extLst>
            <a:ext uri="{FF2B5EF4-FFF2-40B4-BE49-F238E27FC236}">
              <a16:creationId xmlns:a16="http://schemas.microsoft.com/office/drawing/2014/main" id="{8DB600D5-B65B-40C9-B1B8-58C511B7A996}"/>
            </a:ext>
          </a:extLst>
        </xdr:cNvPr>
        <xdr:cNvSpPr/>
      </xdr:nvSpPr>
      <xdr:spPr>
        <a:xfrm>
          <a:off x="206903" y="7388622"/>
          <a:ext cx="200226" cy="215392"/>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0</xdr:col>
      <xdr:colOff>407129</xdr:colOff>
      <xdr:row>37</xdr:row>
      <xdr:rowOff>46894</xdr:rowOff>
    </xdr:from>
    <xdr:to>
      <xdr:col>0</xdr:col>
      <xdr:colOff>632906</xdr:colOff>
      <xdr:row>37</xdr:row>
      <xdr:rowOff>47768</xdr:rowOff>
    </xdr:to>
    <xdr:cxnSp macro="">
      <xdr:nvCxnSpPr>
        <xdr:cNvPr id="27" name="Connecteur droit avec flèche 26">
          <a:extLst>
            <a:ext uri="{FF2B5EF4-FFF2-40B4-BE49-F238E27FC236}">
              <a16:creationId xmlns:a16="http://schemas.microsoft.com/office/drawing/2014/main" id="{0F055E74-34E9-409E-81C5-3C1EC67AB99B}"/>
            </a:ext>
          </a:extLst>
        </xdr:cNvPr>
        <xdr:cNvCxnSpPr>
          <a:cxnSpLocks/>
          <a:stCxn id="26" idx="3"/>
        </xdr:cNvCxnSpPr>
      </xdr:nvCxnSpPr>
      <xdr:spPr>
        <a:xfrm flipV="1">
          <a:off x="407129" y="7495444"/>
          <a:ext cx="225777" cy="874"/>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237506</xdr:colOff>
      <xdr:row>38</xdr:row>
      <xdr:rowOff>96097</xdr:rowOff>
    </xdr:from>
    <xdr:to>
      <xdr:col>4</xdr:col>
      <xdr:colOff>437732</xdr:colOff>
      <xdr:row>39</xdr:row>
      <xdr:rowOff>101939</xdr:rowOff>
    </xdr:to>
    <xdr:sp macro="" textlink="">
      <xdr:nvSpPr>
        <xdr:cNvPr id="31" name="Rectangle 30">
          <a:extLst>
            <a:ext uri="{FF2B5EF4-FFF2-40B4-BE49-F238E27FC236}">
              <a16:creationId xmlns:a16="http://schemas.microsoft.com/office/drawing/2014/main" id="{E4D34730-808F-4133-87CB-172658A5A514}"/>
            </a:ext>
          </a:extLst>
        </xdr:cNvPr>
        <xdr:cNvSpPr/>
      </xdr:nvSpPr>
      <xdr:spPr>
        <a:xfrm>
          <a:off x="3980831" y="7754197"/>
          <a:ext cx="200226" cy="215392"/>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4</xdr:col>
      <xdr:colOff>437732</xdr:colOff>
      <xdr:row>38</xdr:row>
      <xdr:rowOff>202918</xdr:rowOff>
    </xdr:from>
    <xdr:to>
      <xdr:col>4</xdr:col>
      <xdr:colOff>663509</xdr:colOff>
      <xdr:row>38</xdr:row>
      <xdr:rowOff>203792</xdr:rowOff>
    </xdr:to>
    <xdr:cxnSp macro="">
      <xdr:nvCxnSpPr>
        <xdr:cNvPr id="32" name="Connecteur droit avec flèche 31">
          <a:extLst>
            <a:ext uri="{FF2B5EF4-FFF2-40B4-BE49-F238E27FC236}">
              <a16:creationId xmlns:a16="http://schemas.microsoft.com/office/drawing/2014/main" id="{21750E59-EE16-4A54-9BCC-8B2371A13F04}"/>
            </a:ext>
          </a:extLst>
        </xdr:cNvPr>
        <xdr:cNvCxnSpPr>
          <a:cxnSpLocks/>
          <a:stCxn id="31" idx="3"/>
        </xdr:cNvCxnSpPr>
      </xdr:nvCxnSpPr>
      <xdr:spPr>
        <a:xfrm flipV="1">
          <a:off x="4181057" y="7861018"/>
          <a:ext cx="225777" cy="874"/>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376224</xdr:colOff>
      <xdr:row>37</xdr:row>
      <xdr:rowOff>73060</xdr:rowOff>
    </xdr:from>
    <xdr:to>
      <xdr:col>1</xdr:col>
      <xdr:colOff>576452</xdr:colOff>
      <xdr:row>38</xdr:row>
      <xdr:rowOff>77204</xdr:rowOff>
    </xdr:to>
    <xdr:sp macro="" textlink="">
      <xdr:nvSpPr>
        <xdr:cNvPr id="41" name="Rectangle 40">
          <a:extLst>
            <a:ext uri="{FF2B5EF4-FFF2-40B4-BE49-F238E27FC236}">
              <a16:creationId xmlns:a16="http://schemas.microsoft.com/office/drawing/2014/main" id="{4102E416-8064-44D1-A677-F5D092B186CD}"/>
            </a:ext>
          </a:extLst>
        </xdr:cNvPr>
        <xdr:cNvSpPr/>
      </xdr:nvSpPr>
      <xdr:spPr>
        <a:xfrm>
          <a:off x="1300149" y="7521610"/>
          <a:ext cx="200228" cy="213694"/>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1</xdr:col>
      <xdr:colOff>576453</xdr:colOff>
      <xdr:row>37</xdr:row>
      <xdr:rowOff>179881</xdr:rowOff>
    </xdr:from>
    <xdr:to>
      <xdr:col>1</xdr:col>
      <xdr:colOff>805680</xdr:colOff>
      <xdr:row>37</xdr:row>
      <xdr:rowOff>180755</xdr:rowOff>
    </xdr:to>
    <xdr:cxnSp macro="">
      <xdr:nvCxnSpPr>
        <xdr:cNvPr id="42" name="Connecteur droit avec flèche 41">
          <a:extLst>
            <a:ext uri="{FF2B5EF4-FFF2-40B4-BE49-F238E27FC236}">
              <a16:creationId xmlns:a16="http://schemas.microsoft.com/office/drawing/2014/main" id="{63CA9A74-6FBD-4267-8B4B-7744071D6EC7}"/>
            </a:ext>
          </a:extLst>
        </xdr:cNvPr>
        <xdr:cNvCxnSpPr>
          <a:cxnSpLocks/>
          <a:stCxn id="41" idx="3"/>
        </xdr:cNvCxnSpPr>
      </xdr:nvCxnSpPr>
      <xdr:spPr>
        <a:xfrm flipV="1">
          <a:off x="1500378" y="7628431"/>
          <a:ext cx="229227" cy="874"/>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341936</xdr:colOff>
      <xdr:row>36</xdr:row>
      <xdr:rowOff>23425</xdr:rowOff>
    </xdr:from>
    <xdr:to>
      <xdr:col>6</xdr:col>
      <xdr:colOff>542164</xdr:colOff>
      <xdr:row>37</xdr:row>
      <xdr:rowOff>27568</xdr:rowOff>
    </xdr:to>
    <xdr:sp macro="" textlink="">
      <xdr:nvSpPr>
        <xdr:cNvPr id="43" name="Rectangle 42">
          <a:extLst>
            <a:ext uri="{FF2B5EF4-FFF2-40B4-BE49-F238E27FC236}">
              <a16:creationId xmlns:a16="http://schemas.microsoft.com/office/drawing/2014/main" id="{07D2A316-77C4-4299-84C9-DE7049B73B3E}"/>
            </a:ext>
          </a:extLst>
        </xdr:cNvPr>
        <xdr:cNvSpPr/>
      </xdr:nvSpPr>
      <xdr:spPr>
        <a:xfrm>
          <a:off x="5895011" y="7262425"/>
          <a:ext cx="200228" cy="213693"/>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6</xdr:col>
      <xdr:colOff>542164</xdr:colOff>
      <xdr:row>36</xdr:row>
      <xdr:rowOff>130246</xdr:rowOff>
    </xdr:from>
    <xdr:to>
      <xdr:col>6</xdr:col>
      <xdr:colOff>769534</xdr:colOff>
      <xdr:row>36</xdr:row>
      <xdr:rowOff>131120</xdr:rowOff>
    </xdr:to>
    <xdr:cxnSp macro="">
      <xdr:nvCxnSpPr>
        <xdr:cNvPr id="44" name="Connecteur droit avec flèche 43">
          <a:extLst>
            <a:ext uri="{FF2B5EF4-FFF2-40B4-BE49-F238E27FC236}">
              <a16:creationId xmlns:a16="http://schemas.microsoft.com/office/drawing/2014/main" id="{06A9F791-9E39-46EE-AA33-4079785B1569}"/>
            </a:ext>
          </a:extLst>
        </xdr:cNvPr>
        <xdr:cNvCxnSpPr>
          <a:cxnSpLocks/>
          <a:stCxn id="43" idx="3"/>
        </xdr:cNvCxnSpPr>
      </xdr:nvCxnSpPr>
      <xdr:spPr>
        <a:xfrm flipV="1">
          <a:off x="6095239" y="7369246"/>
          <a:ext cx="227370" cy="874"/>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277843</xdr:colOff>
      <xdr:row>31</xdr:row>
      <xdr:rowOff>69034</xdr:rowOff>
    </xdr:from>
    <xdr:to>
      <xdr:col>2</xdr:col>
      <xdr:colOff>5853</xdr:colOff>
      <xdr:row>31</xdr:row>
      <xdr:rowOff>78442</xdr:rowOff>
    </xdr:to>
    <xdr:cxnSp macro="">
      <xdr:nvCxnSpPr>
        <xdr:cNvPr id="61" name="Connecteur droit 60">
          <a:extLst>
            <a:ext uri="{FF2B5EF4-FFF2-40B4-BE49-F238E27FC236}">
              <a16:creationId xmlns:a16="http://schemas.microsoft.com/office/drawing/2014/main" id="{088844B5-5D18-4F26-AB20-73BBB407C17C}"/>
            </a:ext>
          </a:extLst>
        </xdr:cNvPr>
        <xdr:cNvCxnSpPr/>
      </xdr:nvCxnSpPr>
      <xdr:spPr>
        <a:xfrm flipH="1">
          <a:off x="1201768" y="6260284"/>
          <a:ext cx="585260" cy="9408"/>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782554</xdr:colOff>
      <xdr:row>27</xdr:row>
      <xdr:rowOff>179775</xdr:rowOff>
    </xdr:from>
    <xdr:to>
      <xdr:col>2</xdr:col>
      <xdr:colOff>131215</xdr:colOff>
      <xdr:row>28</xdr:row>
      <xdr:rowOff>180485</xdr:rowOff>
    </xdr:to>
    <xdr:sp macro="" textlink="">
      <xdr:nvSpPr>
        <xdr:cNvPr id="62" name="Rectangle 61">
          <a:extLst>
            <a:ext uri="{FF2B5EF4-FFF2-40B4-BE49-F238E27FC236}">
              <a16:creationId xmlns:a16="http://schemas.microsoft.com/office/drawing/2014/main" id="{EB7A3E78-17C0-4CDD-AE88-14B618D58725}"/>
            </a:ext>
          </a:extLst>
        </xdr:cNvPr>
        <xdr:cNvSpPr/>
      </xdr:nvSpPr>
      <xdr:spPr>
        <a:xfrm>
          <a:off x="1706479" y="5532825"/>
          <a:ext cx="205911" cy="21026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1</xdr:col>
      <xdr:colOff>498577</xdr:colOff>
      <xdr:row>28</xdr:row>
      <xdr:rowOff>180485</xdr:rowOff>
    </xdr:from>
    <xdr:to>
      <xdr:col>2</xdr:col>
      <xdr:colOff>28259</xdr:colOff>
      <xdr:row>31</xdr:row>
      <xdr:rowOff>3177</xdr:rowOff>
    </xdr:to>
    <xdr:cxnSp macro="">
      <xdr:nvCxnSpPr>
        <xdr:cNvPr id="63" name="Connecteur droit avec flèche 62">
          <a:extLst>
            <a:ext uri="{FF2B5EF4-FFF2-40B4-BE49-F238E27FC236}">
              <a16:creationId xmlns:a16="http://schemas.microsoft.com/office/drawing/2014/main" id="{6DAB4417-58BF-4E87-BF5D-06E2F1921329}"/>
            </a:ext>
          </a:extLst>
        </xdr:cNvPr>
        <xdr:cNvCxnSpPr>
          <a:cxnSpLocks/>
          <a:stCxn id="62" idx="2"/>
        </xdr:cNvCxnSpPr>
      </xdr:nvCxnSpPr>
      <xdr:spPr>
        <a:xfrm flipH="1">
          <a:off x="1422502" y="5743085"/>
          <a:ext cx="386932" cy="45134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100950</xdr:colOff>
      <xdr:row>32</xdr:row>
      <xdr:rowOff>177375</xdr:rowOff>
    </xdr:from>
    <xdr:to>
      <xdr:col>0</xdr:col>
      <xdr:colOff>301176</xdr:colOff>
      <xdr:row>33</xdr:row>
      <xdr:rowOff>183216</xdr:rowOff>
    </xdr:to>
    <xdr:sp macro="" textlink="">
      <xdr:nvSpPr>
        <xdr:cNvPr id="5" name="Rectangle 4">
          <a:extLst>
            <a:ext uri="{FF2B5EF4-FFF2-40B4-BE49-F238E27FC236}">
              <a16:creationId xmlns:a16="http://schemas.microsoft.com/office/drawing/2014/main" id="{ADBEB83C-7886-4709-B35B-A5ECF086BAA6}"/>
            </a:ext>
          </a:extLst>
        </xdr:cNvPr>
        <xdr:cNvSpPr/>
      </xdr:nvSpPr>
      <xdr:spPr>
        <a:xfrm>
          <a:off x="100950" y="6578175"/>
          <a:ext cx="200226" cy="215391"/>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0</xdr:col>
      <xdr:colOff>301176</xdr:colOff>
      <xdr:row>33</xdr:row>
      <xdr:rowOff>74647</xdr:rowOff>
    </xdr:from>
    <xdr:to>
      <xdr:col>0</xdr:col>
      <xdr:colOff>526953</xdr:colOff>
      <xdr:row>33</xdr:row>
      <xdr:rowOff>75521</xdr:rowOff>
    </xdr:to>
    <xdr:cxnSp macro="">
      <xdr:nvCxnSpPr>
        <xdr:cNvPr id="6" name="Connecteur droit avec flèche 5">
          <a:extLst>
            <a:ext uri="{FF2B5EF4-FFF2-40B4-BE49-F238E27FC236}">
              <a16:creationId xmlns:a16="http://schemas.microsoft.com/office/drawing/2014/main" id="{FF7456C0-5636-4F46-A3DB-430734192FE7}"/>
            </a:ext>
          </a:extLst>
        </xdr:cNvPr>
        <xdr:cNvCxnSpPr>
          <a:cxnSpLocks/>
          <a:stCxn id="5" idx="3"/>
        </xdr:cNvCxnSpPr>
      </xdr:nvCxnSpPr>
      <xdr:spPr>
        <a:xfrm flipV="1">
          <a:off x="301176" y="6684997"/>
          <a:ext cx="225777" cy="874"/>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224561</xdr:colOff>
      <xdr:row>41</xdr:row>
      <xdr:rowOff>91075</xdr:rowOff>
    </xdr:from>
    <xdr:to>
      <xdr:col>0</xdr:col>
      <xdr:colOff>424789</xdr:colOff>
      <xdr:row>42</xdr:row>
      <xdr:rowOff>96916</xdr:rowOff>
    </xdr:to>
    <xdr:sp macro="" textlink="">
      <xdr:nvSpPr>
        <xdr:cNvPr id="11" name="Rectangle 10">
          <a:extLst>
            <a:ext uri="{FF2B5EF4-FFF2-40B4-BE49-F238E27FC236}">
              <a16:creationId xmlns:a16="http://schemas.microsoft.com/office/drawing/2014/main" id="{8E138B6F-CC5A-4375-8719-2A54A3BA7462}"/>
            </a:ext>
          </a:extLst>
        </xdr:cNvPr>
        <xdr:cNvSpPr/>
      </xdr:nvSpPr>
      <xdr:spPr>
        <a:xfrm>
          <a:off x="224561" y="8377825"/>
          <a:ext cx="200228" cy="215391"/>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0</xdr:col>
      <xdr:colOff>424789</xdr:colOff>
      <xdr:row>41</xdr:row>
      <xdr:rowOff>200585</xdr:rowOff>
    </xdr:from>
    <xdr:to>
      <xdr:col>0</xdr:col>
      <xdr:colOff>650566</xdr:colOff>
      <xdr:row>41</xdr:row>
      <xdr:rowOff>201459</xdr:rowOff>
    </xdr:to>
    <xdr:cxnSp macro="">
      <xdr:nvCxnSpPr>
        <xdr:cNvPr id="22" name="Connecteur droit avec flèche 21">
          <a:extLst>
            <a:ext uri="{FF2B5EF4-FFF2-40B4-BE49-F238E27FC236}">
              <a16:creationId xmlns:a16="http://schemas.microsoft.com/office/drawing/2014/main" id="{63F2CAB8-2414-44E7-9E68-F5945DC674C4}"/>
            </a:ext>
          </a:extLst>
        </xdr:cNvPr>
        <xdr:cNvCxnSpPr>
          <a:cxnSpLocks/>
          <a:stCxn id="11" idx="3"/>
        </xdr:cNvCxnSpPr>
      </xdr:nvCxnSpPr>
      <xdr:spPr>
        <a:xfrm flipV="1">
          <a:off x="424789" y="8487335"/>
          <a:ext cx="225777" cy="874"/>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678976</xdr:colOff>
      <xdr:row>44</xdr:row>
      <xdr:rowOff>6756</xdr:rowOff>
    </xdr:from>
    <xdr:to>
      <xdr:col>4</xdr:col>
      <xdr:colOff>879202</xdr:colOff>
      <xdr:row>45</xdr:row>
      <xdr:rowOff>12598</xdr:rowOff>
    </xdr:to>
    <xdr:sp macro="" textlink="">
      <xdr:nvSpPr>
        <xdr:cNvPr id="24" name="Rectangle 23">
          <a:extLst>
            <a:ext uri="{FF2B5EF4-FFF2-40B4-BE49-F238E27FC236}">
              <a16:creationId xmlns:a16="http://schemas.microsoft.com/office/drawing/2014/main" id="{57F3DCE0-DCB1-45AC-AE5B-B3DDE430952E}"/>
            </a:ext>
          </a:extLst>
        </xdr:cNvPr>
        <xdr:cNvSpPr/>
      </xdr:nvSpPr>
      <xdr:spPr>
        <a:xfrm>
          <a:off x="4422301" y="8922156"/>
          <a:ext cx="200226" cy="215392"/>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4</xdr:col>
      <xdr:colOff>879202</xdr:colOff>
      <xdr:row>44</xdr:row>
      <xdr:rowOff>116266</xdr:rowOff>
    </xdr:from>
    <xdr:to>
      <xdr:col>5</xdr:col>
      <xdr:colOff>200104</xdr:colOff>
      <xdr:row>44</xdr:row>
      <xdr:rowOff>117140</xdr:rowOff>
    </xdr:to>
    <xdr:cxnSp macro="">
      <xdr:nvCxnSpPr>
        <xdr:cNvPr id="28" name="Connecteur droit avec flèche 27">
          <a:extLst>
            <a:ext uri="{FF2B5EF4-FFF2-40B4-BE49-F238E27FC236}">
              <a16:creationId xmlns:a16="http://schemas.microsoft.com/office/drawing/2014/main" id="{11041787-8308-4760-AF79-0028D2BB730B}"/>
            </a:ext>
          </a:extLst>
        </xdr:cNvPr>
        <xdr:cNvCxnSpPr>
          <a:cxnSpLocks/>
          <a:stCxn id="24" idx="3"/>
        </xdr:cNvCxnSpPr>
      </xdr:nvCxnSpPr>
      <xdr:spPr>
        <a:xfrm flipV="1">
          <a:off x="4622527" y="9031666"/>
          <a:ext cx="225777" cy="874"/>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287961</xdr:colOff>
      <xdr:row>30</xdr:row>
      <xdr:rowOff>80368</xdr:rowOff>
    </xdr:from>
    <xdr:to>
      <xdr:col>4</xdr:col>
      <xdr:colOff>488187</xdr:colOff>
      <xdr:row>31</xdr:row>
      <xdr:rowOff>86210</xdr:rowOff>
    </xdr:to>
    <xdr:sp macro="" textlink="">
      <xdr:nvSpPr>
        <xdr:cNvPr id="29" name="Rectangle 28">
          <a:extLst>
            <a:ext uri="{FF2B5EF4-FFF2-40B4-BE49-F238E27FC236}">
              <a16:creationId xmlns:a16="http://schemas.microsoft.com/office/drawing/2014/main" id="{989E5C3F-B279-4ACB-A6E3-7303DC3675AC}"/>
            </a:ext>
          </a:extLst>
        </xdr:cNvPr>
        <xdr:cNvSpPr/>
      </xdr:nvSpPr>
      <xdr:spPr>
        <a:xfrm>
          <a:off x="4031286" y="6062068"/>
          <a:ext cx="200226" cy="215392"/>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4</xdr:col>
      <xdr:colOff>488187</xdr:colOff>
      <xdr:row>30</xdr:row>
      <xdr:rowOff>189879</xdr:rowOff>
    </xdr:from>
    <xdr:to>
      <xdr:col>4</xdr:col>
      <xdr:colOff>716487</xdr:colOff>
      <xdr:row>30</xdr:row>
      <xdr:rowOff>190753</xdr:rowOff>
    </xdr:to>
    <xdr:cxnSp macro="">
      <xdr:nvCxnSpPr>
        <xdr:cNvPr id="30" name="Connecteur droit avec flèche 29">
          <a:extLst>
            <a:ext uri="{FF2B5EF4-FFF2-40B4-BE49-F238E27FC236}">
              <a16:creationId xmlns:a16="http://schemas.microsoft.com/office/drawing/2014/main" id="{84381DBF-6116-424B-9E98-53BBEA72DF88}"/>
            </a:ext>
          </a:extLst>
        </xdr:cNvPr>
        <xdr:cNvCxnSpPr>
          <a:cxnSpLocks/>
          <a:stCxn id="29" idx="3"/>
        </xdr:cNvCxnSpPr>
      </xdr:nvCxnSpPr>
      <xdr:spPr>
        <a:xfrm flipV="1">
          <a:off x="4231512" y="6171579"/>
          <a:ext cx="228300" cy="874"/>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706377</xdr:colOff>
      <xdr:row>35</xdr:row>
      <xdr:rowOff>78702</xdr:rowOff>
    </xdr:from>
    <xdr:to>
      <xdr:col>1</xdr:col>
      <xdr:colOff>414274</xdr:colOff>
      <xdr:row>39</xdr:row>
      <xdr:rowOff>207260</xdr:rowOff>
    </xdr:to>
    <xdr:sp macro="" textlink="">
      <xdr:nvSpPr>
        <xdr:cNvPr id="10" name="Forme libre : forme 9">
          <a:extLst>
            <a:ext uri="{FF2B5EF4-FFF2-40B4-BE49-F238E27FC236}">
              <a16:creationId xmlns:a16="http://schemas.microsoft.com/office/drawing/2014/main" id="{EAA29533-A2A9-1A20-FEAD-E6D493873ED4}"/>
            </a:ext>
          </a:extLst>
        </xdr:cNvPr>
        <xdr:cNvSpPr/>
      </xdr:nvSpPr>
      <xdr:spPr>
        <a:xfrm>
          <a:off x="706377" y="7108152"/>
          <a:ext cx="631822" cy="966758"/>
        </a:xfrm>
        <a:custGeom>
          <a:avLst/>
          <a:gdLst>
            <a:gd name="connsiteX0" fmla="*/ 132522 w 679174"/>
            <a:gd name="connsiteY0" fmla="*/ 944217 h 952500"/>
            <a:gd name="connsiteX1" fmla="*/ 356153 w 679174"/>
            <a:gd name="connsiteY1" fmla="*/ 952500 h 952500"/>
            <a:gd name="connsiteX2" fmla="*/ 422413 w 679174"/>
            <a:gd name="connsiteY2" fmla="*/ 919369 h 952500"/>
            <a:gd name="connsiteX3" fmla="*/ 405848 w 679174"/>
            <a:gd name="connsiteY3" fmla="*/ 770282 h 952500"/>
            <a:gd name="connsiteX4" fmla="*/ 637761 w 679174"/>
            <a:gd name="connsiteY4" fmla="*/ 753717 h 952500"/>
            <a:gd name="connsiteX5" fmla="*/ 546653 w 679174"/>
            <a:gd name="connsiteY5" fmla="*/ 695739 h 952500"/>
            <a:gd name="connsiteX6" fmla="*/ 496957 w 679174"/>
            <a:gd name="connsiteY6" fmla="*/ 480391 h 952500"/>
            <a:gd name="connsiteX7" fmla="*/ 530087 w 679174"/>
            <a:gd name="connsiteY7" fmla="*/ 381000 h 952500"/>
            <a:gd name="connsiteX8" fmla="*/ 563218 w 679174"/>
            <a:gd name="connsiteY8" fmla="*/ 289891 h 952500"/>
            <a:gd name="connsiteX9" fmla="*/ 612913 w 679174"/>
            <a:gd name="connsiteY9" fmla="*/ 248478 h 952500"/>
            <a:gd name="connsiteX10" fmla="*/ 679174 w 679174"/>
            <a:gd name="connsiteY10" fmla="*/ 240195 h 952500"/>
            <a:gd name="connsiteX11" fmla="*/ 629479 w 679174"/>
            <a:gd name="connsiteY11" fmla="*/ 157369 h 952500"/>
            <a:gd name="connsiteX12" fmla="*/ 554935 w 679174"/>
            <a:gd name="connsiteY12" fmla="*/ 157369 h 952500"/>
            <a:gd name="connsiteX13" fmla="*/ 422413 w 679174"/>
            <a:gd name="connsiteY13" fmla="*/ 157369 h 952500"/>
            <a:gd name="connsiteX14" fmla="*/ 389283 w 679174"/>
            <a:gd name="connsiteY14" fmla="*/ 157369 h 952500"/>
            <a:gd name="connsiteX15" fmla="*/ 397566 w 679174"/>
            <a:gd name="connsiteY15" fmla="*/ 0 h 952500"/>
            <a:gd name="connsiteX16" fmla="*/ 115957 w 679174"/>
            <a:gd name="connsiteY16" fmla="*/ 8282 h 952500"/>
            <a:gd name="connsiteX17" fmla="*/ 132522 w 679174"/>
            <a:gd name="connsiteY17" fmla="*/ 215347 h 952500"/>
            <a:gd name="connsiteX18" fmla="*/ 24848 w 679174"/>
            <a:gd name="connsiteY18" fmla="*/ 314739 h 952500"/>
            <a:gd name="connsiteX19" fmla="*/ 0 w 679174"/>
            <a:gd name="connsiteY19" fmla="*/ 438978 h 952500"/>
            <a:gd name="connsiteX20" fmla="*/ 0 w 679174"/>
            <a:gd name="connsiteY20" fmla="*/ 505239 h 952500"/>
            <a:gd name="connsiteX21" fmla="*/ 49696 w 679174"/>
            <a:gd name="connsiteY21" fmla="*/ 596347 h 952500"/>
            <a:gd name="connsiteX22" fmla="*/ 115957 w 679174"/>
            <a:gd name="connsiteY22" fmla="*/ 621195 h 952500"/>
            <a:gd name="connsiteX23" fmla="*/ 132522 w 679174"/>
            <a:gd name="connsiteY23" fmla="*/ 944217 h 9525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Lst>
          <a:rect l="l" t="t" r="r" b="b"/>
          <a:pathLst>
            <a:path w="679174" h="952500">
              <a:moveTo>
                <a:pt x="132522" y="944217"/>
              </a:moveTo>
              <a:lnTo>
                <a:pt x="356153" y="952500"/>
              </a:lnTo>
              <a:lnTo>
                <a:pt x="422413" y="919369"/>
              </a:lnTo>
              <a:lnTo>
                <a:pt x="405848" y="770282"/>
              </a:lnTo>
              <a:lnTo>
                <a:pt x="637761" y="753717"/>
              </a:lnTo>
              <a:lnTo>
                <a:pt x="546653" y="695739"/>
              </a:lnTo>
              <a:lnTo>
                <a:pt x="496957" y="480391"/>
              </a:lnTo>
              <a:lnTo>
                <a:pt x="530087" y="381000"/>
              </a:lnTo>
              <a:lnTo>
                <a:pt x="563218" y="289891"/>
              </a:lnTo>
              <a:lnTo>
                <a:pt x="612913" y="248478"/>
              </a:lnTo>
              <a:lnTo>
                <a:pt x="679174" y="240195"/>
              </a:lnTo>
              <a:lnTo>
                <a:pt x="629479" y="157369"/>
              </a:lnTo>
              <a:lnTo>
                <a:pt x="554935" y="157369"/>
              </a:lnTo>
              <a:lnTo>
                <a:pt x="422413" y="157369"/>
              </a:lnTo>
              <a:lnTo>
                <a:pt x="389283" y="157369"/>
              </a:lnTo>
              <a:lnTo>
                <a:pt x="397566" y="0"/>
              </a:lnTo>
              <a:lnTo>
                <a:pt x="115957" y="8282"/>
              </a:lnTo>
              <a:lnTo>
                <a:pt x="132522" y="215347"/>
              </a:lnTo>
              <a:lnTo>
                <a:pt x="24848" y="314739"/>
              </a:lnTo>
              <a:lnTo>
                <a:pt x="0" y="438978"/>
              </a:lnTo>
              <a:lnTo>
                <a:pt x="0" y="505239"/>
              </a:lnTo>
              <a:lnTo>
                <a:pt x="49696" y="596347"/>
              </a:lnTo>
              <a:lnTo>
                <a:pt x="115957" y="621195"/>
              </a:lnTo>
              <a:lnTo>
                <a:pt x="132522" y="944217"/>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558289</xdr:colOff>
      <xdr:row>27</xdr:row>
      <xdr:rowOff>140641</xdr:rowOff>
    </xdr:from>
    <xdr:to>
      <xdr:col>7</xdr:col>
      <xdr:colOff>251638</xdr:colOff>
      <xdr:row>32</xdr:row>
      <xdr:rowOff>181992</xdr:rowOff>
    </xdr:to>
    <xdr:sp macro="" textlink="">
      <xdr:nvSpPr>
        <xdr:cNvPr id="14" name="Forme libre : forme 13">
          <a:extLst>
            <a:ext uri="{FF2B5EF4-FFF2-40B4-BE49-F238E27FC236}">
              <a16:creationId xmlns:a16="http://schemas.microsoft.com/office/drawing/2014/main" id="{5898F251-D4EE-D0D2-6B2F-CF18495C39CD}"/>
            </a:ext>
          </a:extLst>
        </xdr:cNvPr>
        <xdr:cNvSpPr/>
      </xdr:nvSpPr>
      <xdr:spPr>
        <a:xfrm>
          <a:off x="4301614" y="5493691"/>
          <a:ext cx="2407974" cy="1089101"/>
        </a:xfrm>
        <a:custGeom>
          <a:avLst/>
          <a:gdLst>
            <a:gd name="connsiteX0" fmla="*/ 265043 w 2584174"/>
            <a:gd name="connsiteY0" fmla="*/ 1076739 h 1076739"/>
            <a:gd name="connsiteX1" fmla="*/ 1267239 w 2584174"/>
            <a:gd name="connsiteY1" fmla="*/ 1002196 h 1076739"/>
            <a:gd name="connsiteX2" fmla="*/ 2484782 w 2584174"/>
            <a:gd name="connsiteY2" fmla="*/ 1068457 h 1076739"/>
            <a:gd name="connsiteX3" fmla="*/ 2584174 w 2584174"/>
            <a:gd name="connsiteY3" fmla="*/ 819978 h 1076739"/>
            <a:gd name="connsiteX4" fmla="*/ 2559326 w 2584174"/>
            <a:gd name="connsiteY4" fmla="*/ 571500 h 1076739"/>
            <a:gd name="connsiteX5" fmla="*/ 2385391 w 2584174"/>
            <a:gd name="connsiteY5" fmla="*/ 447261 h 1076739"/>
            <a:gd name="connsiteX6" fmla="*/ 1374913 w 2584174"/>
            <a:gd name="connsiteY6" fmla="*/ 0 h 1076739"/>
            <a:gd name="connsiteX7" fmla="*/ 132521 w 2584174"/>
            <a:gd name="connsiteY7" fmla="*/ 231913 h 1076739"/>
            <a:gd name="connsiteX8" fmla="*/ 8282 w 2584174"/>
            <a:gd name="connsiteY8" fmla="*/ 414131 h 1076739"/>
            <a:gd name="connsiteX9" fmla="*/ 0 w 2584174"/>
            <a:gd name="connsiteY9" fmla="*/ 538370 h 1076739"/>
            <a:gd name="connsiteX10" fmla="*/ 16565 w 2584174"/>
            <a:gd name="connsiteY10" fmla="*/ 646044 h 1076739"/>
            <a:gd name="connsiteX11" fmla="*/ 33130 w 2584174"/>
            <a:gd name="connsiteY11" fmla="*/ 737152 h 1076739"/>
            <a:gd name="connsiteX12" fmla="*/ 107674 w 2584174"/>
            <a:gd name="connsiteY12" fmla="*/ 853109 h 1076739"/>
            <a:gd name="connsiteX13" fmla="*/ 198782 w 2584174"/>
            <a:gd name="connsiteY13" fmla="*/ 1002196 h 1076739"/>
            <a:gd name="connsiteX14" fmla="*/ 265043 w 2584174"/>
            <a:gd name="connsiteY14" fmla="*/ 1076739 h 107673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Lst>
          <a:rect l="l" t="t" r="r" b="b"/>
          <a:pathLst>
            <a:path w="2584174" h="1076739">
              <a:moveTo>
                <a:pt x="265043" y="1076739"/>
              </a:moveTo>
              <a:lnTo>
                <a:pt x="1267239" y="1002196"/>
              </a:lnTo>
              <a:lnTo>
                <a:pt x="2484782" y="1068457"/>
              </a:lnTo>
              <a:lnTo>
                <a:pt x="2584174" y="819978"/>
              </a:lnTo>
              <a:lnTo>
                <a:pt x="2559326" y="571500"/>
              </a:lnTo>
              <a:lnTo>
                <a:pt x="2385391" y="447261"/>
              </a:lnTo>
              <a:lnTo>
                <a:pt x="1374913" y="0"/>
              </a:lnTo>
              <a:lnTo>
                <a:pt x="132521" y="231913"/>
              </a:lnTo>
              <a:lnTo>
                <a:pt x="8282" y="414131"/>
              </a:lnTo>
              <a:lnTo>
                <a:pt x="0" y="538370"/>
              </a:lnTo>
              <a:lnTo>
                <a:pt x="16565" y="646044"/>
              </a:lnTo>
              <a:lnTo>
                <a:pt x="33130" y="737152"/>
              </a:lnTo>
              <a:lnTo>
                <a:pt x="107674" y="853109"/>
              </a:lnTo>
              <a:lnTo>
                <a:pt x="198782" y="1002196"/>
              </a:lnTo>
              <a:lnTo>
                <a:pt x="265043" y="1076739"/>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9</xdr:col>
      <xdr:colOff>256345</xdr:colOff>
      <xdr:row>40</xdr:row>
      <xdr:rowOff>161925</xdr:rowOff>
    </xdr:from>
    <xdr:to>
      <xdr:col>11</xdr:col>
      <xdr:colOff>114300</xdr:colOff>
      <xdr:row>48</xdr:row>
      <xdr:rowOff>114714</xdr:rowOff>
    </xdr:to>
    <xdr:sp macro="" textlink="">
      <xdr:nvSpPr>
        <xdr:cNvPr id="16" name="Forme libre : forme 15">
          <a:extLst>
            <a:ext uri="{FF2B5EF4-FFF2-40B4-BE49-F238E27FC236}">
              <a16:creationId xmlns:a16="http://schemas.microsoft.com/office/drawing/2014/main" id="{23181DA7-0171-FA73-7D27-7AD48FDE2C5A}"/>
            </a:ext>
          </a:extLst>
        </xdr:cNvPr>
        <xdr:cNvSpPr/>
      </xdr:nvSpPr>
      <xdr:spPr>
        <a:xfrm>
          <a:off x="7657270" y="8239125"/>
          <a:ext cx="1248605" cy="1629189"/>
        </a:xfrm>
        <a:custGeom>
          <a:avLst/>
          <a:gdLst>
            <a:gd name="connsiteX0" fmla="*/ 1673087 w 1880153"/>
            <a:gd name="connsiteY0" fmla="*/ 0 h 1432891"/>
            <a:gd name="connsiteX1" fmla="*/ 1789044 w 1880153"/>
            <a:gd name="connsiteY1" fmla="*/ 0 h 1432891"/>
            <a:gd name="connsiteX2" fmla="*/ 1880153 w 1880153"/>
            <a:gd name="connsiteY2" fmla="*/ 74543 h 1432891"/>
            <a:gd name="connsiteX3" fmla="*/ 1847022 w 1880153"/>
            <a:gd name="connsiteY3" fmla="*/ 215348 h 1432891"/>
            <a:gd name="connsiteX4" fmla="*/ 16566 w 1880153"/>
            <a:gd name="connsiteY4" fmla="*/ 1432891 h 1432891"/>
            <a:gd name="connsiteX5" fmla="*/ 0 w 1880153"/>
            <a:gd name="connsiteY5" fmla="*/ 828261 h 1432891"/>
            <a:gd name="connsiteX6" fmla="*/ 173935 w 1880153"/>
            <a:gd name="connsiteY6" fmla="*/ 853109 h 1432891"/>
            <a:gd name="connsiteX7" fmla="*/ 1673087 w 1880153"/>
            <a:gd name="connsiteY7" fmla="*/ 0 h 143289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1880153" h="1432891">
              <a:moveTo>
                <a:pt x="1673087" y="0"/>
              </a:moveTo>
              <a:lnTo>
                <a:pt x="1789044" y="0"/>
              </a:lnTo>
              <a:lnTo>
                <a:pt x="1880153" y="74543"/>
              </a:lnTo>
              <a:lnTo>
                <a:pt x="1847022" y="215348"/>
              </a:lnTo>
              <a:lnTo>
                <a:pt x="16566" y="1432891"/>
              </a:lnTo>
              <a:lnTo>
                <a:pt x="0" y="828261"/>
              </a:lnTo>
              <a:lnTo>
                <a:pt x="173935" y="853109"/>
              </a:lnTo>
              <a:lnTo>
                <a:pt x="1673087" y="0"/>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9</xdr:col>
      <xdr:colOff>195053</xdr:colOff>
      <xdr:row>24</xdr:row>
      <xdr:rowOff>158968</xdr:rowOff>
    </xdr:from>
    <xdr:to>
      <xdr:col>20</xdr:col>
      <xdr:colOff>95251</xdr:colOff>
      <xdr:row>50</xdr:row>
      <xdr:rowOff>149143</xdr:rowOff>
    </xdr:to>
    <xdr:grpSp>
      <xdr:nvGrpSpPr>
        <xdr:cNvPr id="2" name="Groupe 1">
          <a:extLst>
            <a:ext uri="{FF2B5EF4-FFF2-40B4-BE49-F238E27FC236}">
              <a16:creationId xmlns:a16="http://schemas.microsoft.com/office/drawing/2014/main" id="{073C84A0-16BE-7AAA-B055-314AF1A8A196}"/>
            </a:ext>
          </a:extLst>
        </xdr:cNvPr>
        <xdr:cNvGrpSpPr/>
      </xdr:nvGrpSpPr>
      <xdr:grpSpPr>
        <a:xfrm>
          <a:off x="7611415" y="4914899"/>
          <a:ext cx="7461077" cy="5435847"/>
          <a:chOff x="7595979" y="4902418"/>
          <a:chExt cx="5281822" cy="5419425"/>
        </a:xfrm>
      </xdr:grpSpPr>
      <xdr:pic>
        <xdr:nvPicPr>
          <xdr:cNvPr id="8" name="Image 7">
            <a:extLst>
              <a:ext uri="{FF2B5EF4-FFF2-40B4-BE49-F238E27FC236}">
                <a16:creationId xmlns:a16="http://schemas.microsoft.com/office/drawing/2014/main" id="{5E28F26B-2B3C-B9B6-0BCC-BC716A656987}"/>
              </a:ext>
            </a:extLst>
          </xdr:cNvPr>
          <xdr:cNvPicPr>
            <a:picLocks noChangeAspect="1"/>
          </xdr:cNvPicPr>
        </xdr:nvPicPr>
        <xdr:blipFill>
          <a:blip xmlns:r="http://schemas.openxmlformats.org/officeDocument/2006/relationships" r:embed="rId3"/>
          <a:stretch>
            <a:fillRect/>
          </a:stretch>
        </xdr:blipFill>
        <xdr:spPr>
          <a:xfrm>
            <a:off x="7621491" y="4902418"/>
            <a:ext cx="5256310" cy="5419425"/>
          </a:xfrm>
          <a:prstGeom prst="rect">
            <a:avLst/>
          </a:prstGeom>
        </xdr:spPr>
      </xdr:pic>
      <xdr:sp macro="" textlink="">
        <xdr:nvSpPr>
          <xdr:cNvPr id="55" name="Forme libre : forme 54">
            <a:extLst>
              <a:ext uri="{FF2B5EF4-FFF2-40B4-BE49-F238E27FC236}">
                <a16:creationId xmlns:a16="http://schemas.microsoft.com/office/drawing/2014/main" id="{C5E588A7-2561-3FAD-5EA2-7124DFBB97F2}"/>
              </a:ext>
            </a:extLst>
          </xdr:cNvPr>
          <xdr:cNvSpPr/>
        </xdr:nvSpPr>
        <xdr:spPr>
          <a:xfrm>
            <a:off x="7724775" y="6448425"/>
            <a:ext cx="361950" cy="981075"/>
          </a:xfrm>
          <a:custGeom>
            <a:avLst/>
            <a:gdLst>
              <a:gd name="connsiteX0" fmla="*/ 0 w 695325"/>
              <a:gd name="connsiteY0" fmla="*/ 981075 h 981075"/>
              <a:gd name="connsiteX1" fmla="*/ 695325 w 695325"/>
              <a:gd name="connsiteY1" fmla="*/ 904875 h 981075"/>
              <a:gd name="connsiteX2" fmla="*/ 628650 w 695325"/>
              <a:gd name="connsiteY2" fmla="*/ 0 h 981075"/>
              <a:gd name="connsiteX3" fmla="*/ 0 w 695325"/>
              <a:gd name="connsiteY3" fmla="*/ 9525 h 981075"/>
              <a:gd name="connsiteX4" fmla="*/ 0 w 695325"/>
              <a:gd name="connsiteY4" fmla="*/ 981075 h 98107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695325" h="981075">
                <a:moveTo>
                  <a:pt x="0" y="981075"/>
                </a:moveTo>
                <a:lnTo>
                  <a:pt x="695325" y="904875"/>
                </a:lnTo>
                <a:lnTo>
                  <a:pt x="628650" y="0"/>
                </a:lnTo>
                <a:lnTo>
                  <a:pt x="0" y="9525"/>
                </a:lnTo>
                <a:lnTo>
                  <a:pt x="0" y="981075"/>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5" name="Forme libre : forme 14">
            <a:extLst>
              <a:ext uri="{FF2B5EF4-FFF2-40B4-BE49-F238E27FC236}">
                <a16:creationId xmlns:a16="http://schemas.microsoft.com/office/drawing/2014/main" id="{F4530F79-6705-4D7E-EC07-B02A5FE5FFC3}"/>
              </a:ext>
            </a:extLst>
          </xdr:cNvPr>
          <xdr:cNvSpPr/>
        </xdr:nvSpPr>
        <xdr:spPr>
          <a:xfrm>
            <a:off x="7595979" y="6438900"/>
            <a:ext cx="1309895" cy="657225"/>
          </a:xfrm>
          <a:custGeom>
            <a:avLst/>
            <a:gdLst>
              <a:gd name="connsiteX0" fmla="*/ 0 w 1789043"/>
              <a:gd name="connsiteY0" fmla="*/ 530087 h 530087"/>
              <a:gd name="connsiteX1" fmla="*/ 1689652 w 1789043"/>
              <a:gd name="connsiteY1" fmla="*/ 389282 h 530087"/>
              <a:gd name="connsiteX2" fmla="*/ 1789043 w 1789043"/>
              <a:gd name="connsiteY2" fmla="*/ 273326 h 530087"/>
              <a:gd name="connsiteX3" fmla="*/ 1731065 w 1789043"/>
              <a:gd name="connsiteY3" fmla="*/ 149087 h 530087"/>
              <a:gd name="connsiteX4" fmla="*/ 1623391 w 1789043"/>
              <a:gd name="connsiteY4" fmla="*/ 99391 h 530087"/>
              <a:gd name="connsiteX5" fmla="*/ 8282 w 1789043"/>
              <a:gd name="connsiteY5" fmla="*/ 0 h 530087"/>
              <a:gd name="connsiteX6" fmla="*/ 0 w 1789043"/>
              <a:gd name="connsiteY6" fmla="*/ 530087 h 53008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789043" h="530087">
                <a:moveTo>
                  <a:pt x="0" y="530087"/>
                </a:moveTo>
                <a:lnTo>
                  <a:pt x="1689652" y="389282"/>
                </a:lnTo>
                <a:lnTo>
                  <a:pt x="1789043" y="273326"/>
                </a:lnTo>
                <a:lnTo>
                  <a:pt x="1731065" y="149087"/>
                </a:lnTo>
                <a:lnTo>
                  <a:pt x="1623391" y="99391"/>
                </a:lnTo>
                <a:lnTo>
                  <a:pt x="8282" y="0"/>
                </a:lnTo>
                <a:lnTo>
                  <a:pt x="0" y="530087"/>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21" name="Rectangle 20">
            <a:extLst>
              <a:ext uri="{FF2B5EF4-FFF2-40B4-BE49-F238E27FC236}">
                <a16:creationId xmlns:a16="http://schemas.microsoft.com/office/drawing/2014/main" id="{E9F1C5CE-6573-41C8-B218-85B657C3631E}"/>
              </a:ext>
            </a:extLst>
          </xdr:cNvPr>
          <xdr:cNvSpPr/>
        </xdr:nvSpPr>
        <xdr:spPr>
          <a:xfrm>
            <a:off x="8524068" y="6989585"/>
            <a:ext cx="248457" cy="1325740"/>
          </a:xfrm>
          <a:prstGeom prst="rect">
            <a:avLst/>
          </a:prstGeom>
          <a:solidFill>
            <a:schemeClr val="accent2">
              <a:alpha val="30196"/>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25" name="Forme libre : forme 24">
            <a:extLst>
              <a:ext uri="{FF2B5EF4-FFF2-40B4-BE49-F238E27FC236}">
                <a16:creationId xmlns:a16="http://schemas.microsoft.com/office/drawing/2014/main" id="{C341EB17-25CC-37D4-2630-90AAE09F9A61}"/>
              </a:ext>
            </a:extLst>
          </xdr:cNvPr>
          <xdr:cNvSpPr/>
        </xdr:nvSpPr>
        <xdr:spPr>
          <a:xfrm>
            <a:off x="9038792" y="7574972"/>
            <a:ext cx="486208" cy="673678"/>
          </a:xfrm>
          <a:custGeom>
            <a:avLst/>
            <a:gdLst>
              <a:gd name="connsiteX0" fmla="*/ 0 w 679738"/>
              <a:gd name="connsiteY0" fmla="*/ 12989 h 567171"/>
              <a:gd name="connsiteX1" fmla="*/ 99579 w 679738"/>
              <a:gd name="connsiteY1" fmla="*/ 34637 h 567171"/>
              <a:gd name="connsiteX2" fmla="*/ 190500 w 679738"/>
              <a:gd name="connsiteY2" fmla="*/ 34637 h 567171"/>
              <a:gd name="connsiteX3" fmla="*/ 238125 w 679738"/>
              <a:gd name="connsiteY3" fmla="*/ 0 h 567171"/>
              <a:gd name="connsiteX4" fmla="*/ 264102 w 679738"/>
              <a:gd name="connsiteY4" fmla="*/ 381000 h 567171"/>
              <a:gd name="connsiteX5" fmla="*/ 679738 w 679738"/>
              <a:gd name="connsiteY5" fmla="*/ 385330 h 567171"/>
              <a:gd name="connsiteX6" fmla="*/ 653761 w 679738"/>
              <a:gd name="connsiteY6" fmla="*/ 558512 h 567171"/>
              <a:gd name="connsiteX7" fmla="*/ 194829 w 679738"/>
              <a:gd name="connsiteY7" fmla="*/ 567171 h 567171"/>
              <a:gd name="connsiteX8" fmla="*/ 108238 w 679738"/>
              <a:gd name="connsiteY8" fmla="*/ 497898 h 567171"/>
              <a:gd name="connsiteX9" fmla="*/ 77931 w 679738"/>
              <a:gd name="connsiteY9" fmla="*/ 441614 h 567171"/>
              <a:gd name="connsiteX10" fmla="*/ 34636 w 679738"/>
              <a:gd name="connsiteY10" fmla="*/ 359353 h 567171"/>
              <a:gd name="connsiteX11" fmla="*/ 0 w 679738"/>
              <a:gd name="connsiteY11" fmla="*/ 12989 h 56717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679738" h="567171">
                <a:moveTo>
                  <a:pt x="0" y="12989"/>
                </a:moveTo>
                <a:lnTo>
                  <a:pt x="99579" y="34637"/>
                </a:lnTo>
                <a:lnTo>
                  <a:pt x="190500" y="34637"/>
                </a:lnTo>
                <a:lnTo>
                  <a:pt x="238125" y="0"/>
                </a:lnTo>
                <a:lnTo>
                  <a:pt x="264102" y="381000"/>
                </a:lnTo>
                <a:lnTo>
                  <a:pt x="679738" y="385330"/>
                </a:lnTo>
                <a:lnTo>
                  <a:pt x="653761" y="558512"/>
                </a:lnTo>
                <a:lnTo>
                  <a:pt x="194829" y="567171"/>
                </a:lnTo>
                <a:lnTo>
                  <a:pt x="108238" y="497898"/>
                </a:lnTo>
                <a:lnTo>
                  <a:pt x="77931" y="441614"/>
                </a:lnTo>
                <a:lnTo>
                  <a:pt x="34636" y="359353"/>
                </a:lnTo>
                <a:cubicBezTo>
                  <a:pt x="33193" y="249671"/>
                  <a:pt x="31749" y="139989"/>
                  <a:pt x="0" y="12989"/>
                </a:cubicBez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5" name="Rectangle 44">
            <a:extLst>
              <a:ext uri="{FF2B5EF4-FFF2-40B4-BE49-F238E27FC236}">
                <a16:creationId xmlns:a16="http://schemas.microsoft.com/office/drawing/2014/main" id="{42BDFA56-2C12-4F18-BF9C-EEBE9091803C}"/>
              </a:ext>
            </a:extLst>
          </xdr:cNvPr>
          <xdr:cNvSpPr/>
        </xdr:nvSpPr>
        <xdr:spPr>
          <a:xfrm>
            <a:off x="8847395" y="7629373"/>
            <a:ext cx="216000" cy="213625"/>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xnSp macro="">
        <xdr:nvCxnSpPr>
          <xdr:cNvPr id="46" name="Connecteur droit avec flèche 45">
            <a:extLst>
              <a:ext uri="{FF2B5EF4-FFF2-40B4-BE49-F238E27FC236}">
                <a16:creationId xmlns:a16="http://schemas.microsoft.com/office/drawing/2014/main" id="{F2E15B0A-EF24-4944-BDEE-6CCB0B22EE1B}"/>
              </a:ext>
            </a:extLst>
          </xdr:cNvPr>
          <xdr:cNvCxnSpPr>
            <a:cxnSpLocks/>
          </xdr:cNvCxnSpPr>
        </xdr:nvCxnSpPr>
        <xdr:spPr>
          <a:xfrm flipH="1">
            <a:off x="8601072" y="7755236"/>
            <a:ext cx="250551" cy="78194"/>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xnSp macro="">
        <xdr:nvCxnSpPr>
          <xdr:cNvPr id="51" name="Connecteur droit 50">
            <a:extLst>
              <a:ext uri="{FF2B5EF4-FFF2-40B4-BE49-F238E27FC236}">
                <a16:creationId xmlns:a16="http://schemas.microsoft.com/office/drawing/2014/main" id="{56855DC0-F66A-47D0-9C9C-6A099DFD2CD3}"/>
              </a:ext>
            </a:extLst>
          </xdr:cNvPr>
          <xdr:cNvCxnSpPr>
            <a:stCxn id="55" idx="2"/>
            <a:endCxn id="55" idx="3"/>
          </xdr:cNvCxnSpPr>
        </xdr:nvCxnSpPr>
        <xdr:spPr>
          <a:xfrm flipH="1">
            <a:off x="7724775" y="6448425"/>
            <a:ext cx="327242" cy="95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sp macro="" textlink="">
        <xdr:nvSpPr>
          <xdr:cNvPr id="52" name="Rectangle 51">
            <a:extLst>
              <a:ext uri="{FF2B5EF4-FFF2-40B4-BE49-F238E27FC236}">
                <a16:creationId xmlns:a16="http://schemas.microsoft.com/office/drawing/2014/main" id="{8908ABD9-9C70-4FEE-A481-6F2C7135EA66}"/>
              </a:ext>
            </a:extLst>
          </xdr:cNvPr>
          <xdr:cNvSpPr/>
        </xdr:nvSpPr>
        <xdr:spPr>
          <a:xfrm>
            <a:off x="8281405" y="5920123"/>
            <a:ext cx="216000" cy="210149"/>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xnSp macro="">
        <xdr:nvCxnSpPr>
          <xdr:cNvPr id="53" name="Connecteur droit avec flèche 52">
            <a:extLst>
              <a:ext uri="{FF2B5EF4-FFF2-40B4-BE49-F238E27FC236}">
                <a16:creationId xmlns:a16="http://schemas.microsoft.com/office/drawing/2014/main" id="{91486143-3E7D-48FB-9B86-59DF128018AD}"/>
              </a:ext>
            </a:extLst>
          </xdr:cNvPr>
          <xdr:cNvCxnSpPr>
            <a:cxnSpLocks/>
          </xdr:cNvCxnSpPr>
        </xdr:nvCxnSpPr>
        <xdr:spPr>
          <a:xfrm flipH="1">
            <a:off x="7877175" y="6067425"/>
            <a:ext cx="366712" cy="49530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354888</xdr:colOff>
      <xdr:row>38</xdr:row>
      <xdr:rowOff>48206</xdr:rowOff>
    </xdr:from>
    <xdr:to>
      <xdr:col>6</xdr:col>
      <xdr:colOff>130789</xdr:colOff>
      <xdr:row>38</xdr:row>
      <xdr:rowOff>184675</xdr:rowOff>
    </xdr:to>
    <xdr:sp macro="" textlink="">
      <xdr:nvSpPr>
        <xdr:cNvPr id="4" name="Rectangle 3">
          <a:extLst>
            <a:ext uri="{FF2B5EF4-FFF2-40B4-BE49-F238E27FC236}">
              <a16:creationId xmlns:a16="http://schemas.microsoft.com/office/drawing/2014/main" id="{E3121D5D-7FF2-44D4-8116-28AEA74A0B55}"/>
            </a:ext>
          </a:extLst>
        </xdr:cNvPr>
        <xdr:cNvSpPr/>
      </xdr:nvSpPr>
      <xdr:spPr>
        <a:xfrm>
          <a:off x="5453226" y="7706306"/>
          <a:ext cx="313802" cy="1364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700">
            <a:solidFill>
              <a:schemeClr val="tx1"/>
            </a:solidFill>
            <a:latin typeface="Arial" panose="020B0604020202020204" pitchFamily="34" charset="0"/>
            <a:cs typeface="Arial" panose="020B0604020202020204" pitchFamily="34" charset="0"/>
          </a:endParaRPr>
        </a:p>
      </xdr:txBody>
    </xdr:sp>
    <xdr:clientData/>
  </xdr:twoCellAnchor>
  <xdr:twoCellAnchor editAs="oneCell">
    <xdr:from>
      <xdr:col>9</xdr:col>
      <xdr:colOff>173930</xdr:colOff>
      <xdr:row>26</xdr:row>
      <xdr:rowOff>2207</xdr:rowOff>
    </xdr:from>
    <xdr:to>
      <xdr:col>15</xdr:col>
      <xdr:colOff>52552</xdr:colOff>
      <xdr:row>50</xdr:row>
      <xdr:rowOff>198733</xdr:rowOff>
    </xdr:to>
    <xdr:pic>
      <xdr:nvPicPr>
        <xdr:cNvPr id="7" name="Image 6">
          <a:extLst>
            <a:ext uri="{FF2B5EF4-FFF2-40B4-BE49-F238E27FC236}">
              <a16:creationId xmlns:a16="http://schemas.microsoft.com/office/drawing/2014/main" id="{EAD7820A-2239-0073-D209-F885ABAA709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7590292" y="5158845"/>
          <a:ext cx="4056484" cy="5241491"/>
        </a:xfrm>
        <a:prstGeom prst="rect">
          <a:avLst/>
        </a:prstGeom>
      </xdr:spPr>
    </xdr:pic>
    <xdr:clientData/>
  </xdr:twoCellAnchor>
  <xdr:twoCellAnchor>
    <xdr:from>
      <xdr:col>10</xdr:col>
      <xdr:colOff>6569</xdr:colOff>
      <xdr:row>31</xdr:row>
      <xdr:rowOff>129700</xdr:rowOff>
    </xdr:from>
    <xdr:to>
      <xdr:col>14</xdr:col>
      <xdr:colOff>256789</xdr:colOff>
      <xdr:row>39</xdr:row>
      <xdr:rowOff>2</xdr:rowOff>
    </xdr:to>
    <xdr:sp macro="" textlink="">
      <xdr:nvSpPr>
        <xdr:cNvPr id="10" name="Forme libre : forme 9">
          <a:extLst>
            <a:ext uri="{FF2B5EF4-FFF2-40B4-BE49-F238E27FC236}">
              <a16:creationId xmlns:a16="http://schemas.microsoft.com/office/drawing/2014/main" id="{CCC224AC-38BF-D479-7F26-3164F8792A57}"/>
            </a:ext>
          </a:extLst>
        </xdr:cNvPr>
        <xdr:cNvSpPr/>
      </xdr:nvSpPr>
      <xdr:spPr>
        <a:xfrm>
          <a:off x="8119241" y="6337372"/>
          <a:ext cx="3035462" cy="1551958"/>
        </a:xfrm>
        <a:custGeom>
          <a:avLst/>
          <a:gdLst>
            <a:gd name="connsiteX0" fmla="*/ 198783 w 2882348"/>
            <a:gd name="connsiteY0" fmla="*/ 1557130 h 1557130"/>
            <a:gd name="connsiteX1" fmla="*/ 198783 w 2882348"/>
            <a:gd name="connsiteY1" fmla="*/ 1557130 h 1557130"/>
            <a:gd name="connsiteX2" fmla="*/ 670892 w 2882348"/>
            <a:gd name="connsiteY2" fmla="*/ 1548848 h 1557130"/>
            <a:gd name="connsiteX3" fmla="*/ 1234109 w 2882348"/>
            <a:gd name="connsiteY3" fmla="*/ 1383195 h 1557130"/>
            <a:gd name="connsiteX4" fmla="*/ 1101587 w 2882348"/>
            <a:gd name="connsiteY4" fmla="*/ 770282 h 1557130"/>
            <a:gd name="connsiteX5" fmla="*/ 2062370 w 2882348"/>
            <a:gd name="connsiteY5" fmla="*/ 819978 h 1557130"/>
            <a:gd name="connsiteX6" fmla="*/ 2733261 w 2882348"/>
            <a:gd name="connsiteY6" fmla="*/ 662608 h 1557130"/>
            <a:gd name="connsiteX7" fmla="*/ 2882348 w 2882348"/>
            <a:gd name="connsiteY7" fmla="*/ 496956 h 1557130"/>
            <a:gd name="connsiteX8" fmla="*/ 2857500 w 2882348"/>
            <a:gd name="connsiteY8" fmla="*/ 339587 h 1557130"/>
            <a:gd name="connsiteX9" fmla="*/ 2741544 w 2882348"/>
            <a:gd name="connsiteY9" fmla="*/ 91108 h 1557130"/>
            <a:gd name="connsiteX10" fmla="*/ 2443370 w 2882348"/>
            <a:gd name="connsiteY10" fmla="*/ 124239 h 1557130"/>
            <a:gd name="connsiteX11" fmla="*/ 911087 w 2882348"/>
            <a:gd name="connsiteY11" fmla="*/ 0 h 1557130"/>
            <a:gd name="connsiteX12" fmla="*/ 364435 w 2882348"/>
            <a:gd name="connsiteY12" fmla="*/ 298174 h 1557130"/>
            <a:gd name="connsiteX13" fmla="*/ 240196 w 2882348"/>
            <a:gd name="connsiteY13" fmla="*/ 546652 h 1557130"/>
            <a:gd name="connsiteX14" fmla="*/ 240196 w 2882348"/>
            <a:gd name="connsiteY14" fmla="*/ 861391 h 1557130"/>
            <a:gd name="connsiteX15" fmla="*/ 0 w 2882348"/>
            <a:gd name="connsiteY15" fmla="*/ 977348 h 1557130"/>
            <a:gd name="connsiteX16" fmla="*/ 198783 w 2882348"/>
            <a:gd name="connsiteY16" fmla="*/ 1557130 h 1557130"/>
            <a:gd name="connsiteX0" fmla="*/ 198783 w 2882348"/>
            <a:gd name="connsiteY0" fmla="*/ 1557130 h 1557130"/>
            <a:gd name="connsiteX1" fmla="*/ 198783 w 2882348"/>
            <a:gd name="connsiteY1" fmla="*/ 1557130 h 1557130"/>
            <a:gd name="connsiteX2" fmla="*/ 670892 w 2882348"/>
            <a:gd name="connsiteY2" fmla="*/ 1548848 h 1557130"/>
            <a:gd name="connsiteX3" fmla="*/ 1234109 w 2882348"/>
            <a:gd name="connsiteY3" fmla="*/ 1383195 h 1557130"/>
            <a:gd name="connsiteX4" fmla="*/ 1101587 w 2882348"/>
            <a:gd name="connsiteY4" fmla="*/ 770282 h 1557130"/>
            <a:gd name="connsiteX5" fmla="*/ 2062370 w 2882348"/>
            <a:gd name="connsiteY5" fmla="*/ 819978 h 1557130"/>
            <a:gd name="connsiteX6" fmla="*/ 2733261 w 2882348"/>
            <a:gd name="connsiteY6" fmla="*/ 662608 h 1557130"/>
            <a:gd name="connsiteX7" fmla="*/ 2882348 w 2882348"/>
            <a:gd name="connsiteY7" fmla="*/ 496956 h 1557130"/>
            <a:gd name="connsiteX8" fmla="*/ 2857500 w 2882348"/>
            <a:gd name="connsiteY8" fmla="*/ 339587 h 1557130"/>
            <a:gd name="connsiteX9" fmla="*/ 2741544 w 2882348"/>
            <a:gd name="connsiteY9" fmla="*/ 168740 h 1557130"/>
            <a:gd name="connsiteX10" fmla="*/ 2443370 w 2882348"/>
            <a:gd name="connsiteY10" fmla="*/ 124239 h 1557130"/>
            <a:gd name="connsiteX11" fmla="*/ 911087 w 2882348"/>
            <a:gd name="connsiteY11" fmla="*/ 0 h 1557130"/>
            <a:gd name="connsiteX12" fmla="*/ 364435 w 2882348"/>
            <a:gd name="connsiteY12" fmla="*/ 298174 h 1557130"/>
            <a:gd name="connsiteX13" fmla="*/ 240196 w 2882348"/>
            <a:gd name="connsiteY13" fmla="*/ 546652 h 1557130"/>
            <a:gd name="connsiteX14" fmla="*/ 240196 w 2882348"/>
            <a:gd name="connsiteY14" fmla="*/ 861391 h 1557130"/>
            <a:gd name="connsiteX15" fmla="*/ 0 w 2882348"/>
            <a:gd name="connsiteY15" fmla="*/ 977348 h 1557130"/>
            <a:gd name="connsiteX16" fmla="*/ 198783 w 2882348"/>
            <a:gd name="connsiteY16" fmla="*/ 1557130 h 1557130"/>
            <a:gd name="connsiteX0" fmla="*/ 198783 w 2857500"/>
            <a:gd name="connsiteY0" fmla="*/ 1557130 h 1557130"/>
            <a:gd name="connsiteX1" fmla="*/ 198783 w 2857500"/>
            <a:gd name="connsiteY1" fmla="*/ 1557130 h 1557130"/>
            <a:gd name="connsiteX2" fmla="*/ 670892 w 2857500"/>
            <a:gd name="connsiteY2" fmla="*/ 1548848 h 1557130"/>
            <a:gd name="connsiteX3" fmla="*/ 1234109 w 2857500"/>
            <a:gd name="connsiteY3" fmla="*/ 1383195 h 1557130"/>
            <a:gd name="connsiteX4" fmla="*/ 1101587 w 2857500"/>
            <a:gd name="connsiteY4" fmla="*/ 770282 h 1557130"/>
            <a:gd name="connsiteX5" fmla="*/ 2062370 w 2857500"/>
            <a:gd name="connsiteY5" fmla="*/ 819978 h 1557130"/>
            <a:gd name="connsiteX6" fmla="*/ 2733261 w 2857500"/>
            <a:gd name="connsiteY6" fmla="*/ 662608 h 1557130"/>
            <a:gd name="connsiteX7" fmla="*/ 2847629 w 2857500"/>
            <a:gd name="connsiteY7" fmla="*/ 492643 h 1557130"/>
            <a:gd name="connsiteX8" fmla="*/ 2857500 w 2857500"/>
            <a:gd name="connsiteY8" fmla="*/ 339587 h 1557130"/>
            <a:gd name="connsiteX9" fmla="*/ 2741544 w 2857500"/>
            <a:gd name="connsiteY9" fmla="*/ 168740 h 1557130"/>
            <a:gd name="connsiteX10" fmla="*/ 2443370 w 2857500"/>
            <a:gd name="connsiteY10" fmla="*/ 124239 h 1557130"/>
            <a:gd name="connsiteX11" fmla="*/ 911087 w 2857500"/>
            <a:gd name="connsiteY11" fmla="*/ 0 h 1557130"/>
            <a:gd name="connsiteX12" fmla="*/ 364435 w 2857500"/>
            <a:gd name="connsiteY12" fmla="*/ 298174 h 1557130"/>
            <a:gd name="connsiteX13" fmla="*/ 240196 w 2857500"/>
            <a:gd name="connsiteY13" fmla="*/ 546652 h 1557130"/>
            <a:gd name="connsiteX14" fmla="*/ 240196 w 2857500"/>
            <a:gd name="connsiteY14" fmla="*/ 861391 h 1557130"/>
            <a:gd name="connsiteX15" fmla="*/ 0 w 2857500"/>
            <a:gd name="connsiteY15" fmla="*/ 977348 h 1557130"/>
            <a:gd name="connsiteX16" fmla="*/ 198783 w 2857500"/>
            <a:gd name="connsiteY16" fmla="*/ 1557130 h 1557130"/>
            <a:gd name="connsiteX0" fmla="*/ 198783 w 2857500"/>
            <a:gd name="connsiteY0" fmla="*/ 1557130 h 1557130"/>
            <a:gd name="connsiteX1" fmla="*/ 198783 w 2857500"/>
            <a:gd name="connsiteY1" fmla="*/ 1557130 h 1557130"/>
            <a:gd name="connsiteX2" fmla="*/ 670892 w 2857500"/>
            <a:gd name="connsiteY2" fmla="*/ 1548848 h 1557130"/>
            <a:gd name="connsiteX3" fmla="*/ 1182032 w 2857500"/>
            <a:gd name="connsiteY3" fmla="*/ 1378883 h 1557130"/>
            <a:gd name="connsiteX4" fmla="*/ 1101587 w 2857500"/>
            <a:gd name="connsiteY4" fmla="*/ 770282 h 1557130"/>
            <a:gd name="connsiteX5" fmla="*/ 2062370 w 2857500"/>
            <a:gd name="connsiteY5" fmla="*/ 819978 h 1557130"/>
            <a:gd name="connsiteX6" fmla="*/ 2733261 w 2857500"/>
            <a:gd name="connsiteY6" fmla="*/ 662608 h 1557130"/>
            <a:gd name="connsiteX7" fmla="*/ 2847629 w 2857500"/>
            <a:gd name="connsiteY7" fmla="*/ 492643 h 1557130"/>
            <a:gd name="connsiteX8" fmla="*/ 2857500 w 2857500"/>
            <a:gd name="connsiteY8" fmla="*/ 339587 h 1557130"/>
            <a:gd name="connsiteX9" fmla="*/ 2741544 w 2857500"/>
            <a:gd name="connsiteY9" fmla="*/ 168740 h 1557130"/>
            <a:gd name="connsiteX10" fmla="*/ 2443370 w 2857500"/>
            <a:gd name="connsiteY10" fmla="*/ 124239 h 1557130"/>
            <a:gd name="connsiteX11" fmla="*/ 911087 w 2857500"/>
            <a:gd name="connsiteY11" fmla="*/ 0 h 1557130"/>
            <a:gd name="connsiteX12" fmla="*/ 364435 w 2857500"/>
            <a:gd name="connsiteY12" fmla="*/ 298174 h 1557130"/>
            <a:gd name="connsiteX13" fmla="*/ 240196 w 2857500"/>
            <a:gd name="connsiteY13" fmla="*/ 546652 h 1557130"/>
            <a:gd name="connsiteX14" fmla="*/ 240196 w 2857500"/>
            <a:gd name="connsiteY14" fmla="*/ 861391 h 1557130"/>
            <a:gd name="connsiteX15" fmla="*/ 0 w 2857500"/>
            <a:gd name="connsiteY15" fmla="*/ 977348 h 1557130"/>
            <a:gd name="connsiteX16" fmla="*/ 198783 w 2857500"/>
            <a:gd name="connsiteY16" fmla="*/ 1557130 h 1557130"/>
            <a:gd name="connsiteX0" fmla="*/ 198783 w 2857500"/>
            <a:gd name="connsiteY0" fmla="*/ 1557130 h 1557130"/>
            <a:gd name="connsiteX1" fmla="*/ 198783 w 2857500"/>
            <a:gd name="connsiteY1" fmla="*/ 1557130 h 1557130"/>
            <a:gd name="connsiteX2" fmla="*/ 670892 w 2857500"/>
            <a:gd name="connsiteY2" fmla="*/ 1548848 h 1557130"/>
            <a:gd name="connsiteX3" fmla="*/ 1182032 w 2857500"/>
            <a:gd name="connsiteY3" fmla="*/ 1378883 h 1557130"/>
            <a:gd name="connsiteX4" fmla="*/ 1101587 w 2857500"/>
            <a:gd name="connsiteY4" fmla="*/ 770282 h 1557130"/>
            <a:gd name="connsiteX5" fmla="*/ 2062370 w 2857500"/>
            <a:gd name="connsiteY5" fmla="*/ 819978 h 1557130"/>
            <a:gd name="connsiteX6" fmla="*/ 2733261 w 2857500"/>
            <a:gd name="connsiteY6" fmla="*/ 662608 h 1557130"/>
            <a:gd name="connsiteX7" fmla="*/ 2847629 w 2857500"/>
            <a:gd name="connsiteY7" fmla="*/ 492643 h 1557130"/>
            <a:gd name="connsiteX8" fmla="*/ 2857500 w 2857500"/>
            <a:gd name="connsiteY8" fmla="*/ 339587 h 1557130"/>
            <a:gd name="connsiteX9" fmla="*/ 2741544 w 2857500"/>
            <a:gd name="connsiteY9" fmla="*/ 168740 h 1557130"/>
            <a:gd name="connsiteX10" fmla="*/ 2443370 w 2857500"/>
            <a:gd name="connsiteY10" fmla="*/ 124239 h 1557130"/>
            <a:gd name="connsiteX11" fmla="*/ 911087 w 2857500"/>
            <a:gd name="connsiteY11" fmla="*/ 0 h 1557130"/>
            <a:gd name="connsiteX12" fmla="*/ 364435 w 2857500"/>
            <a:gd name="connsiteY12" fmla="*/ 298174 h 1557130"/>
            <a:gd name="connsiteX13" fmla="*/ 240196 w 2857500"/>
            <a:gd name="connsiteY13" fmla="*/ 546652 h 1557130"/>
            <a:gd name="connsiteX14" fmla="*/ 240196 w 2857500"/>
            <a:gd name="connsiteY14" fmla="*/ 861391 h 1557130"/>
            <a:gd name="connsiteX15" fmla="*/ 0 w 2857500"/>
            <a:gd name="connsiteY15" fmla="*/ 977348 h 1557130"/>
            <a:gd name="connsiteX16" fmla="*/ 198783 w 2857500"/>
            <a:gd name="connsiteY16" fmla="*/ 1557130 h 1557130"/>
            <a:gd name="connsiteX0" fmla="*/ 138026 w 2796743"/>
            <a:gd name="connsiteY0" fmla="*/ 1557130 h 1557130"/>
            <a:gd name="connsiteX1" fmla="*/ 138026 w 2796743"/>
            <a:gd name="connsiteY1" fmla="*/ 1557130 h 1557130"/>
            <a:gd name="connsiteX2" fmla="*/ 610135 w 2796743"/>
            <a:gd name="connsiteY2" fmla="*/ 1548848 h 1557130"/>
            <a:gd name="connsiteX3" fmla="*/ 1121275 w 2796743"/>
            <a:gd name="connsiteY3" fmla="*/ 1378883 h 1557130"/>
            <a:gd name="connsiteX4" fmla="*/ 1040830 w 2796743"/>
            <a:gd name="connsiteY4" fmla="*/ 770282 h 1557130"/>
            <a:gd name="connsiteX5" fmla="*/ 2001613 w 2796743"/>
            <a:gd name="connsiteY5" fmla="*/ 819978 h 1557130"/>
            <a:gd name="connsiteX6" fmla="*/ 2672504 w 2796743"/>
            <a:gd name="connsiteY6" fmla="*/ 662608 h 1557130"/>
            <a:gd name="connsiteX7" fmla="*/ 2786872 w 2796743"/>
            <a:gd name="connsiteY7" fmla="*/ 492643 h 1557130"/>
            <a:gd name="connsiteX8" fmla="*/ 2796743 w 2796743"/>
            <a:gd name="connsiteY8" fmla="*/ 339587 h 1557130"/>
            <a:gd name="connsiteX9" fmla="*/ 2680787 w 2796743"/>
            <a:gd name="connsiteY9" fmla="*/ 168740 h 1557130"/>
            <a:gd name="connsiteX10" fmla="*/ 2382613 w 2796743"/>
            <a:gd name="connsiteY10" fmla="*/ 124239 h 1557130"/>
            <a:gd name="connsiteX11" fmla="*/ 850330 w 2796743"/>
            <a:gd name="connsiteY11" fmla="*/ 0 h 1557130"/>
            <a:gd name="connsiteX12" fmla="*/ 303678 w 2796743"/>
            <a:gd name="connsiteY12" fmla="*/ 298174 h 1557130"/>
            <a:gd name="connsiteX13" fmla="*/ 179439 w 2796743"/>
            <a:gd name="connsiteY13" fmla="*/ 546652 h 1557130"/>
            <a:gd name="connsiteX14" fmla="*/ 179439 w 2796743"/>
            <a:gd name="connsiteY14" fmla="*/ 861391 h 1557130"/>
            <a:gd name="connsiteX15" fmla="*/ 0 w 2796743"/>
            <a:gd name="connsiteY15" fmla="*/ 977348 h 1557130"/>
            <a:gd name="connsiteX16" fmla="*/ 138026 w 2796743"/>
            <a:gd name="connsiteY16" fmla="*/ 1557130 h 1557130"/>
            <a:gd name="connsiteX0" fmla="*/ 138026 w 2796743"/>
            <a:gd name="connsiteY0" fmla="*/ 1557130 h 1557130"/>
            <a:gd name="connsiteX1" fmla="*/ 138026 w 2796743"/>
            <a:gd name="connsiteY1" fmla="*/ 1557130 h 1557130"/>
            <a:gd name="connsiteX2" fmla="*/ 610135 w 2796743"/>
            <a:gd name="connsiteY2" fmla="*/ 1548848 h 1557130"/>
            <a:gd name="connsiteX3" fmla="*/ 1121275 w 2796743"/>
            <a:gd name="connsiteY3" fmla="*/ 1378883 h 1557130"/>
            <a:gd name="connsiteX4" fmla="*/ 1040830 w 2796743"/>
            <a:gd name="connsiteY4" fmla="*/ 770282 h 1557130"/>
            <a:gd name="connsiteX5" fmla="*/ 2001613 w 2796743"/>
            <a:gd name="connsiteY5" fmla="*/ 819978 h 1557130"/>
            <a:gd name="connsiteX6" fmla="*/ 2672504 w 2796743"/>
            <a:gd name="connsiteY6" fmla="*/ 662608 h 1557130"/>
            <a:gd name="connsiteX7" fmla="*/ 2786872 w 2796743"/>
            <a:gd name="connsiteY7" fmla="*/ 492643 h 1557130"/>
            <a:gd name="connsiteX8" fmla="*/ 2796743 w 2796743"/>
            <a:gd name="connsiteY8" fmla="*/ 339587 h 1557130"/>
            <a:gd name="connsiteX9" fmla="*/ 2680787 w 2796743"/>
            <a:gd name="connsiteY9" fmla="*/ 168740 h 1557130"/>
            <a:gd name="connsiteX10" fmla="*/ 2382613 w 2796743"/>
            <a:gd name="connsiteY10" fmla="*/ 124239 h 1557130"/>
            <a:gd name="connsiteX11" fmla="*/ 850330 w 2796743"/>
            <a:gd name="connsiteY11" fmla="*/ 0 h 1557130"/>
            <a:gd name="connsiteX12" fmla="*/ 303678 w 2796743"/>
            <a:gd name="connsiteY12" fmla="*/ 298174 h 1557130"/>
            <a:gd name="connsiteX13" fmla="*/ 179439 w 2796743"/>
            <a:gd name="connsiteY13" fmla="*/ 546652 h 1557130"/>
            <a:gd name="connsiteX14" fmla="*/ 188118 w 2796743"/>
            <a:gd name="connsiteY14" fmla="*/ 913146 h 1557130"/>
            <a:gd name="connsiteX15" fmla="*/ 0 w 2796743"/>
            <a:gd name="connsiteY15" fmla="*/ 977348 h 1557130"/>
            <a:gd name="connsiteX16" fmla="*/ 138026 w 2796743"/>
            <a:gd name="connsiteY16" fmla="*/ 1557130 h 1557130"/>
            <a:gd name="connsiteX0" fmla="*/ 138026 w 2796743"/>
            <a:gd name="connsiteY0" fmla="*/ 1557130 h 1557130"/>
            <a:gd name="connsiteX1" fmla="*/ 138026 w 2796743"/>
            <a:gd name="connsiteY1" fmla="*/ 1557130 h 1557130"/>
            <a:gd name="connsiteX2" fmla="*/ 610135 w 2796743"/>
            <a:gd name="connsiteY2" fmla="*/ 1548848 h 1557130"/>
            <a:gd name="connsiteX3" fmla="*/ 1121275 w 2796743"/>
            <a:gd name="connsiteY3" fmla="*/ 1378883 h 1557130"/>
            <a:gd name="connsiteX4" fmla="*/ 1040830 w 2796743"/>
            <a:gd name="connsiteY4" fmla="*/ 770282 h 1557130"/>
            <a:gd name="connsiteX5" fmla="*/ 2001613 w 2796743"/>
            <a:gd name="connsiteY5" fmla="*/ 819978 h 1557130"/>
            <a:gd name="connsiteX6" fmla="*/ 2672504 w 2796743"/>
            <a:gd name="connsiteY6" fmla="*/ 662608 h 1557130"/>
            <a:gd name="connsiteX7" fmla="*/ 2786872 w 2796743"/>
            <a:gd name="connsiteY7" fmla="*/ 492643 h 1557130"/>
            <a:gd name="connsiteX8" fmla="*/ 2796743 w 2796743"/>
            <a:gd name="connsiteY8" fmla="*/ 339587 h 1557130"/>
            <a:gd name="connsiteX9" fmla="*/ 2680787 w 2796743"/>
            <a:gd name="connsiteY9" fmla="*/ 168740 h 1557130"/>
            <a:gd name="connsiteX10" fmla="*/ 2382613 w 2796743"/>
            <a:gd name="connsiteY10" fmla="*/ 124239 h 1557130"/>
            <a:gd name="connsiteX11" fmla="*/ 850330 w 2796743"/>
            <a:gd name="connsiteY11" fmla="*/ 0 h 1557130"/>
            <a:gd name="connsiteX12" fmla="*/ 303678 w 2796743"/>
            <a:gd name="connsiteY12" fmla="*/ 298174 h 1557130"/>
            <a:gd name="connsiteX13" fmla="*/ 227176 w 2796743"/>
            <a:gd name="connsiteY13" fmla="*/ 546652 h 1557130"/>
            <a:gd name="connsiteX14" fmla="*/ 188118 w 2796743"/>
            <a:gd name="connsiteY14" fmla="*/ 913146 h 1557130"/>
            <a:gd name="connsiteX15" fmla="*/ 0 w 2796743"/>
            <a:gd name="connsiteY15" fmla="*/ 977348 h 1557130"/>
            <a:gd name="connsiteX16" fmla="*/ 138026 w 2796743"/>
            <a:gd name="connsiteY16" fmla="*/ 1557130 h 1557130"/>
            <a:gd name="connsiteX0" fmla="*/ 138026 w 2796743"/>
            <a:gd name="connsiteY0" fmla="*/ 1557130 h 1557130"/>
            <a:gd name="connsiteX1" fmla="*/ 138026 w 2796743"/>
            <a:gd name="connsiteY1" fmla="*/ 1557130 h 1557130"/>
            <a:gd name="connsiteX2" fmla="*/ 610135 w 2796743"/>
            <a:gd name="connsiteY2" fmla="*/ 1548848 h 1557130"/>
            <a:gd name="connsiteX3" fmla="*/ 1121275 w 2796743"/>
            <a:gd name="connsiteY3" fmla="*/ 1378883 h 1557130"/>
            <a:gd name="connsiteX4" fmla="*/ 1040830 w 2796743"/>
            <a:gd name="connsiteY4" fmla="*/ 770282 h 1557130"/>
            <a:gd name="connsiteX5" fmla="*/ 2001613 w 2796743"/>
            <a:gd name="connsiteY5" fmla="*/ 819978 h 1557130"/>
            <a:gd name="connsiteX6" fmla="*/ 2672504 w 2796743"/>
            <a:gd name="connsiteY6" fmla="*/ 662608 h 1557130"/>
            <a:gd name="connsiteX7" fmla="*/ 2786872 w 2796743"/>
            <a:gd name="connsiteY7" fmla="*/ 492643 h 1557130"/>
            <a:gd name="connsiteX8" fmla="*/ 2796743 w 2796743"/>
            <a:gd name="connsiteY8" fmla="*/ 339587 h 1557130"/>
            <a:gd name="connsiteX9" fmla="*/ 2680787 w 2796743"/>
            <a:gd name="connsiteY9" fmla="*/ 168740 h 1557130"/>
            <a:gd name="connsiteX10" fmla="*/ 2382613 w 2796743"/>
            <a:gd name="connsiteY10" fmla="*/ 124239 h 1557130"/>
            <a:gd name="connsiteX11" fmla="*/ 850330 w 2796743"/>
            <a:gd name="connsiteY11" fmla="*/ 0 h 1557130"/>
            <a:gd name="connsiteX12" fmla="*/ 303678 w 2796743"/>
            <a:gd name="connsiteY12" fmla="*/ 298174 h 1557130"/>
            <a:gd name="connsiteX13" fmla="*/ 227176 w 2796743"/>
            <a:gd name="connsiteY13" fmla="*/ 546652 h 1557130"/>
            <a:gd name="connsiteX14" fmla="*/ 188118 w 2796743"/>
            <a:gd name="connsiteY14" fmla="*/ 913146 h 1557130"/>
            <a:gd name="connsiteX15" fmla="*/ 0 w 2796743"/>
            <a:gd name="connsiteY15" fmla="*/ 977348 h 1557130"/>
            <a:gd name="connsiteX16" fmla="*/ 138026 w 2796743"/>
            <a:gd name="connsiteY16" fmla="*/ 1557130 h 1557130"/>
            <a:gd name="connsiteX0" fmla="*/ 138026 w 2796743"/>
            <a:gd name="connsiteY0" fmla="*/ 1557130 h 1557130"/>
            <a:gd name="connsiteX1" fmla="*/ 138026 w 2796743"/>
            <a:gd name="connsiteY1" fmla="*/ 1557130 h 1557130"/>
            <a:gd name="connsiteX2" fmla="*/ 610135 w 2796743"/>
            <a:gd name="connsiteY2" fmla="*/ 1548848 h 1557130"/>
            <a:gd name="connsiteX3" fmla="*/ 1121275 w 2796743"/>
            <a:gd name="connsiteY3" fmla="*/ 1378883 h 1557130"/>
            <a:gd name="connsiteX4" fmla="*/ 1040830 w 2796743"/>
            <a:gd name="connsiteY4" fmla="*/ 770282 h 1557130"/>
            <a:gd name="connsiteX5" fmla="*/ 2001613 w 2796743"/>
            <a:gd name="connsiteY5" fmla="*/ 819978 h 1557130"/>
            <a:gd name="connsiteX6" fmla="*/ 2672504 w 2796743"/>
            <a:gd name="connsiteY6" fmla="*/ 662608 h 1557130"/>
            <a:gd name="connsiteX7" fmla="*/ 2786872 w 2796743"/>
            <a:gd name="connsiteY7" fmla="*/ 492643 h 1557130"/>
            <a:gd name="connsiteX8" fmla="*/ 2796743 w 2796743"/>
            <a:gd name="connsiteY8" fmla="*/ 339587 h 1557130"/>
            <a:gd name="connsiteX9" fmla="*/ 2680787 w 2796743"/>
            <a:gd name="connsiteY9" fmla="*/ 168740 h 1557130"/>
            <a:gd name="connsiteX10" fmla="*/ 2382613 w 2796743"/>
            <a:gd name="connsiteY10" fmla="*/ 124239 h 1557130"/>
            <a:gd name="connsiteX11" fmla="*/ 850330 w 2796743"/>
            <a:gd name="connsiteY11" fmla="*/ 0 h 1557130"/>
            <a:gd name="connsiteX12" fmla="*/ 386133 w 2796743"/>
            <a:gd name="connsiteY12" fmla="*/ 311112 h 1557130"/>
            <a:gd name="connsiteX13" fmla="*/ 227176 w 2796743"/>
            <a:gd name="connsiteY13" fmla="*/ 546652 h 1557130"/>
            <a:gd name="connsiteX14" fmla="*/ 188118 w 2796743"/>
            <a:gd name="connsiteY14" fmla="*/ 913146 h 1557130"/>
            <a:gd name="connsiteX15" fmla="*/ 0 w 2796743"/>
            <a:gd name="connsiteY15" fmla="*/ 977348 h 1557130"/>
            <a:gd name="connsiteX16" fmla="*/ 138026 w 2796743"/>
            <a:gd name="connsiteY16" fmla="*/ 1557130 h 1557130"/>
            <a:gd name="connsiteX0" fmla="*/ 138026 w 2796743"/>
            <a:gd name="connsiteY0" fmla="*/ 1557130 h 1557130"/>
            <a:gd name="connsiteX1" fmla="*/ 138026 w 2796743"/>
            <a:gd name="connsiteY1" fmla="*/ 1557130 h 1557130"/>
            <a:gd name="connsiteX2" fmla="*/ 610135 w 2796743"/>
            <a:gd name="connsiteY2" fmla="*/ 1548848 h 1557130"/>
            <a:gd name="connsiteX3" fmla="*/ 1121275 w 2796743"/>
            <a:gd name="connsiteY3" fmla="*/ 1378883 h 1557130"/>
            <a:gd name="connsiteX4" fmla="*/ 1040830 w 2796743"/>
            <a:gd name="connsiteY4" fmla="*/ 770282 h 1557130"/>
            <a:gd name="connsiteX5" fmla="*/ 2001613 w 2796743"/>
            <a:gd name="connsiteY5" fmla="*/ 819978 h 1557130"/>
            <a:gd name="connsiteX6" fmla="*/ 2672504 w 2796743"/>
            <a:gd name="connsiteY6" fmla="*/ 662608 h 1557130"/>
            <a:gd name="connsiteX7" fmla="*/ 2786872 w 2796743"/>
            <a:gd name="connsiteY7" fmla="*/ 492643 h 1557130"/>
            <a:gd name="connsiteX8" fmla="*/ 2796743 w 2796743"/>
            <a:gd name="connsiteY8" fmla="*/ 339587 h 1557130"/>
            <a:gd name="connsiteX9" fmla="*/ 2680787 w 2796743"/>
            <a:gd name="connsiteY9" fmla="*/ 168740 h 1557130"/>
            <a:gd name="connsiteX10" fmla="*/ 2382613 w 2796743"/>
            <a:gd name="connsiteY10" fmla="*/ 124239 h 1557130"/>
            <a:gd name="connsiteX11" fmla="*/ 850330 w 2796743"/>
            <a:gd name="connsiteY11" fmla="*/ 0 h 1557130"/>
            <a:gd name="connsiteX12" fmla="*/ 386133 w 2796743"/>
            <a:gd name="connsiteY12" fmla="*/ 311112 h 1557130"/>
            <a:gd name="connsiteX13" fmla="*/ 227176 w 2796743"/>
            <a:gd name="connsiteY13" fmla="*/ 546652 h 1557130"/>
            <a:gd name="connsiteX14" fmla="*/ 188118 w 2796743"/>
            <a:gd name="connsiteY14" fmla="*/ 913146 h 1557130"/>
            <a:gd name="connsiteX15" fmla="*/ 0 w 2796743"/>
            <a:gd name="connsiteY15" fmla="*/ 977348 h 1557130"/>
            <a:gd name="connsiteX16" fmla="*/ 138026 w 2796743"/>
            <a:gd name="connsiteY16" fmla="*/ 1557130 h 1557130"/>
            <a:gd name="connsiteX0" fmla="*/ 138026 w 2796743"/>
            <a:gd name="connsiteY0" fmla="*/ 1557130 h 1557130"/>
            <a:gd name="connsiteX1" fmla="*/ 138026 w 2796743"/>
            <a:gd name="connsiteY1" fmla="*/ 1557130 h 1557130"/>
            <a:gd name="connsiteX2" fmla="*/ 610135 w 2796743"/>
            <a:gd name="connsiteY2" fmla="*/ 1548848 h 1557130"/>
            <a:gd name="connsiteX3" fmla="*/ 1121275 w 2796743"/>
            <a:gd name="connsiteY3" fmla="*/ 1378883 h 1557130"/>
            <a:gd name="connsiteX4" fmla="*/ 1040830 w 2796743"/>
            <a:gd name="connsiteY4" fmla="*/ 770282 h 1557130"/>
            <a:gd name="connsiteX5" fmla="*/ 2001613 w 2796743"/>
            <a:gd name="connsiteY5" fmla="*/ 819978 h 1557130"/>
            <a:gd name="connsiteX6" fmla="*/ 2672504 w 2796743"/>
            <a:gd name="connsiteY6" fmla="*/ 662608 h 1557130"/>
            <a:gd name="connsiteX7" fmla="*/ 2786872 w 2796743"/>
            <a:gd name="connsiteY7" fmla="*/ 492643 h 1557130"/>
            <a:gd name="connsiteX8" fmla="*/ 2796743 w 2796743"/>
            <a:gd name="connsiteY8" fmla="*/ 339587 h 1557130"/>
            <a:gd name="connsiteX9" fmla="*/ 2680787 w 2796743"/>
            <a:gd name="connsiteY9" fmla="*/ 168740 h 1557130"/>
            <a:gd name="connsiteX10" fmla="*/ 2382613 w 2796743"/>
            <a:gd name="connsiteY10" fmla="*/ 124239 h 1557130"/>
            <a:gd name="connsiteX11" fmla="*/ 850330 w 2796743"/>
            <a:gd name="connsiteY11" fmla="*/ 0 h 1557130"/>
            <a:gd name="connsiteX12" fmla="*/ 386133 w 2796743"/>
            <a:gd name="connsiteY12" fmla="*/ 311112 h 1557130"/>
            <a:gd name="connsiteX13" fmla="*/ 227176 w 2796743"/>
            <a:gd name="connsiteY13" fmla="*/ 546652 h 1557130"/>
            <a:gd name="connsiteX14" fmla="*/ 188118 w 2796743"/>
            <a:gd name="connsiteY14" fmla="*/ 913146 h 1557130"/>
            <a:gd name="connsiteX15" fmla="*/ 0 w 2796743"/>
            <a:gd name="connsiteY15" fmla="*/ 977348 h 1557130"/>
            <a:gd name="connsiteX16" fmla="*/ 138026 w 2796743"/>
            <a:gd name="connsiteY16" fmla="*/ 1557130 h 1557130"/>
            <a:gd name="connsiteX0" fmla="*/ 138026 w 2796743"/>
            <a:gd name="connsiteY0" fmla="*/ 1557130 h 1557130"/>
            <a:gd name="connsiteX1" fmla="*/ 138026 w 2796743"/>
            <a:gd name="connsiteY1" fmla="*/ 1557130 h 1557130"/>
            <a:gd name="connsiteX2" fmla="*/ 610135 w 2796743"/>
            <a:gd name="connsiteY2" fmla="*/ 1548848 h 1557130"/>
            <a:gd name="connsiteX3" fmla="*/ 1121275 w 2796743"/>
            <a:gd name="connsiteY3" fmla="*/ 1378883 h 1557130"/>
            <a:gd name="connsiteX4" fmla="*/ 1040830 w 2796743"/>
            <a:gd name="connsiteY4" fmla="*/ 770282 h 1557130"/>
            <a:gd name="connsiteX5" fmla="*/ 2001613 w 2796743"/>
            <a:gd name="connsiteY5" fmla="*/ 819978 h 1557130"/>
            <a:gd name="connsiteX6" fmla="*/ 2672504 w 2796743"/>
            <a:gd name="connsiteY6" fmla="*/ 662608 h 1557130"/>
            <a:gd name="connsiteX7" fmla="*/ 2786872 w 2796743"/>
            <a:gd name="connsiteY7" fmla="*/ 492643 h 1557130"/>
            <a:gd name="connsiteX8" fmla="*/ 2796743 w 2796743"/>
            <a:gd name="connsiteY8" fmla="*/ 339587 h 1557130"/>
            <a:gd name="connsiteX9" fmla="*/ 2680787 w 2796743"/>
            <a:gd name="connsiteY9" fmla="*/ 168740 h 1557130"/>
            <a:gd name="connsiteX10" fmla="*/ 2382613 w 2796743"/>
            <a:gd name="connsiteY10" fmla="*/ 124239 h 1557130"/>
            <a:gd name="connsiteX11" fmla="*/ 850330 w 2796743"/>
            <a:gd name="connsiteY11" fmla="*/ 0 h 1557130"/>
            <a:gd name="connsiteX12" fmla="*/ 386133 w 2796743"/>
            <a:gd name="connsiteY12" fmla="*/ 311112 h 1557130"/>
            <a:gd name="connsiteX13" fmla="*/ 227176 w 2796743"/>
            <a:gd name="connsiteY13" fmla="*/ 546652 h 1557130"/>
            <a:gd name="connsiteX14" fmla="*/ 188118 w 2796743"/>
            <a:gd name="connsiteY14" fmla="*/ 913146 h 1557130"/>
            <a:gd name="connsiteX15" fmla="*/ 0 w 2796743"/>
            <a:gd name="connsiteY15" fmla="*/ 977348 h 1557130"/>
            <a:gd name="connsiteX16" fmla="*/ 138026 w 2796743"/>
            <a:gd name="connsiteY16" fmla="*/ 1557130 h 1557130"/>
            <a:gd name="connsiteX0" fmla="*/ 138026 w 2796743"/>
            <a:gd name="connsiteY0" fmla="*/ 1557130 h 1557130"/>
            <a:gd name="connsiteX1" fmla="*/ 138026 w 2796743"/>
            <a:gd name="connsiteY1" fmla="*/ 1557130 h 1557130"/>
            <a:gd name="connsiteX2" fmla="*/ 610135 w 2796743"/>
            <a:gd name="connsiteY2" fmla="*/ 1548848 h 1557130"/>
            <a:gd name="connsiteX3" fmla="*/ 1121275 w 2796743"/>
            <a:gd name="connsiteY3" fmla="*/ 1378883 h 1557130"/>
            <a:gd name="connsiteX4" fmla="*/ 1040830 w 2796743"/>
            <a:gd name="connsiteY4" fmla="*/ 770282 h 1557130"/>
            <a:gd name="connsiteX5" fmla="*/ 2001613 w 2796743"/>
            <a:gd name="connsiteY5" fmla="*/ 819978 h 1557130"/>
            <a:gd name="connsiteX6" fmla="*/ 2672504 w 2796743"/>
            <a:gd name="connsiteY6" fmla="*/ 662608 h 1557130"/>
            <a:gd name="connsiteX7" fmla="*/ 2786872 w 2796743"/>
            <a:gd name="connsiteY7" fmla="*/ 492643 h 1557130"/>
            <a:gd name="connsiteX8" fmla="*/ 2796743 w 2796743"/>
            <a:gd name="connsiteY8" fmla="*/ 339587 h 1557130"/>
            <a:gd name="connsiteX9" fmla="*/ 2680787 w 2796743"/>
            <a:gd name="connsiteY9" fmla="*/ 168740 h 1557130"/>
            <a:gd name="connsiteX10" fmla="*/ 2382613 w 2796743"/>
            <a:gd name="connsiteY10" fmla="*/ 124239 h 1557130"/>
            <a:gd name="connsiteX11" fmla="*/ 850330 w 2796743"/>
            <a:gd name="connsiteY11" fmla="*/ 0 h 1557130"/>
            <a:gd name="connsiteX12" fmla="*/ 386133 w 2796743"/>
            <a:gd name="connsiteY12" fmla="*/ 311112 h 1557130"/>
            <a:gd name="connsiteX13" fmla="*/ 227176 w 2796743"/>
            <a:gd name="connsiteY13" fmla="*/ 546652 h 1557130"/>
            <a:gd name="connsiteX14" fmla="*/ 170760 w 2796743"/>
            <a:gd name="connsiteY14" fmla="*/ 878643 h 1557130"/>
            <a:gd name="connsiteX15" fmla="*/ 0 w 2796743"/>
            <a:gd name="connsiteY15" fmla="*/ 977348 h 1557130"/>
            <a:gd name="connsiteX16" fmla="*/ 138026 w 2796743"/>
            <a:gd name="connsiteY16" fmla="*/ 1557130 h 1557130"/>
            <a:gd name="connsiteX0" fmla="*/ 133686 w 2792403"/>
            <a:gd name="connsiteY0" fmla="*/ 1557130 h 1557130"/>
            <a:gd name="connsiteX1" fmla="*/ 133686 w 2792403"/>
            <a:gd name="connsiteY1" fmla="*/ 1557130 h 1557130"/>
            <a:gd name="connsiteX2" fmla="*/ 605795 w 2792403"/>
            <a:gd name="connsiteY2" fmla="*/ 1548848 h 1557130"/>
            <a:gd name="connsiteX3" fmla="*/ 1116935 w 2792403"/>
            <a:gd name="connsiteY3" fmla="*/ 1378883 h 1557130"/>
            <a:gd name="connsiteX4" fmla="*/ 1036490 w 2792403"/>
            <a:gd name="connsiteY4" fmla="*/ 770282 h 1557130"/>
            <a:gd name="connsiteX5" fmla="*/ 1997273 w 2792403"/>
            <a:gd name="connsiteY5" fmla="*/ 819978 h 1557130"/>
            <a:gd name="connsiteX6" fmla="*/ 2668164 w 2792403"/>
            <a:gd name="connsiteY6" fmla="*/ 662608 h 1557130"/>
            <a:gd name="connsiteX7" fmla="*/ 2782532 w 2792403"/>
            <a:gd name="connsiteY7" fmla="*/ 492643 h 1557130"/>
            <a:gd name="connsiteX8" fmla="*/ 2792403 w 2792403"/>
            <a:gd name="connsiteY8" fmla="*/ 339587 h 1557130"/>
            <a:gd name="connsiteX9" fmla="*/ 2676447 w 2792403"/>
            <a:gd name="connsiteY9" fmla="*/ 168740 h 1557130"/>
            <a:gd name="connsiteX10" fmla="*/ 2378273 w 2792403"/>
            <a:gd name="connsiteY10" fmla="*/ 124239 h 1557130"/>
            <a:gd name="connsiteX11" fmla="*/ 845990 w 2792403"/>
            <a:gd name="connsiteY11" fmla="*/ 0 h 1557130"/>
            <a:gd name="connsiteX12" fmla="*/ 381793 w 2792403"/>
            <a:gd name="connsiteY12" fmla="*/ 311112 h 1557130"/>
            <a:gd name="connsiteX13" fmla="*/ 222836 w 2792403"/>
            <a:gd name="connsiteY13" fmla="*/ 546652 h 1557130"/>
            <a:gd name="connsiteX14" fmla="*/ 166420 w 2792403"/>
            <a:gd name="connsiteY14" fmla="*/ 878643 h 1557130"/>
            <a:gd name="connsiteX15" fmla="*/ 0 w 2792403"/>
            <a:gd name="connsiteY15" fmla="*/ 947158 h 1557130"/>
            <a:gd name="connsiteX16" fmla="*/ 133686 w 2792403"/>
            <a:gd name="connsiteY16" fmla="*/ 1557130 h 1557130"/>
            <a:gd name="connsiteX0" fmla="*/ 133686 w 2792403"/>
            <a:gd name="connsiteY0" fmla="*/ 1526940 h 1526940"/>
            <a:gd name="connsiteX1" fmla="*/ 133686 w 2792403"/>
            <a:gd name="connsiteY1" fmla="*/ 1526940 h 1526940"/>
            <a:gd name="connsiteX2" fmla="*/ 605795 w 2792403"/>
            <a:gd name="connsiteY2" fmla="*/ 1518658 h 1526940"/>
            <a:gd name="connsiteX3" fmla="*/ 1116935 w 2792403"/>
            <a:gd name="connsiteY3" fmla="*/ 1348693 h 1526940"/>
            <a:gd name="connsiteX4" fmla="*/ 1036490 w 2792403"/>
            <a:gd name="connsiteY4" fmla="*/ 740092 h 1526940"/>
            <a:gd name="connsiteX5" fmla="*/ 1997273 w 2792403"/>
            <a:gd name="connsiteY5" fmla="*/ 789788 h 1526940"/>
            <a:gd name="connsiteX6" fmla="*/ 2668164 w 2792403"/>
            <a:gd name="connsiteY6" fmla="*/ 632418 h 1526940"/>
            <a:gd name="connsiteX7" fmla="*/ 2782532 w 2792403"/>
            <a:gd name="connsiteY7" fmla="*/ 462453 h 1526940"/>
            <a:gd name="connsiteX8" fmla="*/ 2792403 w 2792403"/>
            <a:gd name="connsiteY8" fmla="*/ 309397 h 1526940"/>
            <a:gd name="connsiteX9" fmla="*/ 2676447 w 2792403"/>
            <a:gd name="connsiteY9" fmla="*/ 138550 h 1526940"/>
            <a:gd name="connsiteX10" fmla="*/ 2378273 w 2792403"/>
            <a:gd name="connsiteY10" fmla="*/ 94049 h 1526940"/>
            <a:gd name="connsiteX11" fmla="*/ 850329 w 2792403"/>
            <a:gd name="connsiteY11" fmla="*/ 0 h 1526940"/>
            <a:gd name="connsiteX12" fmla="*/ 381793 w 2792403"/>
            <a:gd name="connsiteY12" fmla="*/ 280922 h 1526940"/>
            <a:gd name="connsiteX13" fmla="*/ 222836 w 2792403"/>
            <a:gd name="connsiteY13" fmla="*/ 516462 h 1526940"/>
            <a:gd name="connsiteX14" fmla="*/ 166420 w 2792403"/>
            <a:gd name="connsiteY14" fmla="*/ 848453 h 1526940"/>
            <a:gd name="connsiteX15" fmla="*/ 0 w 2792403"/>
            <a:gd name="connsiteY15" fmla="*/ 916968 h 1526940"/>
            <a:gd name="connsiteX16" fmla="*/ 133686 w 2792403"/>
            <a:gd name="connsiteY16" fmla="*/ 1526940 h 1526940"/>
            <a:gd name="connsiteX0" fmla="*/ 133686 w 2792403"/>
            <a:gd name="connsiteY0" fmla="*/ 1526940 h 1526940"/>
            <a:gd name="connsiteX1" fmla="*/ 133686 w 2792403"/>
            <a:gd name="connsiteY1" fmla="*/ 1526940 h 1526940"/>
            <a:gd name="connsiteX2" fmla="*/ 605795 w 2792403"/>
            <a:gd name="connsiteY2" fmla="*/ 1518658 h 1526940"/>
            <a:gd name="connsiteX3" fmla="*/ 1116935 w 2792403"/>
            <a:gd name="connsiteY3" fmla="*/ 1348693 h 1526940"/>
            <a:gd name="connsiteX4" fmla="*/ 1036490 w 2792403"/>
            <a:gd name="connsiteY4" fmla="*/ 740092 h 1526940"/>
            <a:gd name="connsiteX5" fmla="*/ 1997273 w 2792403"/>
            <a:gd name="connsiteY5" fmla="*/ 789788 h 1526940"/>
            <a:gd name="connsiteX6" fmla="*/ 2668164 w 2792403"/>
            <a:gd name="connsiteY6" fmla="*/ 632418 h 1526940"/>
            <a:gd name="connsiteX7" fmla="*/ 2782532 w 2792403"/>
            <a:gd name="connsiteY7" fmla="*/ 462453 h 1526940"/>
            <a:gd name="connsiteX8" fmla="*/ 2792403 w 2792403"/>
            <a:gd name="connsiteY8" fmla="*/ 309397 h 1526940"/>
            <a:gd name="connsiteX9" fmla="*/ 2676447 w 2792403"/>
            <a:gd name="connsiteY9" fmla="*/ 138550 h 1526940"/>
            <a:gd name="connsiteX10" fmla="*/ 2378273 w 2792403"/>
            <a:gd name="connsiteY10" fmla="*/ 94049 h 1526940"/>
            <a:gd name="connsiteX11" fmla="*/ 850329 w 2792403"/>
            <a:gd name="connsiteY11" fmla="*/ 0 h 1526940"/>
            <a:gd name="connsiteX12" fmla="*/ 381793 w 2792403"/>
            <a:gd name="connsiteY12" fmla="*/ 280922 h 1526940"/>
            <a:gd name="connsiteX13" fmla="*/ 222836 w 2792403"/>
            <a:gd name="connsiteY13" fmla="*/ 516462 h 1526940"/>
            <a:gd name="connsiteX14" fmla="*/ 166420 w 2792403"/>
            <a:gd name="connsiteY14" fmla="*/ 848453 h 1526940"/>
            <a:gd name="connsiteX15" fmla="*/ 0 w 2792403"/>
            <a:gd name="connsiteY15" fmla="*/ 916968 h 1526940"/>
            <a:gd name="connsiteX16" fmla="*/ 133686 w 2792403"/>
            <a:gd name="connsiteY16" fmla="*/ 1526940 h 152694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2792403" h="1526940">
              <a:moveTo>
                <a:pt x="133686" y="1526940"/>
              </a:moveTo>
              <a:lnTo>
                <a:pt x="133686" y="1526940"/>
              </a:lnTo>
              <a:lnTo>
                <a:pt x="605795" y="1518658"/>
              </a:lnTo>
              <a:cubicBezTo>
                <a:pt x="776175" y="1462003"/>
                <a:pt x="946555" y="1435539"/>
                <a:pt x="1116935" y="1348693"/>
              </a:cubicBezTo>
              <a:lnTo>
                <a:pt x="1036490" y="740092"/>
              </a:lnTo>
              <a:lnTo>
                <a:pt x="1997273" y="789788"/>
              </a:lnTo>
              <a:lnTo>
                <a:pt x="2668164" y="632418"/>
              </a:lnTo>
              <a:lnTo>
                <a:pt x="2782532" y="462453"/>
              </a:lnTo>
              <a:lnTo>
                <a:pt x="2792403" y="309397"/>
              </a:lnTo>
              <a:lnTo>
                <a:pt x="2676447" y="138550"/>
              </a:lnTo>
              <a:lnTo>
                <a:pt x="2378273" y="94049"/>
              </a:lnTo>
              <a:lnTo>
                <a:pt x="850329" y="0"/>
              </a:lnTo>
              <a:cubicBezTo>
                <a:pt x="669558" y="99391"/>
                <a:pt x="471428" y="82336"/>
                <a:pt x="381793" y="280922"/>
              </a:cubicBezTo>
              <a:cubicBezTo>
                <a:pt x="308555" y="329244"/>
                <a:pt x="248337" y="412073"/>
                <a:pt x="222836" y="516462"/>
              </a:cubicBezTo>
              <a:lnTo>
                <a:pt x="166420" y="848453"/>
              </a:lnTo>
              <a:lnTo>
                <a:pt x="0" y="916968"/>
              </a:lnTo>
              <a:lnTo>
                <a:pt x="133686" y="1526940"/>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251114</xdr:colOff>
      <xdr:row>40</xdr:row>
      <xdr:rowOff>199159</xdr:rowOff>
    </xdr:from>
    <xdr:to>
      <xdr:col>14</xdr:col>
      <xdr:colOff>179676</xdr:colOff>
      <xdr:row>50</xdr:row>
      <xdr:rowOff>138545</xdr:rowOff>
    </xdr:to>
    <xdr:sp macro="" textlink="">
      <xdr:nvSpPr>
        <xdr:cNvPr id="14" name="Forme libre : forme 13">
          <a:extLst>
            <a:ext uri="{FF2B5EF4-FFF2-40B4-BE49-F238E27FC236}">
              <a16:creationId xmlns:a16="http://schemas.microsoft.com/office/drawing/2014/main" id="{7735D25A-7A49-0095-976F-A75C48C90FC9}"/>
            </a:ext>
          </a:extLst>
        </xdr:cNvPr>
        <xdr:cNvSpPr/>
      </xdr:nvSpPr>
      <xdr:spPr>
        <a:xfrm>
          <a:off x="8633114" y="8247784"/>
          <a:ext cx="2368261" cy="2017568"/>
        </a:xfrm>
        <a:custGeom>
          <a:avLst/>
          <a:gdLst>
            <a:gd name="connsiteX0" fmla="*/ 2039216 w 2368261"/>
            <a:gd name="connsiteY0" fmla="*/ 277091 h 2017568"/>
            <a:gd name="connsiteX1" fmla="*/ 2255693 w 2368261"/>
            <a:gd name="connsiteY1" fmla="*/ 359352 h 2017568"/>
            <a:gd name="connsiteX2" fmla="*/ 2333625 w 2368261"/>
            <a:gd name="connsiteY2" fmla="*/ 510886 h 2017568"/>
            <a:gd name="connsiteX3" fmla="*/ 2363931 w 2368261"/>
            <a:gd name="connsiteY3" fmla="*/ 619125 h 2017568"/>
            <a:gd name="connsiteX4" fmla="*/ 2329295 w 2368261"/>
            <a:gd name="connsiteY4" fmla="*/ 697057 h 2017568"/>
            <a:gd name="connsiteX5" fmla="*/ 2368261 w 2368261"/>
            <a:gd name="connsiteY5" fmla="*/ 974148 h 2017568"/>
            <a:gd name="connsiteX6" fmla="*/ 1831397 w 2368261"/>
            <a:gd name="connsiteY6" fmla="*/ 2017568 h 2017568"/>
            <a:gd name="connsiteX7" fmla="*/ 627784 w 2368261"/>
            <a:gd name="connsiteY7" fmla="*/ 1619250 h 2017568"/>
            <a:gd name="connsiteX8" fmla="*/ 437284 w 2368261"/>
            <a:gd name="connsiteY8" fmla="*/ 1493693 h 2017568"/>
            <a:gd name="connsiteX9" fmla="*/ 272761 w 2368261"/>
            <a:gd name="connsiteY9" fmla="*/ 1316182 h 2017568"/>
            <a:gd name="connsiteX10" fmla="*/ 281420 w 2368261"/>
            <a:gd name="connsiteY10" fmla="*/ 1242580 h 2017568"/>
            <a:gd name="connsiteX11" fmla="*/ 255443 w 2368261"/>
            <a:gd name="connsiteY11" fmla="*/ 1199284 h 2017568"/>
            <a:gd name="connsiteX12" fmla="*/ 99579 w 2368261"/>
            <a:gd name="connsiteY12" fmla="*/ 1160318 h 2017568"/>
            <a:gd name="connsiteX13" fmla="*/ 25977 w 2368261"/>
            <a:gd name="connsiteY13" fmla="*/ 1026102 h 2017568"/>
            <a:gd name="connsiteX14" fmla="*/ 0 w 2368261"/>
            <a:gd name="connsiteY14" fmla="*/ 714375 h 2017568"/>
            <a:gd name="connsiteX15" fmla="*/ 251113 w 2368261"/>
            <a:gd name="connsiteY15" fmla="*/ 766330 h 2017568"/>
            <a:gd name="connsiteX16" fmla="*/ 398318 w 2368261"/>
            <a:gd name="connsiteY16" fmla="*/ 705716 h 2017568"/>
            <a:gd name="connsiteX17" fmla="*/ 506556 w 2368261"/>
            <a:gd name="connsiteY17" fmla="*/ 593148 h 2017568"/>
            <a:gd name="connsiteX18" fmla="*/ 805295 w 2368261"/>
            <a:gd name="connsiteY18" fmla="*/ 329046 h 2017568"/>
            <a:gd name="connsiteX19" fmla="*/ 909204 w 2368261"/>
            <a:gd name="connsiteY19" fmla="*/ 402648 h 2017568"/>
            <a:gd name="connsiteX20" fmla="*/ 930852 w 2368261"/>
            <a:gd name="connsiteY20" fmla="*/ 943841 h 2017568"/>
            <a:gd name="connsiteX21" fmla="*/ 887556 w 2368261"/>
            <a:gd name="connsiteY21" fmla="*/ 1026102 h 2017568"/>
            <a:gd name="connsiteX22" fmla="*/ 1220931 w 2368261"/>
            <a:gd name="connsiteY22" fmla="*/ 1121352 h 2017568"/>
            <a:gd name="connsiteX23" fmla="*/ 1710170 w 2368261"/>
            <a:gd name="connsiteY23" fmla="*/ 454602 h 2017568"/>
            <a:gd name="connsiteX24" fmla="*/ 1714500 w 2368261"/>
            <a:gd name="connsiteY24" fmla="*/ 307398 h 2017568"/>
            <a:gd name="connsiteX25" fmla="*/ 1515341 w 2368261"/>
            <a:gd name="connsiteY25" fmla="*/ 190500 h 2017568"/>
            <a:gd name="connsiteX26" fmla="*/ 1541318 w 2368261"/>
            <a:gd name="connsiteY26" fmla="*/ 64943 h 2017568"/>
            <a:gd name="connsiteX27" fmla="*/ 1727488 w 2368261"/>
            <a:gd name="connsiteY27" fmla="*/ 0 h 2017568"/>
            <a:gd name="connsiteX28" fmla="*/ 1935306 w 2368261"/>
            <a:gd name="connsiteY28" fmla="*/ 0 h 2017568"/>
            <a:gd name="connsiteX29" fmla="*/ 2099829 w 2368261"/>
            <a:gd name="connsiteY29" fmla="*/ 56284 h 2017568"/>
            <a:gd name="connsiteX30" fmla="*/ 2164772 w 2368261"/>
            <a:gd name="connsiteY30" fmla="*/ 138546 h 2017568"/>
            <a:gd name="connsiteX31" fmla="*/ 2039216 w 2368261"/>
            <a:gd name="connsiteY31" fmla="*/ 277091 h 2017568"/>
            <a:gd name="connsiteX0" fmla="*/ 2039216 w 2368261"/>
            <a:gd name="connsiteY0" fmla="*/ 277091 h 2017568"/>
            <a:gd name="connsiteX1" fmla="*/ 2255693 w 2368261"/>
            <a:gd name="connsiteY1" fmla="*/ 359352 h 2017568"/>
            <a:gd name="connsiteX2" fmla="*/ 2333625 w 2368261"/>
            <a:gd name="connsiteY2" fmla="*/ 510886 h 2017568"/>
            <a:gd name="connsiteX3" fmla="*/ 2363931 w 2368261"/>
            <a:gd name="connsiteY3" fmla="*/ 619125 h 2017568"/>
            <a:gd name="connsiteX4" fmla="*/ 2329295 w 2368261"/>
            <a:gd name="connsiteY4" fmla="*/ 697057 h 2017568"/>
            <a:gd name="connsiteX5" fmla="*/ 2368261 w 2368261"/>
            <a:gd name="connsiteY5" fmla="*/ 974148 h 2017568"/>
            <a:gd name="connsiteX6" fmla="*/ 1831397 w 2368261"/>
            <a:gd name="connsiteY6" fmla="*/ 2017568 h 2017568"/>
            <a:gd name="connsiteX7" fmla="*/ 627784 w 2368261"/>
            <a:gd name="connsiteY7" fmla="*/ 1619250 h 2017568"/>
            <a:gd name="connsiteX8" fmla="*/ 437284 w 2368261"/>
            <a:gd name="connsiteY8" fmla="*/ 1493693 h 2017568"/>
            <a:gd name="connsiteX9" fmla="*/ 272761 w 2368261"/>
            <a:gd name="connsiteY9" fmla="*/ 1316182 h 2017568"/>
            <a:gd name="connsiteX10" fmla="*/ 281420 w 2368261"/>
            <a:gd name="connsiteY10" fmla="*/ 1242580 h 2017568"/>
            <a:gd name="connsiteX11" fmla="*/ 255443 w 2368261"/>
            <a:gd name="connsiteY11" fmla="*/ 1199284 h 2017568"/>
            <a:gd name="connsiteX12" fmla="*/ 99579 w 2368261"/>
            <a:gd name="connsiteY12" fmla="*/ 1160318 h 2017568"/>
            <a:gd name="connsiteX13" fmla="*/ 25977 w 2368261"/>
            <a:gd name="connsiteY13" fmla="*/ 1026102 h 2017568"/>
            <a:gd name="connsiteX14" fmla="*/ 0 w 2368261"/>
            <a:gd name="connsiteY14" fmla="*/ 714375 h 2017568"/>
            <a:gd name="connsiteX15" fmla="*/ 251113 w 2368261"/>
            <a:gd name="connsiteY15" fmla="*/ 766330 h 2017568"/>
            <a:gd name="connsiteX16" fmla="*/ 398318 w 2368261"/>
            <a:gd name="connsiteY16" fmla="*/ 705716 h 2017568"/>
            <a:gd name="connsiteX17" fmla="*/ 506556 w 2368261"/>
            <a:gd name="connsiteY17" fmla="*/ 593148 h 2017568"/>
            <a:gd name="connsiteX18" fmla="*/ 805295 w 2368261"/>
            <a:gd name="connsiteY18" fmla="*/ 329046 h 2017568"/>
            <a:gd name="connsiteX19" fmla="*/ 909204 w 2368261"/>
            <a:gd name="connsiteY19" fmla="*/ 402648 h 2017568"/>
            <a:gd name="connsiteX20" fmla="*/ 930852 w 2368261"/>
            <a:gd name="connsiteY20" fmla="*/ 943841 h 2017568"/>
            <a:gd name="connsiteX21" fmla="*/ 887556 w 2368261"/>
            <a:gd name="connsiteY21" fmla="*/ 1026102 h 2017568"/>
            <a:gd name="connsiteX22" fmla="*/ 1220931 w 2368261"/>
            <a:gd name="connsiteY22" fmla="*/ 1121352 h 2017568"/>
            <a:gd name="connsiteX23" fmla="*/ 1710170 w 2368261"/>
            <a:gd name="connsiteY23" fmla="*/ 454602 h 2017568"/>
            <a:gd name="connsiteX24" fmla="*/ 1714500 w 2368261"/>
            <a:gd name="connsiteY24" fmla="*/ 307398 h 2017568"/>
            <a:gd name="connsiteX25" fmla="*/ 1515341 w 2368261"/>
            <a:gd name="connsiteY25" fmla="*/ 190500 h 2017568"/>
            <a:gd name="connsiteX26" fmla="*/ 1541318 w 2368261"/>
            <a:gd name="connsiteY26" fmla="*/ 64943 h 2017568"/>
            <a:gd name="connsiteX27" fmla="*/ 1727488 w 2368261"/>
            <a:gd name="connsiteY27" fmla="*/ 0 h 2017568"/>
            <a:gd name="connsiteX28" fmla="*/ 1935306 w 2368261"/>
            <a:gd name="connsiteY28" fmla="*/ 0 h 2017568"/>
            <a:gd name="connsiteX29" fmla="*/ 2099829 w 2368261"/>
            <a:gd name="connsiteY29" fmla="*/ 56284 h 2017568"/>
            <a:gd name="connsiteX30" fmla="*/ 2199408 w 2368261"/>
            <a:gd name="connsiteY30" fmla="*/ 203489 h 2017568"/>
            <a:gd name="connsiteX31" fmla="*/ 2039216 w 2368261"/>
            <a:gd name="connsiteY31" fmla="*/ 277091 h 2017568"/>
            <a:gd name="connsiteX0" fmla="*/ 2039216 w 2368261"/>
            <a:gd name="connsiteY0" fmla="*/ 277091 h 2017568"/>
            <a:gd name="connsiteX1" fmla="*/ 2255693 w 2368261"/>
            <a:gd name="connsiteY1" fmla="*/ 359352 h 2017568"/>
            <a:gd name="connsiteX2" fmla="*/ 2333625 w 2368261"/>
            <a:gd name="connsiteY2" fmla="*/ 510886 h 2017568"/>
            <a:gd name="connsiteX3" fmla="*/ 2363931 w 2368261"/>
            <a:gd name="connsiteY3" fmla="*/ 619125 h 2017568"/>
            <a:gd name="connsiteX4" fmla="*/ 2329295 w 2368261"/>
            <a:gd name="connsiteY4" fmla="*/ 697057 h 2017568"/>
            <a:gd name="connsiteX5" fmla="*/ 2368261 w 2368261"/>
            <a:gd name="connsiteY5" fmla="*/ 974148 h 2017568"/>
            <a:gd name="connsiteX6" fmla="*/ 1831397 w 2368261"/>
            <a:gd name="connsiteY6" fmla="*/ 2017568 h 2017568"/>
            <a:gd name="connsiteX7" fmla="*/ 627784 w 2368261"/>
            <a:gd name="connsiteY7" fmla="*/ 1619250 h 2017568"/>
            <a:gd name="connsiteX8" fmla="*/ 437284 w 2368261"/>
            <a:gd name="connsiteY8" fmla="*/ 1493693 h 2017568"/>
            <a:gd name="connsiteX9" fmla="*/ 272761 w 2368261"/>
            <a:gd name="connsiteY9" fmla="*/ 1316182 h 2017568"/>
            <a:gd name="connsiteX10" fmla="*/ 281420 w 2368261"/>
            <a:gd name="connsiteY10" fmla="*/ 1242580 h 2017568"/>
            <a:gd name="connsiteX11" fmla="*/ 255443 w 2368261"/>
            <a:gd name="connsiteY11" fmla="*/ 1199284 h 2017568"/>
            <a:gd name="connsiteX12" fmla="*/ 99579 w 2368261"/>
            <a:gd name="connsiteY12" fmla="*/ 1160318 h 2017568"/>
            <a:gd name="connsiteX13" fmla="*/ 25977 w 2368261"/>
            <a:gd name="connsiteY13" fmla="*/ 1026102 h 2017568"/>
            <a:gd name="connsiteX14" fmla="*/ 0 w 2368261"/>
            <a:gd name="connsiteY14" fmla="*/ 714375 h 2017568"/>
            <a:gd name="connsiteX15" fmla="*/ 251113 w 2368261"/>
            <a:gd name="connsiteY15" fmla="*/ 766330 h 2017568"/>
            <a:gd name="connsiteX16" fmla="*/ 398318 w 2368261"/>
            <a:gd name="connsiteY16" fmla="*/ 705716 h 2017568"/>
            <a:gd name="connsiteX17" fmla="*/ 506556 w 2368261"/>
            <a:gd name="connsiteY17" fmla="*/ 593148 h 2017568"/>
            <a:gd name="connsiteX18" fmla="*/ 805295 w 2368261"/>
            <a:gd name="connsiteY18" fmla="*/ 329046 h 2017568"/>
            <a:gd name="connsiteX19" fmla="*/ 909204 w 2368261"/>
            <a:gd name="connsiteY19" fmla="*/ 402648 h 2017568"/>
            <a:gd name="connsiteX20" fmla="*/ 930852 w 2368261"/>
            <a:gd name="connsiteY20" fmla="*/ 943841 h 2017568"/>
            <a:gd name="connsiteX21" fmla="*/ 887556 w 2368261"/>
            <a:gd name="connsiteY21" fmla="*/ 1026102 h 2017568"/>
            <a:gd name="connsiteX22" fmla="*/ 1220931 w 2368261"/>
            <a:gd name="connsiteY22" fmla="*/ 1121352 h 2017568"/>
            <a:gd name="connsiteX23" fmla="*/ 1710170 w 2368261"/>
            <a:gd name="connsiteY23" fmla="*/ 454602 h 2017568"/>
            <a:gd name="connsiteX24" fmla="*/ 1714500 w 2368261"/>
            <a:gd name="connsiteY24" fmla="*/ 307398 h 2017568"/>
            <a:gd name="connsiteX25" fmla="*/ 1515341 w 2368261"/>
            <a:gd name="connsiteY25" fmla="*/ 190500 h 2017568"/>
            <a:gd name="connsiteX26" fmla="*/ 1541318 w 2368261"/>
            <a:gd name="connsiteY26" fmla="*/ 64943 h 2017568"/>
            <a:gd name="connsiteX27" fmla="*/ 1727488 w 2368261"/>
            <a:gd name="connsiteY27" fmla="*/ 0 h 2017568"/>
            <a:gd name="connsiteX28" fmla="*/ 1935306 w 2368261"/>
            <a:gd name="connsiteY28" fmla="*/ 0 h 2017568"/>
            <a:gd name="connsiteX29" fmla="*/ 2147454 w 2368261"/>
            <a:gd name="connsiteY29" fmla="*/ 82261 h 2017568"/>
            <a:gd name="connsiteX30" fmla="*/ 2199408 w 2368261"/>
            <a:gd name="connsiteY30" fmla="*/ 203489 h 2017568"/>
            <a:gd name="connsiteX31" fmla="*/ 2039216 w 2368261"/>
            <a:gd name="connsiteY31" fmla="*/ 277091 h 2017568"/>
            <a:gd name="connsiteX0" fmla="*/ 2039216 w 2368261"/>
            <a:gd name="connsiteY0" fmla="*/ 277091 h 2017568"/>
            <a:gd name="connsiteX1" fmla="*/ 2255693 w 2368261"/>
            <a:gd name="connsiteY1" fmla="*/ 359352 h 2017568"/>
            <a:gd name="connsiteX2" fmla="*/ 2333625 w 2368261"/>
            <a:gd name="connsiteY2" fmla="*/ 510886 h 2017568"/>
            <a:gd name="connsiteX3" fmla="*/ 2363931 w 2368261"/>
            <a:gd name="connsiteY3" fmla="*/ 619125 h 2017568"/>
            <a:gd name="connsiteX4" fmla="*/ 2329295 w 2368261"/>
            <a:gd name="connsiteY4" fmla="*/ 697057 h 2017568"/>
            <a:gd name="connsiteX5" fmla="*/ 2368261 w 2368261"/>
            <a:gd name="connsiteY5" fmla="*/ 974148 h 2017568"/>
            <a:gd name="connsiteX6" fmla="*/ 1831397 w 2368261"/>
            <a:gd name="connsiteY6" fmla="*/ 2017568 h 2017568"/>
            <a:gd name="connsiteX7" fmla="*/ 627784 w 2368261"/>
            <a:gd name="connsiteY7" fmla="*/ 1619250 h 2017568"/>
            <a:gd name="connsiteX8" fmla="*/ 437284 w 2368261"/>
            <a:gd name="connsiteY8" fmla="*/ 1493693 h 2017568"/>
            <a:gd name="connsiteX9" fmla="*/ 272761 w 2368261"/>
            <a:gd name="connsiteY9" fmla="*/ 1316182 h 2017568"/>
            <a:gd name="connsiteX10" fmla="*/ 281420 w 2368261"/>
            <a:gd name="connsiteY10" fmla="*/ 1242580 h 2017568"/>
            <a:gd name="connsiteX11" fmla="*/ 255443 w 2368261"/>
            <a:gd name="connsiteY11" fmla="*/ 1199284 h 2017568"/>
            <a:gd name="connsiteX12" fmla="*/ 99579 w 2368261"/>
            <a:gd name="connsiteY12" fmla="*/ 1160318 h 2017568"/>
            <a:gd name="connsiteX13" fmla="*/ 25977 w 2368261"/>
            <a:gd name="connsiteY13" fmla="*/ 1026102 h 2017568"/>
            <a:gd name="connsiteX14" fmla="*/ 0 w 2368261"/>
            <a:gd name="connsiteY14" fmla="*/ 714375 h 2017568"/>
            <a:gd name="connsiteX15" fmla="*/ 251113 w 2368261"/>
            <a:gd name="connsiteY15" fmla="*/ 766330 h 2017568"/>
            <a:gd name="connsiteX16" fmla="*/ 398318 w 2368261"/>
            <a:gd name="connsiteY16" fmla="*/ 705716 h 2017568"/>
            <a:gd name="connsiteX17" fmla="*/ 506556 w 2368261"/>
            <a:gd name="connsiteY17" fmla="*/ 593148 h 2017568"/>
            <a:gd name="connsiteX18" fmla="*/ 805295 w 2368261"/>
            <a:gd name="connsiteY18" fmla="*/ 329046 h 2017568"/>
            <a:gd name="connsiteX19" fmla="*/ 909204 w 2368261"/>
            <a:gd name="connsiteY19" fmla="*/ 402648 h 2017568"/>
            <a:gd name="connsiteX20" fmla="*/ 930852 w 2368261"/>
            <a:gd name="connsiteY20" fmla="*/ 943841 h 2017568"/>
            <a:gd name="connsiteX21" fmla="*/ 887556 w 2368261"/>
            <a:gd name="connsiteY21" fmla="*/ 1026102 h 2017568"/>
            <a:gd name="connsiteX22" fmla="*/ 1220931 w 2368261"/>
            <a:gd name="connsiteY22" fmla="*/ 1121352 h 2017568"/>
            <a:gd name="connsiteX23" fmla="*/ 1710170 w 2368261"/>
            <a:gd name="connsiteY23" fmla="*/ 454602 h 2017568"/>
            <a:gd name="connsiteX24" fmla="*/ 1714500 w 2368261"/>
            <a:gd name="connsiteY24" fmla="*/ 307398 h 2017568"/>
            <a:gd name="connsiteX25" fmla="*/ 1532660 w 2368261"/>
            <a:gd name="connsiteY25" fmla="*/ 246784 h 2017568"/>
            <a:gd name="connsiteX26" fmla="*/ 1541318 w 2368261"/>
            <a:gd name="connsiteY26" fmla="*/ 64943 h 2017568"/>
            <a:gd name="connsiteX27" fmla="*/ 1727488 w 2368261"/>
            <a:gd name="connsiteY27" fmla="*/ 0 h 2017568"/>
            <a:gd name="connsiteX28" fmla="*/ 1935306 w 2368261"/>
            <a:gd name="connsiteY28" fmla="*/ 0 h 2017568"/>
            <a:gd name="connsiteX29" fmla="*/ 2147454 w 2368261"/>
            <a:gd name="connsiteY29" fmla="*/ 82261 h 2017568"/>
            <a:gd name="connsiteX30" fmla="*/ 2199408 w 2368261"/>
            <a:gd name="connsiteY30" fmla="*/ 203489 h 2017568"/>
            <a:gd name="connsiteX31" fmla="*/ 2039216 w 2368261"/>
            <a:gd name="connsiteY31" fmla="*/ 277091 h 2017568"/>
            <a:gd name="connsiteX0" fmla="*/ 2039216 w 2368261"/>
            <a:gd name="connsiteY0" fmla="*/ 277091 h 2017568"/>
            <a:gd name="connsiteX1" fmla="*/ 2255693 w 2368261"/>
            <a:gd name="connsiteY1" fmla="*/ 359352 h 2017568"/>
            <a:gd name="connsiteX2" fmla="*/ 2333625 w 2368261"/>
            <a:gd name="connsiteY2" fmla="*/ 510886 h 2017568"/>
            <a:gd name="connsiteX3" fmla="*/ 2363931 w 2368261"/>
            <a:gd name="connsiteY3" fmla="*/ 619125 h 2017568"/>
            <a:gd name="connsiteX4" fmla="*/ 2329295 w 2368261"/>
            <a:gd name="connsiteY4" fmla="*/ 697057 h 2017568"/>
            <a:gd name="connsiteX5" fmla="*/ 2368261 w 2368261"/>
            <a:gd name="connsiteY5" fmla="*/ 974148 h 2017568"/>
            <a:gd name="connsiteX6" fmla="*/ 1831397 w 2368261"/>
            <a:gd name="connsiteY6" fmla="*/ 2017568 h 2017568"/>
            <a:gd name="connsiteX7" fmla="*/ 627784 w 2368261"/>
            <a:gd name="connsiteY7" fmla="*/ 1619250 h 2017568"/>
            <a:gd name="connsiteX8" fmla="*/ 437284 w 2368261"/>
            <a:gd name="connsiteY8" fmla="*/ 1493693 h 2017568"/>
            <a:gd name="connsiteX9" fmla="*/ 272761 w 2368261"/>
            <a:gd name="connsiteY9" fmla="*/ 1316182 h 2017568"/>
            <a:gd name="connsiteX10" fmla="*/ 281420 w 2368261"/>
            <a:gd name="connsiteY10" fmla="*/ 1242580 h 2017568"/>
            <a:gd name="connsiteX11" fmla="*/ 255443 w 2368261"/>
            <a:gd name="connsiteY11" fmla="*/ 1199284 h 2017568"/>
            <a:gd name="connsiteX12" fmla="*/ 99579 w 2368261"/>
            <a:gd name="connsiteY12" fmla="*/ 1160318 h 2017568"/>
            <a:gd name="connsiteX13" fmla="*/ 25977 w 2368261"/>
            <a:gd name="connsiteY13" fmla="*/ 1026102 h 2017568"/>
            <a:gd name="connsiteX14" fmla="*/ 0 w 2368261"/>
            <a:gd name="connsiteY14" fmla="*/ 714375 h 2017568"/>
            <a:gd name="connsiteX15" fmla="*/ 251113 w 2368261"/>
            <a:gd name="connsiteY15" fmla="*/ 766330 h 2017568"/>
            <a:gd name="connsiteX16" fmla="*/ 398318 w 2368261"/>
            <a:gd name="connsiteY16" fmla="*/ 705716 h 2017568"/>
            <a:gd name="connsiteX17" fmla="*/ 506556 w 2368261"/>
            <a:gd name="connsiteY17" fmla="*/ 593148 h 2017568"/>
            <a:gd name="connsiteX18" fmla="*/ 805295 w 2368261"/>
            <a:gd name="connsiteY18" fmla="*/ 329046 h 2017568"/>
            <a:gd name="connsiteX19" fmla="*/ 909204 w 2368261"/>
            <a:gd name="connsiteY19" fmla="*/ 402648 h 2017568"/>
            <a:gd name="connsiteX20" fmla="*/ 930852 w 2368261"/>
            <a:gd name="connsiteY20" fmla="*/ 943841 h 2017568"/>
            <a:gd name="connsiteX21" fmla="*/ 887556 w 2368261"/>
            <a:gd name="connsiteY21" fmla="*/ 1026102 h 2017568"/>
            <a:gd name="connsiteX22" fmla="*/ 1220931 w 2368261"/>
            <a:gd name="connsiteY22" fmla="*/ 1121352 h 2017568"/>
            <a:gd name="connsiteX23" fmla="*/ 1710170 w 2368261"/>
            <a:gd name="connsiteY23" fmla="*/ 454602 h 2017568"/>
            <a:gd name="connsiteX24" fmla="*/ 1714500 w 2368261"/>
            <a:gd name="connsiteY24" fmla="*/ 307398 h 2017568"/>
            <a:gd name="connsiteX25" fmla="*/ 1532660 w 2368261"/>
            <a:gd name="connsiteY25" fmla="*/ 246784 h 2017568"/>
            <a:gd name="connsiteX26" fmla="*/ 1502352 w 2368261"/>
            <a:gd name="connsiteY26" fmla="*/ 73602 h 2017568"/>
            <a:gd name="connsiteX27" fmla="*/ 1727488 w 2368261"/>
            <a:gd name="connsiteY27" fmla="*/ 0 h 2017568"/>
            <a:gd name="connsiteX28" fmla="*/ 1935306 w 2368261"/>
            <a:gd name="connsiteY28" fmla="*/ 0 h 2017568"/>
            <a:gd name="connsiteX29" fmla="*/ 2147454 w 2368261"/>
            <a:gd name="connsiteY29" fmla="*/ 82261 h 2017568"/>
            <a:gd name="connsiteX30" fmla="*/ 2199408 w 2368261"/>
            <a:gd name="connsiteY30" fmla="*/ 203489 h 2017568"/>
            <a:gd name="connsiteX31" fmla="*/ 2039216 w 2368261"/>
            <a:gd name="connsiteY31" fmla="*/ 277091 h 201756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Lst>
          <a:rect l="l" t="t" r="r" b="b"/>
          <a:pathLst>
            <a:path w="2368261" h="2017568">
              <a:moveTo>
                <a:pt x="2039216" y="277091"/>
              </a:moveTo>
              <a:lnTo>
                <a:pt x="2255693" y="359352"/>
              </a:lnTo>
              <a:lnTo>
                <a:pt x="2333625" y="510886"/>
              </a:lnTo>
              <a:lnTo>
                <a:pt x="2363931" y="619125"/>
              </a:lnTo>
              <a:lnTo>
                <a:pt x="2329295" y="697057"/>
              </a:lnTo>
              <a:lnTo>
                <a:pt x="2368261" y="974148"/>
              </a:lnTo>
              <a:lnTo>
                <a:pt x="1831397" y="2017568"/>
              </a:lnTo>
              <a:lnTo>
                <a:pt x="627784" y="1619250"/>
              </a:lnTo>
              <a:lnTo>
                <a:pt x="437284" y="1493693"/>
              </a:lnTo>
              <a:lnTo>
                <a:pt x="272761" y="1316182"/>
              </a:lnTo>
              <a:lnTo>
                <a:pt x="281420" y="1242580"/>
              </a:lnTo>
              <a:lnTo>
                <a:pt x="255443" y="1199284"/>
              </a:lnTo>
              <a:lnTo>
                <a:pt x="99579" y="1160318"/>
              </a:lnTo>
              <a:lnTo>
                <a:pt x="25977" y="1026102"/>
              </a:lnTo>
              <a:lnTo>
                <a:pt x="0" y="714375"/>
              </a:lnTo>
              <a:lnTo>
                <a:pt x="251113" y="766330"/>
              </a:lnTo>
              <a:lnTo>
                <a:pt x="398318" y="705716"/>
              </a:lnTo>
              <a:lnTo>
                <a:pt x="506556" y="593148"/>
              </a:lnTo>
              <a:lnTo>
                <a:pt x="805295" y="329046"/>
              </a:lnTo>
              <a:lnTo>
                <a:pt x="909204" y="402648"/>
              </a:lnTo>
              <a:lnTo>
                <a:pt x="930852" y="943841"/>
              </a:lnTo>
              <a:lnTo>
                <a:pt x="887556" y="1026102"/>
              </a:lnTo>
              <a:lnTo>
                <a:pt x="1220931" y="1121352"/>
              </a:lnTo>
              <a:lnTo>
                <a:pt x="1710170" y="454602"/>
              </a:lnTo>
              <a:lnTo>
                <a:pt x="1714500" y="307398"/>
              </a:lnTo>
              <a:lnTo>
                <a:pt x="1532660" y="246784"/>
              </a:lnTo>
              <a:lnTo>
                <a:pt x="1502352" y="73602"/>
              </a:lnTo>
              <a:lnTo>
                <a:pt x="1727488" y="0"/>
              </a:lnTo>
              <a:lnTo>
                <a:pt x="1935306" y="0"/>
              </a:lnTo>
              <a:lnTo>
                <a:pt x="2147454" y="82261"/>
              </a:lnTo>
              <a:lnTo>
                <a:pt x="2199408" y="203489"/>
              </a:lnTo>
              <a:lnTo>
                <a:pt x="2039216" y="277091"/>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226629</xdr:colOff>
      <xdr:row>25</xdr:row>
      <xdr:rowOff>177362</xdr:rowOff>
    </xdr:from>
    <xdr:to>
      <xdr:col>14</xdr:col>
      <xdr:colOff>177362</xdr:colOff>
      <xdr:row>31</xdr:row>
      <xdr:rowOff>85397</xdr:rowOff>
    </xdr:to>
    <xdr:sp macro="" textlink="">
      <xdr:nvSpPr>
        <xdr:cNvPr id="18" name="Forme libre : forme 17">
          <a:extLst>
            <a:ext uri="{FF2B5EF4-FFF2-40B4-BE49-F238E27FC236}">
              <a16:creationId xmlns:a16="http://schemas.microsoft.com/office/drawing/2014/main" id="{889B4C8F-7138-1FEB-515D-802A9DEF298D}"/>
            </a:ext>
          </a:extLst>
        </xdr:cNvPr>
        <xdr:cNvSpPr/>
      </xdr:nvSpPr>
      <xdr:spPr>
        <a:xfrm>
          <a:off x="10428232" y="5123793"/>
          <a:ext cx="647044" cy="1169276"/>
        </a:xfrm>
        <a:custGeom>
          <a:avLst/>
          <a:gdLst>
            <a:gd name="connsiteX0" fmla="*/ 91965 w 591207"/>
            <a:gd name="connsiteY0" fmla="*/ 0 h 1280948"/>
            <a:gd name="connsiteX1" fmla="*/ 0 w 591207"/>
            <a:gd name="connsiteY1" fmla="*/ 1280948 h 1280948"/>
            <a:gd name="connsiteX2" fmla="*/ 216775 w 591207"/>
            <a:gd name="connsiteY2" fmla="*/ 1274379 h 1280948"/>
            <a:gd name="connsiteX3" fmla="*/ 275896 w 591207"/>
            <a:gd name="connsiteY3" fmla="*/ 315310 h 1280948"/>
            <a:gd name="connsiteX4" fmla="*/ 486103 w 591207"/>
            <a:gd name="connsiteY4" fmla="*/ 328448 h 1280948"/>
            <a:gd name="connsiteX5" fmla="*/ 591207 w 591207"/>
            <a:gd name="connsiteY5" fmla="*/ 203638 h 1280948"/>
            <a:gd name="connsiteX6" fmla="*/ 558362 w 591207"/>
            <a:gd name="connsiteY6" fmla="*/ 98535 h 1280948"/>
            <a:gd name="connsiteX7" fmla="*/ 328448 w 591207"/>
            <a:gd name="connsiteY7" fmla="*/ 91966 h 1280948"/>
            <a:gd name="connsiteX8" fmla="*/ 262758 w 591207"/>
            <a:gd name="connsiteY8" fmla="*/ 45983 h 1280948"/>
            <a:gd name="connsiteX9" fmla="*/ 91965 w 591207"/>
            <a:gd name="connsiteY9" fmla="*/ 0 h 128094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591207" h="1280948">
              <a:moveTo>
                <a:pt x="91965" y="0"/>
              </a:moveTo>
              <a:lnTo>
                <a:pt x="0" y="1280948"/>
              </a:lnTo>
              <a:lnTo>
                <a:pt x="216775" y="1274379"/>
              </a:lnTo>
              <a:lnTo>
                <a:pt x="275896" y="315310"/>
              </a:lnTo>
              <a:lnTo>
                <a:pt x="486103" y="328448"/>
              </a:lnTo>
              <a:lnTo>
                <a:pt x="591207" y="203638"/>
              </a:lnTo>
              <a:lnTo>
                <a:pt x="558362" y="98535"/>
              </a:lnTo>
              <a:lnTo>
                <a:pt x="328448" y="91966"/>
              </a:lnTo>
              <a:lnTo>
                <a:pt x="262758" y="45983"/>
              </a:lnTo>
              <a:lnTo>
                <a:pt x="91965" y="0"/>
              </a:lnTo>
              <a:close/>
            </a:path>
          </a:pathLst>
        </a:custGeom>
        <a:solidFill>
          <a:schemeClr val="accent2">
            <a:alpha val="30196"/>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308741</xdr:colOff>
      <xdr:row>34</xdr:row>
      <xdr:rowOff>183931</xdr:rowOff>
    </xdr:from>
    <xdr:to>
      <xdr:col>14</xdr:col>
      <xdr:colOff>108388</xdr:colOff>
      <xdr:row>43</xdr:row>
      <xdr:rowOff>98535</xdr:rowOff>
    </xdr:to>
    <xdr:sp macro="" textlink="">
      <xdr:nvSpPr>
        <xdr:cNvPr id="19" name="Forme libre : forme 18">
          <a:extLst>
            <a:ext uri="{FF2B5EF4-FFF2-40B4-BE49-F238E27FC236}">
              <a16:creationId xmlns:a16="http://schemas.microsoft.com/office/drawing/2014/main" id="{3C6F8F44-9D00-4541-BFED-ABE543FBA1ED}"/>
            </a:ext>
          </a:extLst>
        </xdr:cNvPr>
        <xdr:cNvSpPr/>
      </xdr:nvSpPr>
      <xdr:spPr>
        <a:xfrm>
          <a:off x="10648293" y="7022224"/>
          <a:ext cx="229914" cy="1806466"/>
        </a:xfrm>
        <a:custGeom>
          <a:avLst/>
          <a:gdLst>
            <a:gd name="connsiteX0" fmla="*/ 0 w 229914"/>
            <a:gd name="connsiteY0" fmla="*/ 72259 h 1806466"/>
            <a:gd name="connsiteX1" fmla="*/ 32845 w 229914"/>
            <a:gd name="connsiteY1" fmla="*/ 1806466 h 1806466"/>
            <a:gd name="connsiteX2" fmla="*/ 164224 w 229914"/>
            <a:gd name="connsiteY2" fmla="*/ 1773621 h 1806466"/>
            <a:gd name="connsiteX3" fmla="*/ 229914 w 229914"/>
            <a:gd name="connsiteY3" fmla="*/ 0 h 1806466"/>
            <a:gd name="connsiteX4" fmla="*/ 0 w 229914"/>
            <a:gd name="connsiteY4" fmla="*/ 72259 h 180646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29914" h="1806466">
              <a:moveTo>
                <a:pt x="0" y="72259"/>
              </a:moveTo>
              <a:lnTo>
                <a:pt x="32845" y="1806466"/>
              </a:lnTo>
              <a:lnTo>
                <a:pt x="164224" y="1773621"/>
              </a:lnTo>
              <a:lnTo>
                <a:pt x="229914" y="0"/>
              </a:lnTo>
              <a:lnTo>
                <a:pt x="0" y="72259"/>
              </a:lnTo>
              <a:close/>
            </a:path>
          </a:pathLst>
        </a:custGeom>
        <a:solidFill>
          <a:schemeClr val="accent2">
            <a:alpha val="30196"/>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9</xdr:col>
      <xdr:colOff>525517</xdr:colOff>
      <xdr:row>38</xdr:row>
      <xdr:rowOff>26276</xdr:rowOff>
    </xdr:from>
    <xdr:to>
      <xdr:col>11</xdr:col>
      <xdr:colOff>683172</xdr:colOff>
      <xdr:row>44</xdr:row>
      <xdr:rowOff>111672</xdr:rowOff>
    </xdr:to>
    <xdr:sp macro="" textlink="">
      <xdr:nvSpPr>
        <xdr:cNvPr id="20" name="Forme libre : forme 19">
          <a:extLst>
            <a:ext uri="{FF2B5EF4-FFF2-40B4-BE49-F238E27FC236}">
              <a16:creationId xmlns:a16="http://schemas.microsoft.com/office/drawing/2014/main" id="{860D7B53-02C7-4257-A128-7A64E782BA9D}"/>
            </a:ext>
          </a:extLst>
        </xdr:cNvPr>
        <xdr:cNvSpPr/>
      </xdr:nvSpPr>
      <xdr:spPr>
        <a:xfrm>
          <a:off x="7941879" y="7705397"/>
          <a:ext cx="1550276" cy="1346637"/>
        </a:xfrm>
        <a:custGeom>
          <a:avLst/>
          <a:gdLst>
            <a:gd name="connsiteX0" fmla="*/ 1307224 w 1576552"/>
            <a:gd name="connsiteY0" fmla="*/ 0 h 1346637"/>
            <a:gd name="connsiteX1" fmla="*/ 1550276 w 1576552"/>
            <a:gd name="connsiteY1" fmla="*/ 354724 h 1346637"/>
            <a:gd name="connsiteX2" fmla="*/ 1563414 w 1576552"/>
            <a:gd name="connsiteY2" fmla="*/ 545224 h 1346637"/>
            <a:gd name="connsiteX3" fmla="*/ 1576552 w 1576552"/>
            <a:gd name="connsiteY3" fmla="*/ 755431 h 1346637"/>
            <a:gd name="connsiteX4" fmla="*/ 1359776 w 1576552"/>
            <a:gd name="connsiteY4" fmla="*/ 893379 h 1346637"/>
            <a:gd name="connsiteX5" fmla="*/ 716017 w 1576552"/>
            <a:gd name="connsiteY5" fmla="*/ 1346637 h 1346637"/>
            <a:gd name="connsiteX6" fmla="*/ 440121 w 1576552"/>
            <a:gd name="connsiteY6" fmla="*/ 1320362 h 1346637"/>
            <a:gd name="connsiteX7" fmla="*/ 210207 w 1576552"/>
            <a:gd name="connsiteY7" fmla="*/ 1149569 h 1346637"/>
            <a:gd name="connsiteX8" fmla="*/ 91966 w 1576552"/>
            <a:gd name="connsiteY8" fmla="*/ 952500 h 1346637"/>
            <a:gd name="connsiteX9" fmla="*/ 0 w 1576552"/>
            <a:gd name="connsiteY9" fmla="*/ 663465 h 1346637"/>
            <a:gd name="connsiteX10" fmla="*/ 72259 w 1576552"/>
            <a:gd name="connsiteY10" fmla="*/ 472965 h 1346637"/>
            <a:gd name="connsiteX11" fmla="*/ 190500 w 1576552"/>
            <a:gd name="connsiteY11" fmla="*/ 348155 h 1346637"/>
            <a:gd name="connsiteX12" fmla="*/ 335017 w 1576552"/>
            <a:gd name="connsiteY12" fmla="*/ 282465 h 1346637"/>
            <a:gd name="connsiteX13" fmla="*/ 440121 w 1576552"/>
            <a:gd name="connsiteY13" fmla="*/ 203637 h 1346637"/>
            <a:gd name="connsiteX14" fmla="*/ 716017 w 1576552"/>
            <a:gd name="connsiteY14" fmla="*/ 190500 h 1346637"/>
            <a:gd name="connsiteX15" fmla="*/ 867104 w 1576552"/>
            <a:gd name="connsiteY15" fmla="*/ 190500 h 1346637"/>
            <a:gd name="connsiteX16" fmla="*/ 1031328 w 1576552"/>
            <a:gd name="connsiteY16" fmla="*/ 144517 h 1346637"/>
            <a:gd name="connsiteX17" fmla="*/ 1228397 w 1576552"/>
            <a:gd name="connsiteY17" fmla="*/ 78827 h 1346637"/>
            <a:gd name="connsiteX18" fmla="*/ 1307224 w 1576552"/>
            <a:gd name="connsiteY18" fmla="*/ 0 h 134663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Lst>
          <a:rect l="l" t="t" r="r" b="b"/>
          <a:pathLst>
            <a:path w="1576552" h="1346637">
              <a:moveTo>
                <a:pt x="1307224" y="0"/>
              </a:moveTo>
              <a:lnTo>
                <a:pt x="1550276" y="354724"/>
              </a:lnTo>
              <a:lnTo>
                <a:pt x="1563414" y="545224"/>
              </a:lnTo>
              <a:lnTo>
                <a:pt x="1576552" y="755431"/>
              </a:lnTo>
              <a:lnTo>
                <a:pt x="1359776" y="893379"/>
              </a:lnTo>
              <a:lnTo>
                <a:pt x="716017" y="1346637"/>
              </a:lnTo>
              <a:lnTo>
                <a:pt x="440121" y="1320362"/>
              </a:lnTo>
              <a:lnTo>
                <a:pt x="210207" y="1149569"/>
              </a:lnTo>
              <a:lnTo>
                <a:pt x="91966" y="952500"/>
              </a:lnTo>
              <a:lnTo>
                <a:pt x="0" y="663465"/>
              </a:lnTo>
              <a:lnTo>
                <a:pt x="72259" y="472965"/>
              </a:lnTo>
              <a:lnTo>
                <a:pt x="190500" y="348155"/>
              </a:lnTo>
              <a:lnTo>
                <a:pt x="335017" y="282465"/>
              </a:lnTo>
              <a:lnTo>
                <a:pt x="440121" y="203637"/>
              </a:lnTo>
              <a:lnTo>
                <a:pt x="716017" y="190500"/>
              </a:lnTo>
              <a:lnTo>
                <a:pt x="867104" y="190500"/>
              </a:lnTo>
              <a:lnTo>
                <a:pt x="1031328" y="144517"/>
              </a:lnTo>
              <a:lnTo>
                <a:pt x="1228397" y="78827"/>
              </a:lnTo>
              <a:lnTo>
                <a:pt x="1307224" y="0"/>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14</xdr:col>
      <xdr:colOff>264958</xdr:colOff>
      <xdr:row>27</xdr:row>
      <xdr:rowOff>89906</xdr:rowOff>
    </xdr:from>
    <xdr:to>
      <xdr:col>14</xdr:col>
      <xdr:colOff>480958</xdr:colOff>
      <xdr:row>28</xdr:row>
      <xdr:rowOff>101799</xdr:rowOff>
    </xdr:to>
    <xdr:sp macro="" textlink="">
      <xdr:nvSpPr>
        <xdr:cNvPr id="55" name="Rectangle 54">
          <a:extLst>
            <a:ext uri="{FF2B5EF4-FFF2-40B4-BE49-F238E27FC236}">
              <a16:creationId xmlns:a16="http://schemas.microsoft.com/office/drawing/2014/main" id="{3BDBAC7F-7F45-4939-BCAD-EF9305822333}"/>
            </a:ext>
          </a:extLst>
        </xdr:cNvPr>
        <xdr:cNvSpPr/>
      </xdr:nvSpPr>
      <xdr:spPr>
        <a:xfrm>
          <a:off x="11164279" y="5437513"/>
          <a:ext cx="216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13</xdr:col>
      <xdr:colOff>374431</xdr:colOff>
      <xdr:row>28</xdr:row>
      <xdr:rowOff>101799</xdr:rowOff>
    </xdr:from>
    <xdr:to>
      <xdr:col>14</xdr:col>
      <xdr:colOff>372958</xdr:colOff>
      <xdr:row>29</xdr:row>
      <xdr:rowOff>170793</xdr:rowOff>
    </xdr:to>
    <xdr:cxnSp macro="">
      <xdr:nvCxnSpPr>
        <xdr:cNvPr id="56" name="Connecteur droit avec flèche 55">
          <a:extLst>
            <a:ext uri="{FF2B5EF4-FFF2-40B4-BE49-F238E27FC236}">
              <a16:creationId xmlns:a16="http://schemas.microsoft.com/office/drawing/2014/main" id="{9E0D37E7-F7AB-41E8-AD92-417C9F70E02C}"/>
            </a:ext>
          </a:extLst>
        </xdr:cNvPr>
        <xdr:cNvCxnSpPr>
          <a:cxnSpLocks/>
          <a:stCxn id="55" idx="2"/>
        </xdr:cNvCxnSpPr>
      </xdr:nvCxnSpPr>
      <xdr:spPr>
        <a:xfrm flipH="1">
          <a:off x="10579788" y="5653513"/>
          <a:ext cx="692491" cy="27310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279038</xdr:colOff>
      <xdr:row>37</xdr:row>
      <xdr:rowOff>43524</xdr:rowOff>
    </xdr:from>
    <xdr:to>
      <xdr:col>14</xdr:col>
      <xdr:colOff>495038</xdr:colOff>
      <xdr:row>38</xdr:row>
      <xdr:rowOff>55417</xdr:rowOff>
    </xdr:to>
    <xdr:sp macro="" textlink="">
      <xdr:nvSpPr>
        <xdr:cNvPr id="58" name="Rectangle 57">
          <a:extLst>
            <a:ext uri="{FF2B5EF4-FFF2-40B4-BE49-F238E27FC236}">
              <a16:creationId xmlns:a16="http://schemas.microsoft.com/office/drawing/2014/main" id="{E24C01D5-1A6E-44B3-AB7D-B10B8E5C8169}"/>
            </a:ext>
          </a:extLst>
        </xdr:cNvPr>
        <xdr:cNvSpPr/>
      </xdr:nvSpPr>
      <xdr:spPr>
        <a:xfrm>
          <a:off x="11178359" y="7432203"/>
          <a:ext cx="216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14</xdr:col>
      <xdr:colOff>36442</xdr:colOff>
      <xdr:row>38</xdr:row>
      <xdr:rowOff>55417</xdr:rowOff>
    </xdr:from>
    <xdr:to>
      <xdr:col>14</xdr:col>
      <xdr:colOff>387038</xdr:colOff>
      <xdr:row>40</xdr:row>
      <xdr:rowOff>155714</xdr:rowOff>
    </xdr:to>
    <xdr:cxnSp macro="">
      <xdr:nvCxnSpPr>
        <xdr:cNvPr id="59" name="Connecteur droit avec flèche 58">
          <a:extLst>
            <a:ext uri="{FF2B5EF4-FFF2-40B4-BE49-F238E27FC236}">
              <a16:creationId xmlns:a16="http://schemas.microsoft.com/office/drawing/2014/main" id="{BF155E07-D31D-490C-A627-7F00BB9C776F}"/>
            </a:ext>
          </a:extLst>
        </xdr:cNvPr>
        <xdr:cNvCxnSpPr>
          <a:cxnSpLocks/>
          <a:stCxn id="58" idx="2"/>
        </xdr:cNvCxnSpPr>
      </xdr:nvCxnSpPr>
      <xdr:spPr>
        <a:xfrm flipH="1">
          <a:off x="10935763" y="7648203"/>
          <a:ext cx="350596" cy="50851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311585</xdr:colOff>
      <xdr:row>42</xdr:row>
      <xdr:rowOff>169420</xdr:rowOff>
    </xdr:from>
    <xdr:to>
      <xdr:col>9</xdr:col>
      <xdr:colOff>527585</xdr:colOff>
      <xdr:row>43</xdr:row>
      <xdr:rowOff>181313</xdr:rowOff>
    </xdr:to>
    <xdr:sp macro="" textlink="">
      <xdr:nvSpPr>
        <xdr:cNvPr id="60" name="Rectangle 59">
          <a:extLst>
            <a:ext uri="{FF2B5EF4-FFF2-40B4-BE49-F238E27FC236}">
              <a16:creationId xmlns:a16="http://schemas.microsoft.com/office/drawing/2014/main" id="{EF85C233-94D1-43EE-AA81-1510B7499131}"/>
            </a:ext>
          </a:extLst>
        </xdr:cNvPr>
        <xdr:cNvSpPr/>
      </xdr:nvSpPr>
      <xdr:spPr>
        <a:xfrm>
          <a:off x="7741085" y="8578634"/>
          <a:ext cx="216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9</xdr:col>
      <xdr:colOff>527585</xdr:colOff>
      <xdr:row>42</xdr:row>
      <xdr:rowOff>98997</xdr:rowOff>
    </xdr:from>
    <xdr:to>
      <xdr:col>11</xdr:col>
      <xdr:colOff>2092</xdr:colOff>
      <xdr:row>43</xdr:row>
      <xdr:rowOff>73313</xdr:rowOff>
    </xdr:to>
    <xdr:cxnSp macro="">
      <xdr:nvCxnSpPr>
        <xdr:cNvPr id="61" name="Connecteur droit avec flèche 60">
          <a:extLst>
            <a:ext uri="{FF2B5EF4-FFF2-40B4-BE49-F238E27FC236}">
              <a16:creationId xmlns:a16="http://schemas.microsoft.com/office/drawing/2014/main" id="{FF8EEC8D-98A8-4757-A6C6-267F9EDDF0E8}"/>
            </a:ext>
          </a:extLst>
        </xdr:cNvPr>
        <xdr:cNvCxnSpPr>
          <a:cxnSpLocks/>
          <a:stCxn id="60" idx="3"/>
        </xdr:cNvCxnSpPr>
      </xdr:nvCxnSpPr>
      <xdr:spPr>
        <a:xfrm flipV="1">
          <a:off x="7957085" y="8508211"/>
          <a:ext cx="862436" cy="17842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328520</xdr:colOff>
      <xdr:row>25</xdr:row>
      <xdr:rowOff>32562</xdr:rowOff>
    </xdr:from>
    <xdr:to>
      <xdr:col>7</xdr:col>
      <xdr:colOff>221578</xdr:colOff>
      <xdr:row>49</xdr:row>
      <xdr:rowOff>96098</xdr:rowOff>
    </xdr:to>
    <xdr:grpSp>
      <xdr:nvGrpSpPr>
        <xdr:cNvPr id="6" name="Groupe 5">
          <a:extLst>
            <a:ext uri="{FF2B5EF4-FFF2-40B4-BE49-F238E27FC236}">
              <a16:creationId xmlns:a16="http://schemas.microsoft.com/office/drawing/2014/main" id="{3AA48C36-F339-223F-F2DA-D0E47F82C259}"/>
            </a:ext>
          </a:extLst>
        </xdr:cNvPr>
        <xdr:cNvGrpSpPr/>
      </xdr:nvGrpSpPr>
      <xdr:grpSpPr>
        <a:xfrm>
          <a:off x="328520" y="4931133"/>
          <a:ext cx="6356451" cy="5143536"/>
          <a:chOff x="525628" y="5133582"/>
          <a:chExt cx="6401658" cy="5094468"/>
        </a:xfrm>
      </xdr:grpSpPr>
      <xdr:pic>
        <xdr:nvPicPr>
          <xdr:cNvPr id="5" name="Image 4">
            <a:extLst>
              <a:ext uri="{FF2B5EF4-FFF2-40B4-BE49-F238E27FC236}">
                <a16:creationId xmlns:a16="http://schemas.microsoft.com/office/drawing/2014/main" id="{00F808C8-9CF4-3362-F1B8-2A8E895EDFD7}"/>
              </a:ext>
            </a:extLst>
          </xdr:cNvPr>
          <xdr:cNvPicPr>
            <a:picLocks noChangeAspect="1"/>
          </xdr:cNvPicPr>
        </xdr:nvPicPr>
        <xdr:blipFill>
          <a:blip xmlns:r="http://schemas.openxmlformats.org/officeDocument/2006/relationships" r:embed="rId2"/>
          <a:stretch>
            <a:fillRect/>
          </a:stretch>
        </xdr:blipFill>
        <xdr:spPr>
          <a:xfrm>
            <a:off x="525628" y="5133582"/>
            <a:ext cx="6401658" cy="5094468"/>
          </a:xfrm>
          <a:prstGeom prst="rect">
            <a:avLst/>
          </a:prstGeom>
        </xdr:spPr>
      </xdr:pic>
      <xdr:sp macro="" textlink="">
        <xdr:nvSpPr>
          <xdr:cNvPr id="16" name="Forme libre : forme 15">
            <a:extLst>
              <a:ext uri="{FF2B5EF4-FFF2-40B4-BE49-F238E27FC236}">
                <a16:creationId xmlns:a16="http://schemas.microsoft.com/office/drawing/2014/main" id="{7D8B8A66-44E1-016D-CAF9-8A3014384799}"/>
              </a:ext>
            </a:extLst>
          </xdr:cNvPr>
          <xdr:cNvSpPr/>
        </xdr:nvSpPr>
        <xdr:spPr>
          <a:xfrm>
            <a:off x="5197320" y="7986434"/>
            <a:ext cx="966008" cy="874438"/>
          </a:xfrm>
          <a:custGeom>
            <a:avLst/>
            <a:gdLst>
              <a:gd name="connsiteX0" fmla="*/ 60158 w 656724"/>
              <a:gd name="connsiteY0" fmla="*/ 0 h 621631"/>
              <a:gd name="connsiteX1" fmla="*/ 0 w 656724"/>
              <a:gd name="connsiteY1" fmla="*/ 85223 h 621631"/>
              <a:gd name="connsiteX2" fmla="*/ 15040 w 656724"/>
              <a:gd name="connsiteY2" fmla="*/ 340894 h 621631"/>
              <a:gd name="connsiteX3" fmla="*/ 130342 w 656724"/>
              <a:gd name="connsiteY3" fmla="*/ 446171 h 621631"/>
              <a:gd name="connsiteX4" fmla="*/ 190500 w 656724"/>
              <a:gd name="connsiteY4" fmla="*/ 601578 h 621631"/>
              <a:gd name="connsiteX5" fmla="*/ 355934 w 656724"/>
              <a:gd name="connsiteY5" fmla="*/ 621631 h 621631"/>
              <a:gd name="connsiteX6" fmla="*/ 656724 w 656724"/>
              <a:gd name="connsiteY6" fmla="*/ 170447 h 621631"/>
              <a:gd name="connsiteX7" fmla="*/ 616619 w 656724"/>
              <a:gd name="connsiteY7" fmla="*/ 105276 h 621631"/>
              <a:gd name="connsiteX8" fmla="*/ 511342 w 656724"/>
              <a:gd name="connsiteY8" fmla="*/ 185486 h 621631"/>
              <a:gd name="connsiteX9" fmla="*/ 60158 w 656724"/>
              <a:gd name="connsiteY9" fmla="*/ 0 h 62163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656724" h="621631">
                <a:moveTo>
                  <a:pt x="60158" y="0"/>
                </a:moveTo>
                <a:lnTo>
                  <a:pt x="0" y="85223"/>
                </a:lnTo>
                <a:lnTo>
                  <a:pt x="15040" y="340894"/>
                </a:lnTo>
                <a:lnTo>
                  <a:pt x="130342" y="446171"/>
                </a:lnTo>
                <a:lnTo>
                  <a:pt x="190500" y="601578"/>
                </a:lnTo>
                <a:lnTo>
                  <a:pt x="355934" y="621631"/>
                </a:lnTo>
                <a:lnTo>
                  <a:pt x="656724" y="170447"/>
                </a:lnTo>
                <a:lnTo>
                  <a:pt x="616619" y="105276"/>
                </a:lnTo>
                <a:lnTo>
                  <a:pt x="511342" y="185486"/>
                </a:lnTo>
                <a:lnTo>
                  <a:pt x="60158" y="0"/>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7" name="Forme libre : forme 16">
            <a:extLst>
              <a:ext uri="{FF2B5EF4-FFF2-40B4-BE49-F238E27FC236}">
                <a16:creationId xmlns:a16="http://schemas.microsoft.com/office/drawing/2014/main" id="{620AE7FB-8E8B-E1FD-A5FC-30C8C4C91FCE}"/>
              </a:ext>
            </a:extLst>
          </xdr:cNvPr>
          <xdr:cNvSpPr/>
        </xdr:nvSpPr>
        <xdr:spPr>
          <a:xfrm>
            <a:off x="5027182" y="6286951"/>
            <a:ext cx="1231398" cy="1122110"/>
          </a:xfrm>
          <a:custGeom>
            <a:avLst/>
            <a:gdLst>
              <a:gd name="connsiteX0" fmla="*/ 155408 w 837197"/>
              <a:gd name="connsiteY0" fmla="*/ 671763 h 797092"/>
              <a:gd name="connsiteX1" fmla="*/ 345908 w 837197"/>
              <a:gd name="connsiteY1" fmla="*/ 797092 h 797092"/>
              <a:gd name="connsiteX2" fmla="*/ 611605 w 837197"/>
              <a:gd name="connsiteY2" fmla="*/ 787065 h 797092"/>
              <a:gd name="connsiteX3" fmla="*/ 706855 w 837197"/>
              <a:gd name="connsiteY3" fmla="*/ 726907 h 797092"/>
              <a:gd name="connsiteX4" fmla="*/ 731921 w 837197"/>
              <a:gd name="connsiteY4" fmla="*/ 411079 h 797092"/>
              <a:gd name="connsiteX5" fmla="*/ 641684 w 837197"/>
              <a:gd name="connsiteY5" fmla="*/ 365960 h 797092"/>
              <a:gd name="connsiteX6" fmla="*/ 651710 w 837197"/>
              <a:gd name="connsiteY6" fmla="*/ 295776 h 797092"/>
              <a:gd name="connsiteX7" fmla="*/ 782052 w 837197"/>
              <a:gd name="connsiteY7" fmla="*/ 290763 h 797092"/>
              <a:gd name="connsiteX8" fmla="*/ 812131 w 837197"/>
              <a:gd name="connsiteY8" fmla="*/ 230605 h 797092"/>
              <a:gd name="connsiteX9" fmla="*/ 837197 w 837197"/>
              <a:gd name="connsiteY9" fmla="*/ 150394 h 797092"/>
              <a:gd name="connsiteX10" fmla="*/ 807118 w 837197"/>
              <a:gd name="connsiteY10" fmla="*/ 75197 h 797092"/>
              <a:gd name="connsiteX11" fmla="*/ 762000 w 837197"/>
              <a:gd name="connsiteY11" fmla="*/ 0 h 797092"/>
              <a:gd name="connsiteX12" fmla="*/ 0 w 837197"/>
              <a:gd name="connsiteY12" fmla="*/ 65171 h 797092"/>
              <a:gd name="connsiteX13" fmla="*/ 100263 w 837197"/>
              <a:gd name="connsiteY13" fmla="*/ 190500 h 797092"/>
              <a:gd name="connsiteX14" fmla="*/ 150394 w 837197"/>
              <a:gd name="connsiteY14" fmla="*/ 285750 h 797092"/>
              <a:gd name="connsiteX15" fmla="*/ 155408 w 837197"/>
              <a:gd name="connsiteY15" fmla="*/ 315829 h 797092"/>
              <a:gd name="connsiteX16" fmla="*/ 310815 w 837197"/>
              <a:gd name="connsiteY16" fmla="*/ 310815 h 797092"/>
              <a:gd name="connsiteX17" fmla="*/ 295776 w 837197"/>
              <a:gd name="connsiteY17" fmla="*/ 355934 h 797092"/>
              <a:gd name="connsiteX18" fmla="*/ 190500 w 837197"/>
              <a:gd name="connsiteY18" fmla="*/ 370973 h 797092"/>
              <a:gd name="connsiteX19" fmla="*/ 170447 w 837197"/>
              <a:gd name="connsiteY19" fmla="*/ 416092 h 797092"/>
              <a:gd name="connsiteX20" fmla="*/ 155408 w 837197"/>
              <a:gd name="connsiteY20" fmla="*/ 671763 h 79709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Lst>
            <a:rect l="l" t="t" r="r" b="b"/>
            <a:pathLst>
              <a:path w="837197" h="797092">
                <a:moveTo>
                  <a:pt x="155408" y="671763"/>
                </a:moveTo>
                <a:lnTo>
                  <a:pt x="345908" y="797092"/>
                </a:lnTo>
                <a:lnTo>
                  <a:pt x="611605" y="787065"/>
                </a:lnTo>
                <a:lnTo>
                  <a:pt x="706855" y="726907"/>
                </a:lnTo>
                <a:lnTo>
                  <a:pt x="731921" y="411079"/>
                </a:lnTo>
                <a:lnTo>
                  <a:pt x="641684" y="365960"/>
                </a:lnTo>
                <a:lnTo>
                  <a:pt x="651710" y="295776"/>
                </a:lnTo>
                <a:lnTo>
                  <a:pt x="782052" y="290763"/>
                </a:lnTo>
                <a:lnTo>
                  <a:pt x="812131" y="230605"/>
                </a:lnTo>
                <a:lnTo>
                  <a:pt x="837197" y="150394"/>
                </a:lnTo>
                <a:lnTo>
                  <a:pt x="807118" y="75197"/>
                </a:lnTo>
                <a:lnTo>
                  <a:pt x="762000" y="0"/>
                </a:lnTo>
                <a:lnTo>
                  <a:pt x="0" y="65171"/>
                </a:lnTo>
                <a:lnTo>
                  <a:pt x="100263" y="190500"/>
                </a:lnTo>
                <a:lnTo>
                  <a:pt x="150394" y="285750"/>
                </a:lnTo>
                <a:lnTo>
                  <a:pt x="155408" y="315829"/>
                </a:lnTo>
                <a:lnTo>
                  <a:pt x="310815" y="310815"/>
                </a:lnTo>
                <a:lnTo>
                  <a:pt x="295776" y="355934"/>
                </a:lnTo>
                <a:lnTo>
                  <a:pt x="190500" y="370973"/>
                </a:lnTo>
                <a:lnTo>
                  <a:pt x="170447" y="416092"/>
                </a:lnTo>
                <a:lnTo>
                  <a:pt x="155408" y="671763"/>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21" name="Forme libre : forme 20">
            <a:extLst>
              <a:ext uri="{FF2B5EF4-FFF2-40B4-BE49-F238E27FC236}">
                <a16:creationId xmlns:a16="http://schemas.microsoft.com/office/drawing/2014/main" id="{AA4A22F3-ACED-691A-C33D-5C0A076750C9}"/>
              </a:ext>
            </a:extLst>
          </xdr:cNvPr>
          <xdr:cNvSpPr/>
        </xdr:nvSpPr>
        <xdr:spPr>
          <a:xfrm>
            <a:off x="5183152" y="7322567"/>
            <a:ext cx="1072660" cy="897035"/>
          </a:xfrm>
          <a:custGeom>
            <a:avLst/>
            <a:gdLst>
              <a:gd name="connsiteX0" fmla="*/ 118241 w 735724"/>
              <a:gd name="connsiteY0" fmla="*/ 0 h 617483"/>
              <a:gd name="connsiteX1" fmla="*/ 45983 w 735724"/>
              <a:gd name="connsiteY1" fmla="*/ 170793 h 617483"/>
              <a:gd name="connsiteX2" fmla="*/ 0 w 735724"/>
              <a:gd name="connsiteY2" fmla="*/ 407276 h 617483"/>
              <a:gd name="connsiteX3" fmla="*/ 39414 w 735724"/>
              <a:gd name="connsiteY3" fmla="*/ 472965 h 617483"/>
              <a:gd name="connsiteX4" fmla="*/ 578069 w 735724"/>
              <a:gd name="connsiteY4" fmla="*/ 617483 h 617483"/>
              <a:gd name="connsiteX5" fmla="*/ 683172 w 735724"/>
              <a:gd name="connsiteY5" fmla="*/ 532086 h 617483"/>
              <a:gd name="connsiteX6" fmla="*/ 735724 w 735724"/>
              <a:gd name="connsiteY6" fmla="*/ 387569 h 617483"/>
              <a:gd name="connsiteX7" fmla="*/ 722586 w 735724"/>
              <a:gd name="connsiteY7" fmla="*/ 229914 h 617483"/>
              <a:gd name="connsiteX8" fmla="*/ 709448 w 735724"/>
              <a:gd name="connsiteY8" fmla="*/ 105103 h 617483"/>
              <a:gd name="connsiteX9" fmla="*/ 637190 w 735724"/>
              <a:gd name="connsiteY9" fmla="*/ 13138 h 617483"/>
              <a:gd name="connsiteX10" fmla="*/ 538655 w 735724"/>
              <a:gd name="connsiteY10" fmla="*/ 13138 h 617483"/>
              <a:gd name="connsiteX11" fmla="*/ 407276 w 735724"/>
              <a:gd name="connsiteY11" fmla="*/ 98534 h 617483"/>
              <a:gd name="connsiteX12" fmla="*/ 262759 w 735724"/>
              <a:gd name="connsiteY12" fmla="*/ 98534 h 617483"/>
              <a:gd name="connsiteX13" fmla="*/ 197069 w 735724"/>
              <a:gd name="connsiteY13" fmla="*/ 91965 h 617483"/>
              <a:gd name="connsiteX14" fmla="*/ 118241 w 735724"/>
              <a:gd name="connsiteY14" fmla="*/ 0 h 617483"/>
              <a:gd name="connsiteX0" fmla="*/ 111416 w 728899"/>
              <a:gd name="connsiteY0" fmla="*/ 0 h 617483"/>
              <a:gd name="connsiteX1" fmla="*/ 39158 w 728899"/>
              <a:gd name="connsiteY1" fmla="*/ 170793 h 617483"/>
              <a:gd name="connsiteX2" fmla="*/ 0 w 728899"/>
              <a:gd name="connsiteY2" fmla="*/ 315195 h 617483"/>
              <a:gd name="connsiteX3" fmla="*/ 32589 w 728899"/>
              <a:gd name="connsiteY3" fmla="*/ 472965 h 617483"/>
              <a:gd name="connsiteX4" fmla="*/ 571244 w 728899"/>
              <a:gd name="connsiteY4" fmla="*/ 617483 h 617483"/>
              <a:gd name="connsiteX5" fmla="*/ 676347 w 728899"/>
              <a:gd name="connsiteY5" fmla="*/ 532086 h 617483"/>
              <a:gd name="connsiteX6" fmla="*/ 728899 w 728899"/>
              <a:gd name="connsiteY6" fmla="*/ 387569 h 617483"/>
              <a:gd name="connsiteX7" fmla="*/ 715761 w 728899"/>
              <a:gd name="connsiteY7" fmla="*/ 229914 h 617483"/>
              <a:gd name="connsiteX8" fmla="*/ 702623 w 728899"/>
              <a:gd name="connsiteY8" fmla="*/ 105103 h 617483"/>
              <a:gd name="connsiteX9" fmla="*/ 630365 w 728899"/>
              <a:gd name="connsiteY9" fmla="*/ 13138 h 617483"/>
              <a:gd name="connsiteX10" fmla="*/ 531830 w 728899"/>
              <a:gd name="connsiteY10" fmla="*/ 13138 h 617483"/>
              <a:gd name="connsiteX11" fmla="*/ 400451 w 728899"/>
              <a:gd name="connsiteY11" fmla="*/ 98534 h 617483"/>
              <a:gd name="connsiteX12" fmla="*/ 255934 w 728899"/>
              <a:gd name="connsiteY12" fmla="*/ 98534 h 617483"/>
              <a:gd name="connsiteX13" fmla="*/ 190244 w 728899"/>
              <a:gd name="connsiteY13" fmla="*/ 91965 h 617483"/>
              <a:gd name="connsiteX14" fmla="*/ 111416 w 728899"/>
              <a:gd name="connsiteY14" fmla="*/ 0 h 617483"/>
              <a:gd name="connsiteX0" fmla="*/ 111416 w 728899"/>
              <a:gd name="connsiteY0" fmla="*/ 0 h 617483"/>
              <a:gd name="connsiteX1" fmla="*/ 39158 w 728899"/>
              <a:gd name="connsiteY1" fmla="*/ 170793 h 617483"/>
              <a:gd name="connsiteX2" fmla="*/ 0 w 728899"/>
              <a:gd name="connsiteY2" fmla="*/ 315195 h 617483"/>
              <a:gd name="connsiteX3" fmla="*/ 18938 w 728899"/>
              <a:gd name="connsiteY3" fmla="*/ 437549 h 617483"/>
              <a:gd name="connsiteX4" fmla="*/ 571244 w 728899"/>
              <a:gd name="connsiteY4" fmla="*/ 617483 h 617483"/>
              <a:gd name="connsiteX5" fmla="*/ 676347 w 728899"/>
              <a:gd name="connsiteY5" fmla="*/ 532086 h 617483"/>
              <a:gd name="connsiteX6" fmla="*/ 728899 w 728899"/>
              <a:gd name="connsiteY6" fmla="*/ 387569 h 617483"/>
              <a:gd name="connsiteX7" fmla="*/ 715761 w 728899"/>
              <a:gd name="connsiteY7" fmla="*/ 229914 h 617483"/>
              <a:gd name="connsiteX8" fmla="*/ 702623 w 728899"/>
              <a:gd name="connsiteY8" fmla="*/ 105103 h 617483"/>
              <a:gd name="connsiteX9" fmla="*/ 630365 w 728899"/>
              <a:gd name="connsiteY9" fmla="*/ 13138 h 617483"/>
              <a:gd name="connsiteX10" fmla="*/ 531830 w 728899"/>
              <a:gd name="connsiteY10" fmla="*/ 13138 h 617483"/>
              <a:gd name="connsiteX11" fmla="*/ 400451 w 728899"/>
              <a:gd name="connsiteY11" fmla="*/ 98534 h 617483"/>
              <a:gd name="connsiteX12" fmla="*/ 255934 w 728899"/>
              <a:gd name="connsiteY12" fmla="*/ 98534 h 617483"/>
              <a:gd name="connsiteX13" fmla="*/ 190244 w 728899"/>
              <a:gd name="connsiteY13" fmla="*/ 91965 h 617483"/>
              <a:gd name="connsiteX14" fmla="*/ 111416 w 728899"/>
              <a:gd name="connsiteY14" fmla="*/ 0 h 617483"/>
              <a:gd name="connsiteX0" fmla="*/ 111416 w 728899"/>
              <a:gd name="connsiteY0" fmla="*/ 0 h 635191"/>
              <a:gd name="connsiteX1" fmla="*/ 39158 w 728899"/>
              <a:gd name="connsiteY1" fmla="*/ 170793 h 635191"/>
              <a:gd name="connsiteX2" fmla="*/ 0 w 728899"/>
              <a:gd name="connsiteY2" fmla="*/ 315195 h 635191"/>
              <a:gd name="connsiteX3" fmla="*/ 18938 w 728899"/>
              <a:gd name="connsiteY3" fmla="*/ 437549 h 635191"/>
              <a:gd name="connsiteX4" fmla="*/ 520054 w 728899"/>
              <a:gd name="connsiteY4" fmla="*/ 635191 h 635191"/>
              <a:gd name="connsiteX5" fmla="*/ 676347 w 728899"/>
              <a:gd name="connsiteY5" fmla="*/ 532086 h 635191"/>
              <a:gd name="connsiteX6" fmla="*/ 728899 w 728899"/>
              <a:gd name="connsiteY6" fmla="*/ 387569 h 635191"/>
              <a:gd name="connsiteX7" fmla="*/ 715761 w 728899"/>
              <a:gd name="connsiteY7" fmla="*/ 229914 h 635191"/>
              <a:gd name="connsiteX8" fmla="*/ 702623 w 728899"/>
              <a:gd name="connsiteY8" fmla="*/ 105103 h 635191"/>
              <a:gd name="connsiteX9" fmla="*/ 630365 w 728899"/>
              <a:gd name="connsiteY9" fmla="*/ 13138 h 635191"/>
              <a:gd name="connsiteX10" fmla="*/ 531830 w 728899"/>
              <a:gd name="connsiteY10" fmla="*/ 13138 h 635191"/>
              <a:gd name="connsiteX11" fmla="*/ 400451 w 728899"/>
              <a:gd name="connsiteY11" fmla="*/ 98534 h 635191"/>
              <a:gd name="connsiteX12" fmla="*/ 255934 w 728899"/>
              <a:gd name="connsiteY12" fmla="*/ 98534 h 635191"/>
              <a:gd name="connsiteX13" fmla="*/ 190244 w 728899"/>
              <a:gd name="connsiteY13" fmla="*/ 91965 h 635191"/>
              <a:gd name="connsiteX14" fmla="*/ 111416 w 728899"/>
              <a:gd name="connsiteY14" fmla="*/ 0 h 635191"/>
              <a:gd name="connsiteX0" fmla="*/ 111416 w 728899"/>
              <a:gd name="connsiteY0" fmla="*/ 0 h 635191"/>
              <a:gd name="connsiteX1" fmla="*/ 39158 w 728899"/>
              <a:gd name="connsiteY1" fmla="*/ 170793 h 635191"/>
              <a:gd name="connsiteX2" fmla="*/ 0 w 728899"/>
              <a:gd name="connsiteY2" fmla="*/ 315195 h 635191"/>
              <a:gd name="connsiteX3" fmla="*/ 18938 w 728899"/>
              <a:gd name="connsiteY3" fmla="*/ 437549 h 635191"/>
              <a:gd name="connsiteX4" fmla="*/ 520054 w 728899"/>
              <a:gd name="connsiteY4" fmla="*/ 635191 h 635191"/>
              <a:gd name="connsiteX5" fmla="*/ 676347 w 728899"/>
              <a:gd name="connsiteY5" fmla="*/ 532086 h 635191"/>
              <a:gd name="connsiteX6" fmla="*/ 728899 w 728899"/>
              <a:gd name="connsiteY6" fmla="*/ 387569 h 635191"/>
              <a:gd name="connsiteX7" fmla="*/ 715761 w 728899"/>
              <a:gd name="connsiteY7" fmla="*/ 229914 h 635191"/>
              <a:gd name="connsiteX8" fmla="*/ 702623 w 728899"/>
              <a:gd name="connsiteY8" fmla="*/ 105103 h 635191"/>
              <a:gd name="connsiteX9" fmla="*/ 630365 w 728899"/>
              <a:gd name="connsiteY9" fmla="*/ 13138 h 635191"/>
              <a:gd name="connsiteX10" fmla="*/ 531830 w 728899"/>
              <a:gd name="connsiteY10" fmla="*/ 13138 h 635191"/>
              <a:gd name="connsiteX11" fmla="*/ 400451 w 728899"/>
              <a:gd name="connsiteY11" fmla="*/ 98534 h 635191"/>
              <a:gd name="connsiteX12" fmla="*/ 255934 w 728899"/>
              <a:gd name="connsiteY12" fmla="*/ 98534 h 635191"/>
              <a:gd name="connsiteX13" fmla="*/ 197069 w 728899"/>
              <a:gd name="connsiteY13" fmla="*/ 63632 h 635191"/>
              <a:gd name="connsiteX14" fmla="*/ 111416 w 728899"/>
              <a:gd name="connsiteY14" fmla="*/ 0 h 635191"/>
              <a:gd name="connsiteX0" fmla="*/ 111416 w 728899"/>
              <a:gd name="connsiteY0" fmla="*/ 0 h 635191"/>
              <a:gd name="connsiteX1" fmla="*/ 39158 w 728899"/>
              <a:gd name="connsiteY1" fmla="*/ 170793 h 635191"/>
              <a:gd name="connsiteX2" fmla="*/ 0 w 728899"/>
              <a:gd name="connsiteY2" fmla="*/ 315195 h 635191"/>
              <a:gd name="connsiteX3" fmla="*/ 18938 w 728899"/>
              <a:gd name="connsiteY3" fmla="*/ 437549 h 635191"/>
              <a:gd name="connsiteX4" fmla="*/ 520054 w 728899"/>
              <a:gd name="connsiteY4" fmla="*/ 635191 h 635191"/>
              <a:gd name="connsiteX5" fmla="*/ 676347 w 728899"/>
              <a:gd name="connsiteY5" fmla="*/ 532086 h 635191"/>
              <a:gd name="connsiteX6" fmla="*/ 728899 w 728899"/>
              <a:gd name="connsiteY6" fmla="*/ 387569 h 635191"/>
              <a:gd name="connsiteX7" fmla="*/ 715761 w 728899"/>
              <a:gd name="connsiteY7" fmla="*/ 229914 h 635191"/>
              <a:gd name="connsiteX8" fmla="*/ 702623 w 728899"/>
              <a:gd name="connsiteY8" fmla="*/ 105103 h 635191"/>
              <a:gd name="connsiteX9" fmla="*/ 630365 w 728899"/>
              <a:gd name="connsiteY9" fmla="*/ 13138 h 635191"/>
              <a:gd name="connsiteX10" fmla="*/ 531830 w 728899"/>
              <a:gd name="connsiteY10" fmla="*/ 13138 h 635191"/>
              <a:gd name="connsiteX11" fmla="*/ 400451 w 728899"/>
              <a:gd name="connsiteY11" fmla="*/ 98534 h 635191"/>
              <a:gd name="connsiteX12" fmla="*/ 293474 w 728899"/>
              <a:gd name="connsiteY12" fmla="*/ 84368 h 635191"/>
              <a:gd name="connsiteX13" fmla="*/ 197069 w 728899"/>
              <a:gd name="connsiteY13" fmla="*/ 63632 h 635191"/>
              <a:gd name="connsiteX14" fmla="*/ 111416 w 728899"/>
              <a:gd name="connsiteY14" fmla="*/ 0 h 635191"/>
              <a:gd name="connsiteX0" fmla="*/ 111416 w 728899"/>
              <a:gd name="connsiteY0" fmla="*/ 0 h 635191"/>
              <a:gd name="connsiteX1" fmla="*/ 39158 w 728899"/>
              <a:gd name="connsiteY1" fmla="*/ 170793 h 635191"/>
              <a:gd name="connsiteX2" fmla="*/ 0 w 728899"/>
              <a:gd name="connsiteY2" fmla="*/ 315195 h 635191"/>
              <a:gd name="connsiteX3" fmla="*/ 18938 w 728899"/>
              <a:gd name="connsiteY3" fmla="*/ 437549 h 635191"/>
              <a:gd name="connsiteX4" fmla="*/ 520054 w 728899"/>
              <a:gd name="connsiteY4" fmla="*/ 635191 h 635191"/>
              <a:gd name="connsiteX5" fmla="*/ 676347 w 728899"/>
              <a:gd name="connsiteY5" fmla="*/ 532086 h 635191"/>
              <a:gd name="connsiteX6" fmla="*/ 728899 w 728899"/>
              <a:gd name="connsiteY6" fmla="*/ 387569 h 635191"/>
              <a:gd name="connsiteX7" fmla="*/ 715761 w 728899"/>
              <a:gd name="connsiteY7" fmla="*/ 229914 h 635191"/>
              <a:gd name="connsiteX8" fmla="*/ 702623 w 728899"/>
              <a:gd name="connsiteY8" fmla="*/ 105103 h 635191"/>
              <a:gd name="connsiteX9" fmla="*/ 630365 w 728899"/>
              <a:gd name="connsiteY9" fmla="*/ 13138 h 635191"/>
              <a:gd name="connsiteX10" fmla="*/ 531830 w 728899"/>
              <a:gd name="connsiteY10" fmla="*/ 13138 h 635191"/>
              <a:gd name="connsiteX11" fmla="*/ 407276 w 728899"/>
              <a:gd name="connsiteY11" fmla="*/ 80826 h 635191"/>
              <a:gd name="connsiteX12" fmla="*/ 293474 w 728899"/>
              <a:gd name="connsiteY12" fmla="*/ 84368 h 635191"/>
              <a:gd name="connsiteX13" fmla="*/ 197069 w 728899"/>
              <a:gd name="connsiteY13" fmla="*/ 63632 h 635191"/>
              <a:gd name="connsiteX14" fmla="*/ 111416 w 728899"/>
              <a:gd name="connsiteY14" fmla="*/ 0 h 635191"/>
              <a:gd name="connsiteX0" fmla="*/ 111416 w 728899"/>
              <a:gd name="connsiteY0" fmla="*/ 0 h 635191"/>
              <a:gd name="connsiteX1" fmla="*/ 39158 w 728899"/>
              <a:gd name="connsiteY1" fmla="*/ 170793 h 635191"/>
              <a:gd name="connsiteX2" fmla="*/ 0 w 728899"/>
              <a:gd name="connsiteY2" fmla="*/ 315195 h 635191"/>
              <a:gd name="connsiteX3" fmla="*/ 18938 w 728899"/>
              <a:gd name="connsiteY3" fmla="*/ 437549 h 635191"/>
              <a:gd name="connsiteX4" fmla="*/ 520054 w 728899"/>
              <a:gd name="connsiteY4" fmla="*/ 635191 h 635191"/>
              <a:gd name="connsiteX5" fmla="*/ 676347 w 728899"/>
              <a:gd name="connsiteY5" fmla="*/ 532086 h 635191"/>
              <a:gd name="connsiteX6" fmla="*/ 728899 w 728899"/>
              <a:gd name="connsiteY6" fmla="*/ 387569 h 635191"/>
              <a:gd name="connsiteX7" fmla="*/ 715761 w 728899"/>
              <a:gd name="connsiteY7" fmla="*/ 229914 h 635191"/>
              <a:gd name="connsiteX8" fmla="*/ 702623 w 728899"/>
              <a:gd name="connsiteY8" fmla="*/ 105103 h 635191"/>
              <a:gd name="connsiteX9" fmla="*/ 630365 w 728899"/>
              <a:gd name="connsiteY9" fmla="*/ 13138 h 635191"/>
              <a:gd name="connsiteX10" fmla="*/ 548893 w 728899"/>
              <a:gd name="connsiteY10" fmla="*/ 59179 h 635191"/>
              <a:gd name="connsiteX11" fmla="*/ 407276 w 728899"/>
              <a:gd name="connsiteY11" fmla="*/ 80826 h 635191"/>
              <a:gd name="connsiteX12" fmla="*/ 293474 w 728899"/>
              <a:gd name="connsiteY12" fmla="*/ 84368 h 635191"/>
              <a:gd name="connsiteX13" fmla="*/ 197069 w 728899"/>
              <a:gd name="connsiteY13" fmla="*/ 63632 h 635191"/>
              <a:gd name="connsiteX14" fmla="*/ 111416 w 728899"/>
              <a:gd name="connsiteY14" fmla="*/ 0 h 635191"/>
              <a:gd name="connsiteX0" fmla="*/ 111416 w 728899"/>
              <a:gd name="connsiteY0" fmla="*/ 0 h 635191"/>
              <a:gd name="connsiteX1" fmla="*/ 39158 w 728899"/>
              <a:gd name="connsiteY1" fmla="*/ 170793 h 635191"/>
              <a:gd name="connsiteX2" fmla="*/ 0 w 728899"/>
              <a:gd name="connsiteY2" fmla="*/ 315195 h 635191"/>
              <a:gd name="connsiteX3" fmla="*/ 18938 w 728899"/>
              <a:gd name="connsiteY3" fmla="*/ 437549 h 635191"/>
              <a:gd name="connsiteX4" fmla="*/ 520054 w 728899"/>
              <a:gd name="connsiteY4" fmla="*/ 635191 h 635191"/>
              <a:gd name="connsiteX5" fmla="*/ 676347 w 728899"/>
              <a:gd name="connsiteY5" fmla="*/ 532086 h 635191"/>
              <a:gd name="connsiteX6" fmla="*/ 728899 w 728899"/>
              <a:gd name="connsiteY6" fmla="*/ 387569 h 635191"/>
              <a:gd name="connsiteX7" fmla="*/ 715761 w 728899"/>
              <a:gd name="connsiteY7" fmla="*/ 229914 h 635191"/>
              <a:gd name="connsiteX8" fmla="*/ 702623 w 728899"/>
              <a:gd name="connsiteY8" fmla="*/ 105103 h 635191"/>
              <a:gd name="connsiteX9" fmla="*/ 630365 w 728899"/>
              <a:gd name="connsiteY9" fmla="*/ 13138 h 635191"/>
              <a:gd name="connsiteX10" fmla="*/ 548893 w 728899"/>
              <a:gd name="connsiteY10" fmla="*/ 59179 h 635191"/>
              <a:gd name="connsiteX11" fmla="*/ 420927 w 728899"/>
              <a:gd name="connsiteY11" fmla="*/ 87910 h 635191"/>
              <a:gd name="connsiteX12" fmla="*/ 293474 w 728899"/>
              <a:gd name="connsiteY12" fmla="*/ 84368 h 635191"/>
              <a:gd name="connsiteX13" fmla="*/ 197069 w 728899"/>
              <a:gd name="connsiteY13" fmla="*/ 63632 h 635191"/>
              <a:gd name="connsiteX14" fmla="*/ 111416 w 728899"/>
              <a:gd name="connsiteY14" fmla="*/ 0 h 63519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Lst>
            <a:rect l="l" t="t" r="r" b="b"/>
            <a:pathLst>
              <a:path w="728899" h="635191">
                <a:moveTo>
                  <a:pt x="111416" y="0"/>
                </a:moveTo>
                <a:lnTo>
                  <a:pt x="39158" y="170793"/>
                </a:lnTo>
                <a:lnTo>
                  <a:pt x="0" y="315195"/>
                </a:lnTo>
                <a:lnTo>
                  <a:pt x="18938" y="437549"/>
                </a:lnTo>
                <a:lnTo>
                  <a:pt x="520054" y="635191"/>
                </a:lnTo>
                <a:lnTo>
                  <a:pt x="676347" y="532086"/>
                </a:lnTo>
                <a:lnTo>
                  <a:pt x="728899" y="387569"/>
                </a:lnTo>
                <a:lnTo>
                  <a:pt x="715761" y="229914"/>
                </a:lnTo>
                <a:lnTo>
                  <a:pt x="702623" y="105103"/>
                </a:lnTo>
                <a:lnTo>
                  <a:pt x="630365" y="13138"/>
                </a:lnTo>
                <a:lnTo>
                  <a:pt x="548893" y="59179"/>
                </a:lnTo>
                <a:lnTo>
                  <a:pt x="420927" y="87910"/>
                </a:lnTo>
                <a:lnTo>
                  <a:pt x="293474" y="84368"/>
                </a:lnTo>
                <a:lnTo>
                  <a:pt x="197069" y="63632"/>
                </a:lnTo>
                <a:lnTo>
                  <a:pt x="111416" y="0"/>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22" name="Forme libre : forme 21">
            <a:extLst>
              <a:ext uri="{FF2B5EF4-FFF2-40B4-BE49-F238E27FC236}">
                <a16:creationId xmlns:a16="http://schemas.microsoft.com/office/drawing/2014/main" id="{D2F9ACED-3BA6-55EC-053C-03C8D44E3F53}"/>
              </a:ext>
            </a:extLst>
          </xdr:cNvPr>
          <xdr:cNvSpPr/>
        </xdr:nvSpPr>
        <xdr:spPr>
          <a:xfrm>
            <a:off x="3033774" y="6253513"/>
            <a:ext cx="2222194" cy="1381599"/>
          </a:xfrm>
          <a:custGeom>
            <a:avLst/>
            <a:gdLst>
              <a:gd name="connsiteX0" fmla="*/ 1143000 w 1507787"/>
              <a:gd name="connsiteY0" fmla="*/ 583659 h 980872"/>
              <a:gd name="connsiteX1" fmla="*/ 1507787 w 1507787"/>
              <a:gd name="connsiteY1" fmla="*/ 579606 h 980872"/>
              <a:gd name="connsiteX2" fmla="*/ 1499681 w 1507787"/>
              <a:gd name="connsiteY2" fmla="*/ 348574 h 980872"/>
              <a:gd name="connsiteX3" fmla="*/ 1471308 w 1507787"/>
              <a:gd name="connsiteY3" fmla="*/ 251298 h 980872"/>
              <a:gd name="connsiteX4" fmla="*/ 1337553 w 1507787"/>
              <a:gd name="connsiteY4" fmla="*/ 89170 h 980872"/>
              <a:gd name="connsiteX5" fmla="*/ 1232170 w 1507787"/>
              <a:gd name="connsiteY5" fmla="*/ 0 h 980872"/>
              <a:gd name="connsiteX6" fmla="*/ 259404 w 1507787"/>
              <a:gd name="connsiteY6" fmla="*/ 20266 h 980872"/>
              <a:gd name="connsiteX7" fmla="*/ 125649 w 1507787"/>
              <a:gd name="connsiteY7" fmla="*/ 40532 h 980872"/>
              <a:gd name="connsiteX8" fmla="*/ 52691 w 1507787"/>
              <a:gd name="connsiteY8" fmla="*/ 85117 h 980872"/>
              <a:gd name="connsiteX9" fmla="*/ 0 w 1507787"/>
              <a:gd name="connsiteY9" fmla="*/ 214819 h 980872"/>
              <a:gd name="connsiteX10" fmla="*/ 64851 w 1507787"/>
              <a:gd name="connsiteY10" fmla="*/ 980872 h 980872"/>
              <a:gd name="connsiteX11" fmla="*/ 332362 w 1507787"/>
              <a:gd name="connsiteY11" fmla="*/ 956553 h 980872"/>
              <a:gd name="connsiteX12" fmla="*/ 271564 w 1507787"/>
              <a:gd name="connsiteY12" fmla="*/ 368840 h 980872"/>
              <a:gd name="connsiteX13" fmla="*/ 287776 w 1507787"/>
              <a:gd name="connsiteY13" fmla="*/ 299936 h 980872"/>
              <a:gd name="connsiteX14" fmla="*/ 320202 w 1507787"/>
              <a:gd name="connsiteY14" fmla="*/ 263457 h 980872"/>
              <a:gd name="connsiteX15" fmla="*/ 1029511 w 1507787"/>
              <a:gd name="connsiteY15" fmla="*/ 295883 h 980872"/>
              <a:gd name="connsiteX16" fmla="*/ 1114628 w 1507787"/>
              <a:gd name="connsiteY16" fmla="*/ 340468 h 980872"/>
              <a:gd name="connsiteX17" fmla="*/ 1134893 w 1507787"/>
              <a:gd name="connsiteY17" fmla="*/ 401266 h 980872"/>
              <a:gd name="connsiteX18" fmla="*/ 1143000 w 1507787"/>
              <a:gd name="connsiteY18" fmla="*/ 583659 h 98087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Lst>
            <a:rect l="l" t="t" r="r" b="b"/>
            <a:pathLst>
              <a:path w="1507787" h="980872">
                <a:moveTo>
                  <a:pt x="1143000" y="583659"/>
                </a:moveTo>
                <a:lnTo>
                  <a:pt x="1507787" y="579606"/>
                </a:lnTo>
                <a:lnTo>
                  <a:pt x="1499681" y="348574"/>
                </a:lnTo>
                <a:lnTo>
                  <a:pt x="1471308" y="251298"/>
                </a:lnTo>
                <a:lnTo>
                  <a:pt x="1337553" y="89170"/>
                </a:lnTo>
                <a:lnTo>
                  <a:pt x="1232170" y="0"/>
                </a:lnTo>
                <a:lnTo>
                  <a:pt x="259404" y="20266"/>
                </a:lnTo>
                <a:lnTo>
                  <a:pt x="125649" y="40532"/>
                </a:lnTo>
                <a:lnTo>
                  <a:pt x="52691" y="85117"/>
                </a:lnTo>
                <a:lnTo>
                  <a:pt x="0" y="214819"/>
                </a:lnTo>
                <a:lnTo>
                  <a:pt x="64851" y="980872"/>
                </a:lnTo>
                <a:lnTo>
                  <a:pt x="332362" y="956553"/>
                </a:lnTo>
                <a:lnTo>
                  <a:pt x="271564" y="368840"/>
                </a:lnTo>
                <a:lnTo>
                  <a:pt x="287776" y="299936"/>
                </a:lnTo>
                <a:lnTo>
                  <a:pt x="320202" y="263457"/>
                </a:lnTo>
                <a:lnTo>
                  <a:pt x="1029511" y="295883"/>
                </a:lnTo>
                <a:lnTo>
                  <a:pt x="1114628" y="340468"/>
                </a:lnTo>
                <a:lnTo>
                  <a:pt x="1134893" y="401266"/>
                </a:lnTo>
                <a:lnTo>
                  <a:pt x="1143000" y="583659"/>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xnSp macro="">
        <xdr:nvCxnSpPr>
          <xdr:cNvPr id="23" name="Connecteur droit 22">
            <a:extLst>
              <a:ext uri="{FF2B5EF4-FFF2-40B4-BE49-F238E27FC236}">
                <a16:creationId xmlns:a16="http://schemas.microsoft.com/office/drawing/2014/main" id="{0B6F230F-E6EC-4A6E-8689-12DA8FF256FE}"/>
              </a:ext>
            </a:extLst>
          </xdr:cNvPr>
          <xdr:cNvCxnSpPr/>
        </xdr:nvCxnSpPr>
        <xdr:spPr>
          <a:xfrm flipH="1">
            <a:off x="3111840" y="7598559"/>
            <a:ext cx="431614" cy="32882"/>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sp macro="" textlink="">
        <xdr:nvSpPr>
          <xdr:cNvPr id="24" name="Rectangle 23">
            <a:extLst>
              <a:ext uri="{FF2B5EF4-FFF2-40B4-BE49-F238E27FC236}">
                <a16:creationId xmlns:a16="http://schemas.microsoft.com/office/drawing/2014/main" id="{D320F8C3-B4AD-49F0-AECC-B4C4FEB88DC4}"/>
              </a:ext>
            </a:extLst>
          </xdr:cNvPr>
          <xdr:cNvSpPr/>
        </xdr:nvSpPr>
        <xdr:spPr>
          <a:xfrm>
            <a:off x="3004682" y="8330427"/>
            <a:ext cx="224502" cy="20893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xnSp macro="">
        <xdr:nvCxnSpPr>
          <xdr:cNvPr id="25" name="Connecteur droit avec flèche 24">
            <a:extLst>
              <a:ext uri="{FF2B5EF4-FFF2-40B4-BE49-F238E27FC236}">
                <a16:creationId xmlns:a16="http://schemas.microsoft.com/office/drawing/2014/main" id="{174BCF82-B670-4A81-90CE-4A65ECB85DA2}"/>
              </a:ext>
            </a:extLst>
          </xdr:cNvPr>
          <xdr:cNvCxnSpPr>
            <a:cxnSpLocks/>
            <a:stCxn id="24" idx="0"/>
          </xdr:cNvCxnSpPr>
        </xdr:nvCxnSpPr>
        <xdr:spPr>
          <a:xfrm flipV="1">
            <a:off x="3117676" y="7749120"/>
            <a:ext cx="298826" cy="58130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35" name="Rectangle 34">
            <a:extLst>
              <a:ext uri="{FF2B5EF4-FFF2-40B4-BE49-F238E27FC236}">
                <a16:creationId xmlns:a16="http://schemas.microsoft.com/office/drawing/2014/main" id="{BB93B6C9-0C6A-4EC0-AB00-5A982D929ED2}"/>
              </a:ext>
            </a:extLst>
          </xdr:cNvPr>
          <xdr:cNvSpPr/>
        </xdr:nvSpPr>
        <xdr:spPr>
          <a:xfrm>
            <a:off x="6476854" y="7693426"/>
            <a:ext cx="219202" cy="20893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xnSp macro="">
        <xdr:nvCxnSpPr>
          <xdr:cNvPr id="36" name="Connecteur droit avec flèche 35">
            <a:extLst>
              <a:ext uri="{FF2B5EF4-FFF2-40B4-BE49-F238E27FC236}">
                <a16:creationId xmlns:a16="http://schemas.microsoft.com/office/drawing/2014/main" id="{2B5BD873-525B-4F89-92AF-8EBB234F05F2}"/>
              </a:ext>
            </a:extLst>
          </xdr:cNvPr>
          <xdr:cNvCxnSpPr>
            <a:cxnSpLocks/>
          </xdr:cNvCxnSpPr>
        </xdr:nvCxnSpPr>
        <xdr:spPr>
          <a:xfrm flipH="1" flipV="1">
            <a:off x="6055280" y="7802924"/>
            <a:ext cx="409372" cy="2026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48" name="Forme libre : forme 47">
            <a:extLst>
              <a:ext uri="{FF2B5EF4-FFF2-40B4-BE49-F238E27FC236}">
                <a16:creationId xmlns:a16="http://schemas.microsoft.com/office/drawing/2014/main" id="{B4C571BA-EA6E-4376-C7BB-6CDAB41697D0}"/>
              </a:ext>
            </a:extLst>
          </xdr:cNvPr>
          <xdr:cNvSpPr/>
        </xdr:nvSpPr>
        <xdr:spPr>
          <a:xfrm>
            <a:off x="3622034" y="7587461"/>
            <a:ext cx="355048" cy="353253"/>
          </a:xfrm>
          <a:custGeom>
            <a:avLst/>
            <a:gdLst>
              <a:gd name="connsiteX0" fmla="*/ 33618 w 229721"/>
              <a:gd name="connsiteY0" fmla="*/ 249331 h 249331"/>
              <a:gd name="connsiteX1" fmla="*/ 229721 w 229721"/>
              <a:gd name="connsiteY1" fmla="*/ 243728 h 249331"/>
              <a:gd name="connsiteX2" fmla="*/ 204508 w 229721"/>
              <a:gd name="connsiteY2" fmla="*/ 36419 h 249331"/>
              <a:gd name="connsiteX3" fmla="*/ 128868 w 229721"/>
              <a:gd name="connsiteY3" fmla="*/ 56030 h 249331"/>
              <a:gd name="connsiteX4" fmla="*/ 0 w 229721"/>
              <a:gd name="connsiteY4" fmla="*/ 30816 h 249331"/>
              <a:gd name="connsiteX5" fmla="*/ 0 w 229721"/>
              <a:gd name="connsiteY5" fmla="*/ 0 h 249331"/>
              <a:gd name="connsiteX6" fmla="*/ 33618 w 229721"/>
              <a:gd name="connsiteY6" fmla="*/ 249331 h 249331"/>
              <a:gd name="connsiteX0" fmla="*/ 2802 w 229721"/>
              <a:gd name="connsiteY0" fmla="*/ 254934 h 254934"/>
              <a:gd name="connsiteX1" fmla="*/ 229721 w 229721"/>
              <a:gd name="connsiteY1" fmla="*/ 243728 h 254934"/>
              <a:gd name="connsiteX2" fmla="*/ 204508 w 229721"/>
              <a:gd name="connsiteY2" fmla="*/ 36419 h 254934"/>
              <a:gd name="connsiteX3" fmla="*/ 128868 w 229721"/>
              <a:gd name="connsiteY3" fmla="*/ 56030 h 254934"/>
              <a:gd name="connsiteX4" fmla="*/ 0 w 229721"/>
              <a:gd name="connsiteY4" fmla="*/ 30816 h 254934"/>
              <a:gd name="connsiteX5" fmla="*/ 0 w 229721"/>
              <a:gd name="connsiteY5" fmla="*/ 0 h 254934"/>
              <a:gd name="connsiteX6" fmla="*/ 2802 w 229721"/>
              <a:gd name="connsiteY6" fmla="*/ 254934 h 254934"/>
              <a:gd name="connsiteX0" fmla="*/ 2802 w 229721"/>
              <a:gd name="connsiteY0" fmla="*/ 224118 h 224118"/>
              <a:gd name="connsiteX1" fmla="*/ 229721 w 229721"/>
              <a:gd name="connsiteY1" fmla="*/ 212912 h 224118"/>
              <a:gd name="connsiteX2" fmla="*/ 204508 w 229721"/>
              <a:gd name="connsiteY2" fmla="*/ 5603 h 224118"/>
              <a:gd name="connsiteX3" fmla="*/ 128868 w 229721"/>
              <a:gd name="connsiteY3" fmla="*/ 25214 h 224118"/>
              <a:gd name="connsiteX4" fmla="*/ 0 w 229721"/>
              <a:gd name="connsiteY4" fmla="*/ 0 h 224118"/>
              <a:gd name="connsiteX5" fmla="*/ 2802 w 229721"/>
              <a:gd name="connsiteY5" fmla="*/ 224118 h 224118"/>
              <a:gd name="connsiteX0" fmla="*/ 98052 w 324971"/>
              <a:gd name="connsiteY0" fmla="*/ 264637 h 264637"/>
              <a:gd name="connsiteX1" fmla="*/ 324971 w 324971"/>
              <a:gd name="connsiteY1" fmla="*/ 253431 h 264637"/>
              <a:gd name="connsiteX2" fmla="*/ 299758 w 324971"/>
              <a:gd name="connsiteY2" fmla="*/ 46122 h 264637"/>
              <a:gd name="connsiteX3" fmla="*/ 224118 w 324971"/>
              <a:gd name="connsiteY3" fmla="*/ 65733 h 264637"/>
              <a:gd name="connsiteX4" fmla="*/ 0 w 324971"/>
              <a:gd name="connsiteY4" fmla="*/ 0 h 264637"/>
              <a:gd name="connsiteX5" fmla="*/ 98052 w 324971"/>
              <a:gd name="connsiteY5" fmla="*/ 264637 h 264637"/>
              <a:gd name="connsiteX0" fmla="*/ 98052 w 324971"/>
              <a:gd name="connsiteY0" fmla="*/ 264637 h 264637"/>
              <a:gd name="connsiteX1" fmla="*/ 324971 w 324971"/>
              <a:gd name="connsiteY1" fmla="*/ 253431 h 264637"/>
              <a:gd name="connsiteX2" fmla="*/ 299758 w 324971"/>
              <a:gd name="connsiteY2" fmla="*/ 46122 h 264637"/>
              <a:gd name="connsiteX3" fmla="*/ 168974 w 324971"/>
              <a:gd name="connsiteY3" fmla="*/ 60668 h 264637"/>
              <a:gd name="connsiteX4" fmla="*/ 0 w 324971"/>
              <a:gd name="connsiteY4" fmla="*/ 0 h 264637"/>
              <a:gd name="connsiteX5" fmla="*/ 98052 w 324971"/>
              <a:gd name="connsiteY5" fmla="*/ 264637 h 264637"/>
              <a:gd name="connsiteX0" fmla="*/ 98052 w 324971"/>
              <a:gd name="connsiteY0" fmla="*/ 264637 h 264637"/>
              <a:gd name="connsiteX1" fmla="*/ 324971 w 324971"/>
              <a:gd name="connsiteY1" fmla="*/ 253431 h 264637"/>
              <a:gd name="connsiteX2" fmla="*/ 299758 w 324971"/>
              <a:gd name="connsiteY2" fmla="*/ 30927 h 264637"/>
              <a:gd name="connsiteX3" fmla="*/ 168974 w 324971"/>
              <a:gd name="connsiteY3" fmla="*/ 60668 h 264637"/>
              <a:gd name="connsiteX4" fmla="*/ 0 w 324971"/>
              <a:gd name="connsiteY4" fmla="*/ 0 h 264637"/>
              <a:gd name="connsiteX5" fmla="*/ 98052 w 324971"/>
              <a:gd name="connsiteY5" fmla="*/ 264637 h 264637"/>
              <a:gd name="connsiteX0" fmla="*/ 98052 w 355050"/>
              <a:gd name="connsiteY0" fmla="*/ 264637 h 334467"/>
              <a:gd name="connsiteX1" fmla="*/ 355050 w 355050"/>
              <a:gd name="connsiteY1" fmla="*/ 334467 h 334467"/>
              <a:gd name="connsiteX2" fmla="*/ 299758 w 355050"/>
              <a:gd name="connsiteY2" fmla="*/ 30927 h 334467"/>
              <a:gd name="connsiteX3" fmla="*/ 168974 w 355050"/>
              <a:gd name="connsiteY3" fmla="*/ 60668 h 334467"/>
              <a:gd name="connsiteX4" fmla="*/ 0 w 355050"/>
              <a:gd name="connsiteY4" fmla="*/ 0 h 334467"/>
              <a:gd name="connsiteX5" fmla="*/ 98052 w 355050"/>
              <a:gd name="connsiteY5" fmla="*/ 264637 h 334467"/>
              <a:gd name="connsiteX0" fmla="*/ 52933 w 355050"/>
              <a:gd name="connsiteY0" fmla="*/ 360868 h 360868"/>
              <a:gd name="connsiteX1" fmla="*/ 355050 w 355050"/>
              <a:gd name="connsiteY1" fmla="*/ 334467 h 360868"/>
              <a:gd name="connsiteX2" fmla="*/ 299758 w 355050"/>
              <a:gd name="connsiteY2" fmla="*/ 30927 h 360868"/>
              <a:gd name="connsiteX3" fmla="*/ 168974 w 355050"/>
              <a:gd name="connsiteY3" fmla="*/ 60668 h 360868"/>
              <a:gd name="connsiteX4" fmla="*/ 0 w 355050"/>
              <a:gd name="connsiteY4" fmla="*/ 0 h 360868"/>
              <a:gd name="connsiteX5" fmla="*/ 52933 w 355050"/>
              <a:gd name="connsiteY5" fmla="*/ 360868 h 360868"/>
              <a:gd name="connsiteX0" fmla="*/ 52933 w 355050"/>
              <a:gd name="connsiteY0" fmla="*/ 360868 h 360868"/>
              <a:gd name="connsiteX1" fmla="*/ 355050 w 355050"/>
              <a:gd name="connsiteY1" fmla="*/ 334467 h 360868"/>
              <a:gd name="connsiteX2" fmla="*/ 299758 w 355050"/>
              <a:gd name="connsiteY2" fmla="*/ 30927 h 360868"/>
              <a:gd name="connsiteX3" fmla="*/ 173987 w 355050"/>
              <a:gd name="connsiteY3" fmla="*/ 45473 h 360868"/>
              <a:gd name="connsiteX4" fmla="*/ 0 w 355050"/>
              <a:gd name="connsiteY4" fmla="*/ 0 h 360868"/>
              <a:gd name="connsiteX5" fmla="*/ 52933 w 355050"/>
              <a:gd name="connsiteY5" fmla="*/ 360868 h 36086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355050" h="360868">
                <a:moveTo>
                  <a:pt x="52933" y="360868"/>
                </a:moveTo>
                <a:lnTo>
                  <a:pt x="355050" y="334467"/>
                </a:lnTo>
                <a:lnTo>
                  <a:pt x="299758" y="30927"/>
                </a:lnTo>
                <a:lnTo>
                  <a:pt x="173987" y="45473"/>
                </a:lnTo>
                <a:lnTo>
                  <a:pt x="0" y="0"/>
                </a:lnTo>
                <a:lnTo>
                  <a:pt x="52933" y="360868"/>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xnSp macro="">
        <xdr:nvCxnSpPr>
          <xdr:cNvPr id="49" name="Connecteur droit 48">
            <a:extLst>
              <a:ext uri="{FF2B5EF4-FFF2-40B4-BE49-F238E27FC236}">
                <a16:creationId xmlns:a16="http://schemas.microsoft.com/office/drawing/2014/main" id="{3629E4BF-6CCC-4ECB-9B5A-336682CD83FA}"/>
              </a:ext>
            </a:extLst>
          </xdr:cNvPr>
          <xdr:cNvCxnSpPr/>
        </xdr:nvCxnSpPr>
        <xdr:spPr>
          <a:xfrm flipV="1">
            <a:off x="3670866" y="7935520"/>
            <a:ext cx="310816" cy="5750"/>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sp macro="" textlink="">
        <xdr:nvSpPr>
          <xdr:cNvPr id="68" name="Rectangle 67">
            <a:extLst>
              <a:ext uri="{FF2B5EF4-FFF2-40B4-BE49-F238E27FC236}">
                <a16:creationId xmlns:a16="http://schemas.microsoft.com/office/drawing/2014/main" id="{6C420294-0512-4878-A72E-0B60487910E5}"/>
              </a:ext>
            </a:extLst>
          </xdr:cNvPr>
          <xdr:cNvSpPr/>
        </xdr:nvSpPr>
        <xdr:spPr>
          <a:xfrm>
            <a:off x="3415810" y="8564261"/>
            <a:ext cx="219202" cy="20893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xnSp macro="">
        <xdr:nvCxnSpPr>
          <xdr:cNvPr id="69" name="Connecteur droit avec flèche 68">
            <a:extLst>
              <a:ext uri="{FF2B5EF4-FFF2-40B4-BE49-F238E27FC236}">
                <a16:creationId xmlns:a16="http://schemas.microsoft.com/office/drawing/2014/main" id="{040FF102-BF3D-416B-99D6-8CA4CF8E3990}"/>
              </a:ext>
            </a:extLst>
          </xdr:cNvPr>
          <xdr:cNvCxnSpPr>
            <a:cxnSpLocks/>
            <a:stCxn id="68" idx="0"/>
          </xdr:cNvCxnSpPr>
        </xdr:nvCxnSpPr>
        <xdr:spPr>
          <a:xfrm flipV="1">
            <a:off x="3526876" y="7984880"/>
            <a:ext cx="295454" cy="57938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6</xdr:col>
      <xdr:colOff>407678</xdr:colOff>
      <xdr:row>33</xdr:row>
      <xdr:rowOff>189931</xdr:rowOff>
    </xdr:from>
    <xdr:to>
      <xdr:col>6</xdr:col>
      <xdr:colOff>623678</xdr:colOff>
      <xdr:row>34</xdr:row>
      <xdr:rowOff>201824</xdr:rowOff>
    </xdr:to>
    <xdr:sp macro="" textlink="">
      <xdr:nvSpPr>
        <xdr:cNvPr id="8" name="Rectangle 7">
          <a:extLst>
            <a:ext uri="{FF2B5EF4-FFF2-40B4-BE49-F238E27FC236}">
              <a16:creationId xmlns:a16="http://schemas.microsoft.com/office/drawing/2014/main" id="{67C7A021-1B6E-43D1-8B70-B2DADFF40752}"/>
            </a:ext>
          </a:extLst>
        </xdr:cNvPr>
        <xdr:cNvSpPr/>
      </xdr:nvSpPr>
      <xdr:spPr>
        <a:xfrm>
          <a:off x="5972999" y="6762181"/>
          <a:ext cx="216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6</xdr:col>
      <xdr:colOff>195998</xdr:colOff>
      <xdr:row>34</xdr:row>
      <xdr:rowOff>91045</xdr:rowOff>
    </xdr:from>
    <xdr:to>
      <xdr:col>6</xdr:col>
      <xdr:colOff>401551</xdr:colOff>
      <xdr:row>34</xdr:row>
      <xdr:rowOff>111067</xdr:rowOff>
    </xdr:to>
    <xdr:cxnSp macro="">
      <xdr:nvCxnSpPr>
        <xdr:cNvPr id="9" name="Connecteur droit avec flèche 8">
          <a:extLst>
            <a:ext uri="{FF2B5EF4-FFF2-40B4-BE49-F238E27FC236}">
              <a16:creationId xmlns:a16="http://schemas.microsoft.com/office/drawing/2014/main" id="{DCDF51A3-0568-4820-83CF-71B5A84E23F3}"/>
            </a:ext>
          </a:extLst>
        </xdr:cNvPr>
        <xdr:cNvCxnSpPr>
          <a:cxnSpLocks/>
        </xdr:cNvCxnSpPr>
      </xdr:nvCxnSpPr>
      <xdr:spPr>
        <a:xfrm flipH="1" flipV="1">
          <a:off x="6140127" y="6899349"/>
          <a:ext cx="411106" cy="2002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357982</xdr:colOff>
      <xdr:row>40</xdr:row>
      <xdr:rowOff>40844</xdr:rowOff>
    </xdr:from>
    <xdr:to>
      <xdr:col>6</xdr:col>
      <xdr:colOff>573982</xdr:colOff>
      <xdr:row>41</xdr:row>
      <xdr:rowOff>52737</xdr:rowOff>
    </xdr:to>
    <xdr:sp macro="" textlink="">
      <xdr:nvSpPr>
        <xdr:cNvPr id="11" name="Rectangle 10">
          <a:extLst>
            <a:ext uri="{FF2B5EF4-FFF2-40B4-BE49-F238E27FC236}">
              <a16:creationId xmlns:a16="http://schemas.microsoft.com/office/drawing/2014/main" id="{916134BA-8A9F-4EA0-975E-5F43E57E2177}"/>
            </a:ext>
          </a:extLst>
        </xdr:cNvPr>
        <xdr:cNvSpPr/>
      </xdr:nvSpPr>
      <xdr:spPr>
        <a:xfrm>
          <a:off x="5923303" y="8041844"/>
          <a:ext cx="216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6</xdr:col>
      <xdr:colOff>146302</xdr:colOff>
      <xdr:row>40</xdr:row>
      <xdr:rowOff>149023</xdr:rowOff>
    </xdr:from>
    <xdr:to>
      <xdr:col>6</xdr:col>
      <xdr:colOff>351855</xdr:colOff>
      <xdr:row>40</xdr:row>
      <xdr:rowOff>169045</xdr:rowOff>
    </xdr:to>
    <xdr:cxnSp macro="">
      <xdr:nvCxnSpPr>
        <xdr:cNvPr id="12" name="Connecteur droit avec flèche 11">
          <a:extLst>
            <a:ext uri="{FF2B5EF4-FFF2-40B4-BE49-F238E27FC236}">
              <a16:creationId xmlns:a16="http://schemas.microsoft.com/office/drawing/2014/main" id="{AD4A1753-4B6D-44D0-9266-0262DA8A1B7C}"/>
            </a:ext>
          </a:extLst>
        </xdr:cNvPr>
        <xdr:cNvCxnSpPr>
          <a:cxnSpLocks/>
        </xdr:cNvCxnSpPr>
      </xdr:nvCxnSpPr>
      <xdr:spPr>
        <a:xfrm flipH="1" flipV="1">
          <a:off x="6040735" y="8199719"/>
          <a:ext cx="411106" cy="2002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101219</xdr:colOff>
      <xdr:row>32</xdr:row>
      <xdr:rowOff>82257</xdr:rowOff>
    </xdr:from>
    <xdr:to>
      <xdr:col>3</xdr:col>
      <xdr:colOff>317219</xdr:colOff>
      <xdr:row>33</xdr:row>
      <xdr:rowOff>94150</xdr:rowOff>
    </xdr:to>
    <xdr:sp macro="" textlink="">
      <xdr:nvSpPr>
        <xdr:cNvPr id="26" name="Rectangle 25">
          <a:extLst>
            <a:ext uri="{FF2B5EF4-FFF2-40B4-BE49-F238E27FC236}">
              <a16:creationId xmlns:a16="http://schemas.microsoft.com/office/drawing/2014/main" id="{ED1FA32C-856F-44D0-8391-866FE8D69F27}"/>
            </a:ext>
          </a:extLst>
        </xdr:cNvPr>
        <xdr:cNvSpPr/>
      </xdr:nvSpPr>
      <xdr:spPr>
        <a:xfrm>
          <a:off x="2849862" y="6450400"/>
          <a:ext cx="216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3</xdr:col>
      <xdr:colOff>317219</xdr:colOff>
      <xdr:row>32</xdr:row>
      <xdr:rowOff>190257</xdr:rowOff>
    </xdr:from>
    <xdr:to>
      <xdr:col>4</xdr:col>
      <xdr:colOff>103533</xdr:colOff>
      <xdr:row>37</xdr:row>
      <xdr:rowOff>124239</xdr:rowOff>
    </xdr:to>
    <xdr:cxnSp macro="">
      <xdr:nvCxnSpPr>
        <xdr:cNvPr id="27" name="Connecteur droit avec flèche 26">
          <a:extLst>
            <a:ext uri="{FF2B5EF4-FFF2-40B4-BE49-F238E27FC236}">
              <a16:creationId xmlns:a16="http://schemas.microsoft.com/office/drawing/2014/main" id="{EE7A1731-3D25-4011-840B-05A43D036446}"/>
            </a:ext>
          </a:extLst>
        </xdr:cNvPr>
        <xdr:cNvCxnSpPr>
          <a:cxnSpLocks/>
          <a:stCxn id="26" idx="3"/>
        </xdr:cNvCxnSpPr>
      </xdr:nvCxnSpPr>
      <xdr:spPr>
        <a:xfrm>
          <a:off x="3065862" y="6558400"/>
          <a:ext cx="779635" cy="95451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317219</xdr:colOff>
      <xdr:row>32</xdr:row>
      <xdr:rowOff>182217</xdr:rowOff>
    </xdr:from>
    <xdr:to>
      <xdr:col>3</xdr:col>
      <xdr:colOff>438978</xdr:colOff>
      <xdr:row>32</xdr:row>
      <xdr:rowOff>190257</xdr:rowOff>
    </xdr:to>
    <xdr:cxnSp macro="">
      <xdr:nvCxnSpPr>
        <xdr:cNvPr id="31" name="Connecteur droit avec flèche 30">
          <a:extLst>
            <a:ext uri="{FF2B5EF4-FFF2-40B4-BE49-F238E27FC236}">
              <a16:creationId xmlns:a16="http://schemas.microsoft.com/office/drawing/2014/main" id="{C656B8F3-27DC-4122-9E8B-B2416047D548}"/>
            </a:ext>
          </a:extLst>
        </xdr:cNvPr>
        <xdr:cNvCxnSpPr>
          <a:cxnSpLocks/>
          <a:stCxn id="26" idx="3"/>
        </xdr:cNvCxnSpPr>
      </xdr:nvCxnSpPr>
      <xdr:spPr>
        <a:xfrm flipV="1">
          <a:off x="3065862" y="6550360"/>
          <a:ext cx="121759" cy="804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163340</xdr:colOff>
      <xdr:row>46</xdr:row>
      <xdr:rowOff>115388</xdr:rowOff>
    </xdr:from>
    <xdr:to>
      <xdr:col>14</xdr:col>
      <xdr:colOff>273405</xdr:colOff>
      <xdr:row>47</xdr:row>
      <xdr:rowOff>114739</xdr:rowOff>
    </xdr:to>
    <xdr:sp macro="" textlink="">
      <xdr:nvSpPr>
        <xdr:cNvPr id="34" name="Rectangle 33">
          <a:extLst>
            <a:ext uri="{FF2B5EF4-FFF2-40B4-BE49-F238E27FC236}">
              <a16:creationId xmlns:a16="http://schemas.microsoft.com/office/drawing/2014/main" id="{C8A1798E-DA3F-44D0-8E6B-E28BE33FB1ED}"/>
            </a:ext>
          </a:extLst>
        </xdr:cNvPr>
        <xdr:cNvSpPr/>
      </xdr:nvSpPr>
      <xdr:spPr>
        <a:xfrm>
          <a:off x="11350833" y="9408475"/>
          <a:ext cx="220130" cy="206416"/>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13</xdr:col>
      <xdr:colOff>266399</xdr:colOff>
      <xdr:row>47</xdr:row>
      <xdr:rowOff>16502</xdr:rowOff>
    </xdr:from>
    <xdr:to>
      <xdr:col>14</xdr:col>
      <xdr:colOff>157213</xdr:colOff>
      <xdr:row>47</xdr:row>
      <xdr:rowOff>36524</xdr:rowOff>
    </xdr:to>
    <xdr:cxnSp macro="">
      <xdr:nvCxnSpPr>
        <xdr:cNvPr id="37" name="Connecteur droit avec flèche 36">
          <a:extLst>
            <a:ext uri="{FF2B5EF4-FFF2-40B4-BE49-F238E27FC236}">
              <a16:creationId xmlns:a16="http://schemas.microsoft.com/office/drawing/2014/main" id="{6D25D1BA-6098-497F-9EB8-CDAE5EE88DF4}"/>
            </a:ext>
          </a:extLst>
        </xdr:cNvPr>
        <xdr:cNvCxnSpPr>
          <a:cxnSpLocks/>
        </xdr:cNvCxnSpPr>
      </xdr:nvCxnSpPr>
      <xdr:spPr>
        <a:xfrm flipH="1" flipV="1">
          <a:off x="10927473" y="9516654"/>
          <a:ext cx="411106" cy="2002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163340</xdr:colOff>
      <xdr:row>46</xdr:row>
      <xdr:rowOff>115388</xdr:rowOff>
    </xdr:from>
    <xdr:to>
      <xdr:col>14</xdr:col>
      <xdr:colOff>273405</xdr:colOff>
      <xdr:row>47</xdr:row>
      <xdr:rowOff>114739</xdr:rowOff>
    </xdr:to>
    <xdr:sp macro="" textlink="">
      <xdr:nvSpPr>
        <xdr:cNvPr id="38" name="Rectangle 37">
          <a:extLst>
            <a:ext uri="{FF2B5EF4-FFF2-40B4-BE49-F238E27FC236}">
              <a16:creationId xmlns:a16="http://schemas.microsoft.com/office/drawing/2014/main" id="{C8959FE5-9379-42A7-88A5-B2A2C2A1D4D5}"/>
            </a:ext>
          </a:extLst>
        </xdr:cNvPr>
        <xdr:cNvSpPr/>
      </xdr:nvSpPr>
      <xdr:spPr>
        <a:xfrm>
          <a:off x="11350833" y="9408475"/>
          <a:ext cx="220130" cy="206416"/>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13</xdr:col>
      <xdr:colOff>266399</xdr:colOff>
      <xdr:row>47</xdr:row>
      <xdr:rowOff>16502</xdr:rowOff>
    </xdr:from>
    <xdr:to>
      <xdr:col>14</xdr:col>
      <xdr:colOff>157213</xdr:colOff>
      <xdr:row>47</xdr:row>
      <xdr:rowOff>36524</xdr:rowOff>
    </xdr:to>
    <xdr:cxnSp macro="">
      <xdr:nvCxnSpPr>
        <xdr:cNvPr id="39" name="Connecteur droit avec flèche 38">
          <a:extLst>
            <a:ext uri="{FF2B5EF4-FFF2-40B4-BE49-F238E27FC236}">
              <a16:creationId xmlns:a16="http://schemas.microsoft.com/office/drawing/2014/main" id="{0D77DC0B-0C4A-4C8C-B4F3-6A1EC5F8ECE4}"/>
            </a:ext>
          </a:extLst>
        </xdr:cNvPr>
        <xdr:cNvCxnSpPr>
          <a:cxnSpLocks/>
        </xdr:cNvCxnSpPr>
      </xdr:nvCxnSpPr>
      <xdr:spPr>
        <a:xfrm flipH="1" flipV="1">
          <a:off x="10927473" y="9516654"/>
          <a:ext cx="411106" cy="2002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22534</xdr:colOff>
      <xdr:row>33</xdr:row>
      <xdr:rowOff>49127</xdr:rowOff>
    </xdr:from>
    <xdr:to>
      <xdr:col>15</xdr:col>
      <xdr:colOff>238534</xdr:colOff>
      <xdr:row>34</xdr:row>
      <xdr:rowOff>61020</xdr:rowOff>
    </xdr:to>
    <xdr:sp macro="" textlink="">
      <xdr:nvSpPr>
        <xdr:cNvPr id="40" name="Rectangle 39">
          <a:extLst>
            <a:ext uri="{FF2B5EF4-FFF2-40B4-BE49-F238E27FC236}">
              <a16:creationId xmlns:a16="http://schemas.microsoft.com/office/drawing/2014/main" id="{CBF0DCE4-EAE2-4E79-83D5-8DD6F08B8148}"/>
            </a:ext>
          </a:extLst>
        </xdr:cNvPr>
        <xdr:cNvSpPr/>
      </xdr:nvSpPr>
      <xdr:spPr>
        <a:xfrm>
          <a:off x="11615820" y="6621377"/>
          <a:ext cx="216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14</xdr:col>
      <xdr:colOff>133877</xdr:colOff>
      <xdr:row>33</xdr:row>
      <xdr:rowOff>140742</xdr:rowOff>
    </xdr:from>
    <xdr:to>
      <xdr:col>15</xdr:col>
      <xdr:colOff>24691</xdr:colOff>
      <xdr:row>33</xdr:row>
      <xdr:rowOff>160764</xdr:rowOff>
    </xdr:to>
    <xdr:cxnSp macro="">
      <xdr:nvCxnSpPr>
        <xdr:cNvPr id="41" name="Connecteur droit avec flèche 40">
          <a:extLst>
            <a:ext uri="{FF2B5EF4-FFF2-40B4-BE49-F238E27FC236}">
              <a16:creationId xmlns:a16="http://schemas.microsoft.com/office/drawing/2014/main" id="{771C98F4-E4FF-42F5-BB2E-43B09764FF8B}"/>
            </a:ext>
          </a:extLst>
        </xdr:cNvPr>
        <xdr:cNvCxnSpPr>
          <a:cxnSpLocks/>
        </xdr:cNvCxnSpPr>
      </xdr:nvCxnSpPr>
      <xdr:spPr>
        <a:xfrm flipH="1" flipV="1">
          <a:off x="11291907" y="6741981"/>
          <a:ext cx="411106" cy="2002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354888</xdr:colOff>
      <xdr:row>38</xdr:row>
      <xdr:rowOff>48206</xdr:rowOff>
    </xdr:from>
    <xdr:to>
      <xdr:col>6</xdr:col>
      <xdr:colOff>130789</xdr:colOff>
      <xdr:row>38</xdr:row>
      <xdr:rowOff>184675</xdr:rowOff>
    </xdr:to>
    <xdr:sp macro="" textlink="">
      <xdr:nvSpPr>
        <xdr:cNvPr id="4" name="Rectangle 3">
          <a:extLst>
            <a:ext uri="{FF2B5EF4-FFF2-40B4-BE49-F238E27FC236}">
              <a16:creationId xmlns:a16="http://schemas.microsoft.com/office/drawing/2014/main" id="{136A5704-DEE9-4A38-A39C-4106B9F4DC0F}"/>
            </a:ext>
          </a:extLst>
        </xdr:cNvPr>
        <xdr:cNvSpPr/>
      </xdr:nvSpPr>
      <xdr:spPr>
        <a:xfrm>
          <a:off x="5453226" y="7706306"/>
          <a:ext cx="313802" cy="1364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700">
            <a:solidFill>
              <a:schemeClr val="tx1"/>
            </a:solidFill>
            <a:latin typeface="Arial" panose="020B0604020202020204" pitchFamily="34" charset="0"/>
            <a:cs typeface="Arial" panose="020B0604020202020204" pitchFamily="34" charset="0"/>
          </a:endParaRPr>
        </a:p>
      </xdr:txBody>
    </xdr:sp>
    <xdr:clientData/>
  </xdr:twoCellAnchor>
  <xdr:twoCellAnchor editAs="oneCell">
    <xdr:from>
      <xdr:col>9</xdr:col>
      <xdr:colOff>281606</xdr:colOff>
      <xdr:row>24</xdr:row>
      <xdr:rowOff>33131</xdr:rowOff>
    </xdr:from>
    <xdr:to>
      <xdr:col>18</xdr:col>
      <xdr:colOff>132522</xdr:colOff>
      <xdr:row>50</xdr:row>
      <xdr:rowOff>49695</xdr:rowOff>
    </xdr:to>
    <xdr:pic>
      <xdr:nvPicPr>
        <xdr:cNvPr id="7" name="Image 6">
          <a:extLst>
            <a:ext uri="{FF2B5EF4-FFF2-40B4-BE49-F238E27FC236}">
              <a16:creationId xmlns:a16="http://schemas.microsoft.com/office/drawing/2014/main" id="{22A1FC2B-992A-4FBD-6500-9F195621E809}"/>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t="1363" r="8811" b="2646"/>
        <a:stretch/>
      </xdr:blipFill>
      <xdr:spPr>
        <a:xfrm>
          <a:off x="7686258" y="4787348"/>
          <a:ext cx="6112568" cy="5383695"/>
        </a:xfrm>
        <a:prstGeom prst="rect">
          <a:avLst/>
        </a:prstGeom>
      </xdr:spPr>
    </xdr:pic>
    <xdr:clientData/>
  </xdr:twoCellAnchor>
  <xdr:twoCellAnchor>
    <xdr:from>
      <xdr:col>11</xdr:col>
      <xdr:colOff>57978</xdr:colOff>
      <xdr:row>25</xdr:row>
      <xdr:rowOff>21772</xdr:rowOff>
    </xdr:from>
    <xdr:to>
      <xdr:col>12</xdr:col>
      <xdr:colOff>151556</xdr:colOff>
      <xdr:row>33</xdr:row>
      <xdr:rowOff>119742</xdr:rowOff>
    </xdr:to>
    <xdr:sp macro="" textlink="">
      <xdr:nvSpPr>
        <xdr:cNvPr id="16" name="Forme libre : forme 15">
          <a:extLst>
            <a:ext uri="{FF2B5EF4-FFF2-40B4-BE49-F238E27FC236}">
              <a16:creationId xmlns:a16="http://schemas.microsoft.com/office/drawing/2014/main" id="{B79E9F86-B39D-BDE4-8D4D-AC712FDDE7A6}"/>
            </a:ext>
          </a:extLst>
        </xdr:cNvPr>
        <xdr:cNvSpPr/>
      </xdr:nvSpPr>
      <xdr:spPr>
        <a:xfrm>
          <a:off x="8854108" y="4966489"/>
          <a:ext cx="789318" cy="1754492"/>
        </a:xfrm>
        <a:custGeom>
          <a:avLst/>
          <a:gdLst>
            <a:gd name="connsiteX0" fmla="*/ 5443 w 740229"/>
            <a:gd name="connsiteY0" fmla="*/ 1790700 h 1796142"/>
            <a:gd name="connsiteX1" fmla="*/ 555172 w 740229"/>
            <a:gd name="connsiteY1" fmla="*/ 1796142 h 1796142"/>
            <a:gd name="connsiteX2" fmla="*/ 506186 w 740229"/>
            <a:gd name="connsiteY2" fmla="*/ 1709057 h 1796142"/>
            <a:gd name="connsiteX3" fmla="*/ 484415 w 740229"/>
            <a:gd name="connsiteY3" fmla="*/ 1687285 h 1796142"/>
            <a:gd name="connsiteX4" fmla="*/ 478972 w 740229"/>
            <a:gd name="connsiteY4" fmla="*/ 1540328 h 1796142"/>
            <a:gd name="connsiteX5" fmla="*/ 740229 w 740229"/>
            <a:gd name="connsiteY5" fmla="*/ 1594757 h 1796142"/>
            <a:gd name="connsiteX6" fmla="*/ 680358 w 740229"/>
            <a:gd name="connsiteY6" fmla="*/ 1268185 h 1796142"/>
            <a:gd name="connsiteX7" fmla="*/ 457200 w 740229"/>
            <a:gd name="connsiteY7" fmla="*/ 1164771 h 1796142"/>
            <a:gd name="connsiteX8" fmla="*/ 429986 w 740229"/>
            <a:gd name="connsiteY8" fmla="*/ 756557 h 1796142"/>
            <a:gd name="connsiteX9" fmla="*/ 277586 w 740229"/>
            <a:gd name="connsiteY9" fmla="*/ 696685 h 1796142"/>
            <a:gd name="connsiteX10" fmla="*/ 244929 w 740229"/>
            <a:gd name="connsiteY10" fmla="*/ 21771 h 1796142"/>
            <a:gd name="connsiteX11" fmla="*/ 92529 w 740229"/>
            <a:gd name="connsiteY11" fmla="*/ 0 h 1796142"/>
            <a:gd name="connsiteX12" fmla="*/ 168729 w 740229"/>
            <a:gd name="connsiteY12" fmla="*/ 674914 h 1796142"/>
            <a:gd name="connsiteX13" fmla="*/ 0 w 740229"/>
            <a:gd name="connsiteY13" fmla="*/ 713014 h 1796142"/>
            <a:gd name="connsiteX14" fmla="*/ 97972 w 740229"/>
            <a:gd name="connsiteY14" fmla="*/ 1709057 h 1796142"/>
            <a:gd name="connsiteX15" fmla="*/ 5443 w 740229"/>
            <a:gd name="connsiteY15" fmla="*/ 1790700 h 1796142"/>
            <a:gd name="connsiteX0" fmla="*/ 5443 w 740229"/>
            <a:gd name="connsiteY0" fmla="*/ 1790700 h 1796142"/>
            <a:gd name="connsiteX1" fmla="*/ 555172 w 740229"/>
            <a:gd name="connsiteY1" fmla="*/ 1796142 h 1796142"/>
            <a:gd name="connsiteX2" fmla="*/ 506186 w 740229"/>
            <a:gd name="connsiteY2" fmla="*/ 1709057 h 1796142"/>
            <a:gd name="connsiteX3" fmla="*/ 484415 w 740229"/>
            <a:gd name="connsiteY3" fmla="*/ 1687285 h 1796142"/>
            <a:gd name="connsiteX4" fmla="*/ 478972 w 740229"/>
            <a:gd name="connsiteY4" fmla="*/ 1540328 h 1796142"/>
            <a:gd name="connsiteX5" fmla="*/ 740229 w 740229"/>
            <a:gd name="connsiteY5" fmla="*/ 1594757 h 1796142"/>
            <a:gd name="connsiteX6" fmla="*/ 680358 w 740229"/>
            <a:gd name="connsiteY6" fmla="*/ 1268185 h 1796142"/>
            <a:gd name="connsiteX7" fmla="*/ 457200 w 740229"/>
            <a:gd name="connsiteY7" fmla="*/ 1164771 h 1796142"/>
            <a:gd name="connsiteX8" fmla="*/ 429986 w 740229"/>
            <a:gd name="connsiteY8" fmla="*/ 756557 h 1796142"/>
            <a:gd name="connsiteX9" fmla="*/ 277586 w 740229"/>
            <a:gd name="connsiteY9" fmla="*/ 696685 h 1796142"/>
            <a:gd name="connsiteX10" fmla="*/ 244929 w 740229"/>
            <a:gd name="connsiteY10" fmla="*/ 21771 h 1796142"/>
            <a:gd name="connsiteX11" fmla="*/ 92529 w 740229"/>
            <a:gd name="connsiteY11" fmla="*/ 0 h 1796142"/>
            <a:gd name="connsiteX12" fmla="*/ 168729 w 740229"/>
            <a:gd name="connsiteY12" fmla="*/ 674914 h 1796142"/>
            <a:gd name="connsiteX13" fmla="*/ 0 w 740229"/>
            <a:gd name="connsiteY13" fmla="*/ 713014 h 1796142"/>
            <a:gd name="connsiteX14" fmla="*/ 70758 w 740229"/>
            <a:gd name="connsiteY14" fmla="*/ 1714499 h 1796142"/>
            <a:gd name="connsiteX15" fmla="*/ 5443 w 740229"/>
            <a:gd name="connsiteY15" fmla="*/ 1790700 h 1796142"/>
            <a:gd name="connsiteX0" fmla="*/ 5443 w 680358"/>
            <a:gd name="connsiteY0" fmla="*/ 1790700 h 1796142"/>
            <a:gd name="connsiteX1" fmla="*/ 555172 w 680358"/>
            <a:gd name="connsiteY1" fmla="*/ 1796142 h 1796142"/>
            <a:gd name="connsiteX2" fmla="*/ 506186 w 680358"/>
            <a:gd name="connsiteY2" fmla="*/ 1709057 h 1796142"/>
            <a:gd name="connsiteX3" fmla="*/ 484415 w 680358"/>
            <a:gd name="connsiteY3" fmla="*/ 1687285 h 1796142"/>
            <a:gd name="connsiteX4" fmla="*/ 478972 w 680358"/>
            <a:gd name="connsiteY4" fmla="*/ 1540328 h 1796142"/>
            <a:gd name="connsiteX5" fmla="*/ 614075 w 680358"/>
            <a:gd name="connsiteY5" fmla="*/ 1575905 h 1796142"/>
            <a:gd name="connsiteX6" fmla="*/ 680358 w 680358"/>
            <a:gd name="connsiteY6" fmla="*/ 1268185 h 1796142"/>
            <a:gd name="connsiteX7" fmla="*/ 457200 w 680358"/>
            <a:gd name="connsiteY7" fmla="*/ 1164771 h 1796142"/>
            <a:gd name="connsiteX8" fmla="*/ 429986 w 680358"/>
            <a:gd name="connsiteY8" fmla="*/ 756557 h 1796142"/>
            <a:gd name="connsiteX9" fmla="*/ 277586 w 680358"/>
            <a:gd name="connsiteY9" fmla="*/ 696685 h 1796142"/>
            <a:gd name="connsiteX10" fmla="*/ 244929 w 680358"/>
            <a:gd name="connsiteY10" fmla="*/ 21771 h 1796142"/>
            <a:gd name="connsiteX11" fmla="*/ 92529 w 680358"/>
            <a:gd name="connsiteY11" fmla="*/ 0 h 1796142"/>
            <a:gd name="connsiteX12" fmla="*/ 168729 w 680358"/>
            <a:gd name="connsiteY12" fmla="*/ 674914 h 1796142"/>
            <a:gd name="connsiteX13" fmla="*/ 0 w 680358"/>
            <a:gd name="connsiteY13" fmla="*/ 713014 h 1796142"/>
            <a:gd name="connsiteX14" fmla="*/ 70758 w 680358"/>
            <a:gd name="connsiteY14" fmla="*/ 1714499 h 1796142"/>
            <a:gd name="connsiteX15" fmla="*/ 5443 w 680358"/>
            <a:gd name="connsiteY15" fmla="*/ 1790700 h 1796142"/>
            <a:gd name="connsiteX0" fmla="*/ 5443 w 614075"/>
            <a:gd name="connsiteY0" fmla="*/ 1790700 h 1796142"/>
            <a:gd name="connsiteX1" fmla="*/ 555172 w 614075"/>
            <a:gd name="connsiteY1" fmla="*/ 1796142 h 1796142"/>
            <a:gd name="connsiteX2" fmla="*/ 506186 w 614075"/>
            <a:gd name="connsiteY2" fmla="*/ 1709057 h 1796142"/>
            <a:gd name="connsiteX3" fmla="*/ 484415 w 614075"/>
            <a:gd name="connsiteY3" fmla="*/ 1687285 h 1796142"/>
            <a:gd name="connsiteX4" fmla="*/ 478972 w 614075"/>
            <a:gd name="connsiteY4" fmla="*/ 1540328 h 1796142"/>
            <a:gd name="connsiteX5" fmla="*/ 614075 w 614075"/>
            <a:gd name="connsiteY5" fmla="*/ 1575905 h 1796142"/>
            <a:gd name="connsiteX6" fmla="*/ 610273 w 614075"/>
            <a:gd name="connsiteY6" fmla="*/ 1263472 h 1796142"/>
            <a:gd name="connsiteX7" fmla="*/ 457200 w 614075"/>
            <a:gd name="connsiteY7" fmla="*/ 1164771 h 1796142"/>
            <a:gd name="connsiteX8" fmla="*/ 429986 w 614075"/>
            <a:gd name="connsiteY8" fmla="*/ 756557 h 1796142"/>
            <a:gd name="connsiteX9" fmla="*/ 277586 w 614075"/>
            <a:gd name="connsiteY9" fmla="*/ 696685 h 1796142"/>
            <a:gd name="connsiteX10" fmla="*/ 244929 w 614075"/>
            <a:gd name="connsiteY10" fmla="*/ 21771 h 1796142"/>
            <a:gd name="connsiteX11" fmla="*/ 92529 w 614075"/>
            <a:gd name="connsiteY11" fmla="*/ 0 h 1796142"/>
            <a:gd name="connsiteX12" fmla="*/ 168729 w 614075"/>
            <a:gd name="connsiteY12" fmla="*/ 674914 h 1796142"/>
            <a:gd name="connsiteX13" fmla="*/ 0 w 614075"/>
            <a:gd name="connsiteY13" fmla="*/ 713014 h 1796142"/>
            <a:gd name="connsiteX14" fmla="*/ 70758 w 614075"/>
            <a:gd name="connsiteY14" fmla="*/ 1714499 h 1796142"/>
            <a:gd name="connsiteX15" fmla="*/ 5443 w 614075"/>
            <a:gd name="connsiteY15" fmla="*/ 1790700 h 179614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614075" h="1796142">
              <a:moveTo>
                <a:pt x="5443" y="1790700"/>
              </a:moveTo>
              <a:lnTo>
                <a:pt x="555172" y="1796142"/>
              </a:lnTo>
              <a:lnTo>
                <a:pt x="506186" y="1709057"/>
              </a:lnTo>
              <a:lnTo>
                <a:pt x="484415" y="1687285"/>
              </a:lnTo>
              <a:lnTo>
                <a:pt x="478972" y="1540328"/>
              </a:lnTo>
              <a:lnTo>
                <a:pt x="614075" y="1575905"/>
              </a:lnTo>
              <a:cubicBezTo>
                <a:pt x="612808" y="1471761"/>
                <a:pt x="611540" y="1367616"/>
                <a:pt x="610273" y="1263472"/>
              </a:cubicBezTo>
              <a:lnTo>
                <a:pt x="457200" y="1164771"/>
              </a:lnTo>
              <a:lnTo>
                <a:pt x="429986" y="756557"/>
              </a:lnTo>
              <a:lnTo>
                <a:pt x="277586" y="696685"/>
              </a:lnTo>
              <a:lnTo>
                <a:pt x="244929" y="21771"/>
              </a:lnTo>
              <a:lnTo>
                <a:pt x="92529" y="0"/>
              </a:lnTo>
              <a:lnTo>
                <a:pt x="168729" y="674914"/>
              </a:lnTo>
              <a:lnTo>
                <a:pt x="0" y="713014"/>
              </a:lnTo>
              <a:lnTo>
                <a:pt x="70758" y="1714499"/>
              </a:lnTo>
              <a:lnTo>
                <a:pt x="5443" y="1790700"/>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14</xdr:col>
      <xdr:colOff>63420</xdr:colOff>
      <xdr:row>38</xdr:row>
      <xdr:rowOff>16328</xdr:rowOff>
    </xdr:from>
    <xdr:to>
      <xdr:col>16</xdr:col>
      <xdr:colOff>447261</xdr:colOff>
      <xdr:row>47</xdr:row>
      <xdr:rowOff>27214</xdr:rowOff>
    </xdr:to>
    <xdr:sp macro="" textlink="">
      <xdr:nvSpPr>
        <xdr:cNvPr id="17" name="Forme libre : forme 16">
          <a:extLst>
            <a:ext uri="{FF2B5EF4-FFF2-40B4-BE49-F238E27FC236}">
              <a16:creationId xmlns:a16="http://schemas.microsoft.com/office/drawing/2014/main" id="{CB545A51-9022-859B-F1BA-8421D8B036D4}"/>
            </a:ext>
          </a:extLst>
        </xdr:cNvPr>
        <xdr:cNvSpPr/>
      </xdr:nvSpPr>
      <xdr:spPr>
        <a:xfrm>
          <a:off x="10946768" y="7652893"/>
          <a:ext cx="1775319" cy="1874473"/>
        </a:xfrm>
        <a:custGeom>
          <a:avLst/>
          <a:gdLst>
            <a:gd name="connsiteX0" fmla="*/ 21772 w 1589315"/>
            <a:gd name="connsiteY0" fmla="*/ 0 h 1921329"/>
            <a:gd name="connsiteX1" fmla="*/ 179615 w 1589315"/>
            <a:gd name="connsiteY1" fmla="*/ 97972 h 1921329"/>
            <a:gd name="connsiteX2" fmla="*/ 413658 w 1589315"/>
            <a:gd name="connsiteY2" fmla="*/ 108857 h 1921329"/>
            <a:gd name="connsiteX3" fmla="*/ 527958 w 1589315"/>
            <a:gd name="connsiteY3" fmla="*/ 87086 h 1921329"/>
            <a:gd name="connsiteX4" fmla="*/ 566058 w 1589315"/>
            <a:gd name="connsiteY4" fmla="*/ 59872 h 1921329"/>
            <a:gd name="connsiteX5" fmla="*/ 533400 w 1589315"/>
            <a:gd name="connsiteY5" fmla="*/ 130629 h 1921329"/>
            <a:gd name="connsiteX6" fmla="*/ 478972 w 1589315"/>
            <a:gd name="connsiteY6" fmla="*/ 141515 h 1921329"/>
            <a:gd name="connsiteX7" fmla="*/ 495300 w 1589315"/>
            <a:gd name="connsiteY7" fmla="*/ 789215 h 1921329"/>
            <a:gd name="connsiteX8" fmla="*/ 1507672 w 1589315"/>
            <a:gd name="connsiteY8" fmla="*/ 740229 h 1921329"/>
            <a:gd name="connsiteX9" fmla="*/ 1589315 w 1589315"/>
            <a:gd name="connsiteY9" fmla="*/ 1017815 h 1921329"/>
            <a:gd name="connsiteX10" fmla="*/ 1518558 w 1589315"/>
            <a:gd name="connsiteY10" fmla="*/ 1088572 h 1921329"/>
            <a:gd name="connsiteX11" fmla="*/ 1360715 w 1589315"/>
            <a:gd name="connsiteY11" fmla="*/ 1055915 h 1921329"/>
            <a:gd name="connsiteX12" fmla="*/ 473529 w 1589315"/>
            <a:gd name="connsiteY12" fmla="*/ 1034143 h 1921329"/>
            <a:gd name="connsiteX13" fmla="*/ 489858 w 1589315"/>
            <a:gd name="connsiteY13" fmla="*/ 1779815 h 1921329"/>
            <a:gd name="connsiteX14" fmla="*/ 337458 w 1589315"/>
            <a:gd name="connsiteY14" fmla="*/ 1921329 h 1921329"/>
            <a:gd name="connsiteX15" fmla="*/ 136072 w 1589315"/>
            <a:gd name="connsiteY15" fmla="*/ 1823357 h 1921329"/>
            <a:gd name="connsiteX16" fmla="*/ 87086 w 1589315"/>
            <a:gd name="connsiteY16" fmla="*/ 1681843 h 1921329"/>
            <a:gd name="connsiteX17" fmla="*/ 0 w 1589315"/>
            <a:gd name="connsiteY17" fmla="*/ 985157 h 1921329"/>
            <a:gd name="connsiteX18" fmla="*/ 38100 w 1589315"/>
            <a:gd name="connsiteY18" fmla="*/ 908957 h 1921329"/>
            <a:gd name="connsiteX19" fmla="*/ 97972 w 1589315"/>
            <a:gd name="connsiteY19" fmla="*/ 821872 h 1921329"/>
            <a:gd name="connsiteX20" fmla="*/ 119743 w 1589315"/>
            <a:gd name="connsiteY20" fmla="*/ 108857 h 1921329"/>
            <a:gd name="connsiteX21" fmla="*/ 21772 w 1589315"/>
            <a:gd name="connsiteY21" fmla="*/ 76200 h 1921329"/>
            <a:gd name="connsiteX22" fmla="*/ 21772 w 1589315"/>
            <a:gd name="connsiteY22" fmla="*/ 0 h 1921329"/>
            <a:gd name="connsiteX0" fmla="*/ 21772 w 1589315"/>
            <a:gd name="connsiteY0" fmla="*/ 0 h 1921329"/>
            <a:gd name="connsiteX1" fmla="*/ 179615 w 1589315"/>
            <a:gd name="connsiteY1" fmla="*/ 97972 h 1921329"/>
            <a:gd name="connsiteX2" fmla="*/ 413658 w 1589315"/>
            <a:gd name="connsiteY2" fmla="*/ 108857 h 1921329"/>
            <a:gd name="connsiteX3" fmla="*/ 527958 w 1589315"/>
            <a:gd name="connsiteY3" fmla="*/ 87086 h 1921329"/>
            <a:gd name="connsiteX4" fmla="*/ 566058 w 1589315"/>
            <a:gd name="connsiteY4" fmla="*/ 59872 h 1921329"/>
            <a:gd name="connsiteX5" fmla="*/ 533400 w 1589315"/>
            <a:gd name="connsiteY5" fmla="*/ 130629 h 1921329"/>
            <a:gd name="connsiteX6" fmla="*/ 478972 w 1589315"/>
            <a:gd name="connsiteY6" fmla="*/ 141515 h 1921329"/>
            <a:gd name="connsiteX7" fmla="*/ 495300 w 1589315"/>
            <a:gd name="connsiteY7" fmla="*/ 789215 h 1921329"/>
            <a:gd name="connsiteX8" fmla="*/ 1524000 w 1589315"/>
            <a:gd name="connsiteY8" fmla="*/ 729343 h 1921329"/>
            <a:gd name="connsiteX9" fmla="*/ 1589315 w 1589315"/>
            <a:gd name="connsiteY9" fmla="*/ 1017815 h 1921329"/>
            <a:gd name="connsiteX10" fmla="*/ 1518558 w 1589315"/>
            <a:gd name="connsiteY10" fmla="*/ 1088572 h 1921329"/>
            <a:gd name="connsiteX11" fmla="*/ 1360715 w 1589315"/>
            <a:gd name="connsiteY11" fmla="*/ 1055915 h 1921329"/>
            <a:gd name="connsiteX12" fmla="*/ 473529 w 1589315"/>
            <a:gd name="connsiteY12" fmla="*/ 1034143 h 1921329"/>
            <a:gd name="connsiteX13" fmla="*/ 489858 w 1589315"/>
            <a:gd name="connsiteY13" fmla="*/ 1779815 h 1921329"/>
            <a:gd name="connsiteX14" fmla="*/ 337458 w 1589315"/>
            <a:gd name="connsiteY14" fmla="*/ 1921329 h 1921329"/>
            <a:gd name="connsiteX15" fmla="*/ 136072 w 1589315"/>
            <a:gd name="connsiteY15" fmla="*/ 1823357 h 1921329"/>
            <a:gd name="connsiteX16" fmla="*/ 87086 w 1589315"/>
            <a:gd name="connsiteY16" fmla="*/ 1681843 h 1921329"/>
            <a:gd name="connsiteX17" fmla="*/ 0 w 1589315"/>
            <a:gd name="connsiteY17" fmla="*/ 985157 h 1921329"/>
            <a:gd name="connsiteX18" fmla="*/ 38100 w 1589315"/>
            <a:gd name="connsiteY18" fmla="*/ 908957 h 1921329"/>
            <a:gd name="connsiteX19" fmla="*/ 97972 w 1589315"/>
            <a:gd name="connsiteY19" fmla="*/ 821872 h 1921329"/>
            <a:gd name="connsiteX20" fmla="*/ 119743 w 1589315"/>
            <a:gd name="connsiteY20" fmla="*/ 108857 h 1921329"/>
            <a:gd name="connsiteX21" fmla="*/ 21772 w 1589315"/>
            <a:gd name="connsiteY21" fmla="*/ 76200 h 1921329"/>
            <a:gd name="connsiteX22" fmla="*/ 21772 w 1589315"/>
            <a:gd name="connsiteY22" fmla="*/ 0 h 1921329"/>
            <a:gd name="connsiteX0" fmla="*/ 21772 w 1589315"/>
            <a:gd name="connsiteY0" fmla="*/ 0 h 1921329"/>
            <a:gd name="connsiteX1" fmla="*/ 179615 w 1589315"/>
            <a:gd name="connsiteY1" fmla="*/ 97972 h 1921329"/>
            <a:gd name="connsiteX2" fmla="*/ 413658 w 1589315"/>
            <a:gd name="connsiteY2" fmla="*/ 108857 h 1921329"/>
            <a:gd name="connsiteX3" fmla="*/ 527958 w 1589315"/>
            <a:gd name="connsiteY3" fmla="*/ 87086 h 1921329"/>
            <a:gd name="connsiteX4" fmla="*/ 566058 w 1589315"/>
            <a:gd name="connsiteY4" fmla="*/ 59872 h 1921329"/>
            <a:gd name="connsiteX5" fmla="*/ 533400 w 1589315"/>
            <a:gd name="connsiteY5" fmla="*/ 130629 h 1921329"/>
            <a:gd name="connsiteX6" fmla="*/ 478972 w 1589315"/>
            <a:gd name="connsiteY6" fmla="*/ 141515 h 1921329"/>
            <a:gd name="connsiteX7" fmla="*/ 495300 w 1589315"/>
            <a:gd name="connsiteY7" fmla="*/ 789215 h 1921329"/>
            <a:gd name="connsiteX8" fmla="*/ 1524000 w 1589315"/>
            <a:gd name="connsiteY8" fmla="*/ 729343 h 1921329"/>
            <a:gd name="connsiteX9" fmla="*/ 1589315 w 1589315"/>
            <a:gd name="connsiteY9" fmla="*/ 1017815 h 1921329"/>
            <a:gd name="connsiteX10" fmla="*/ 1496786 w 1589315"/>
            <a:gd name="connsiteY10" fmla="*/ 1050472 h 1921329"/>
            <a:gd name="connsiteX11" fmla="*/ 1360715 w 1589315"/>
            <a:gd name="connsiteY11" fmla="*/ 1055915 h 1921329"/>
            <a:gd name="connsiteX12" fmla="*/ 473529 w 1589315"/>
            <a:gd name="connsiteY12" fmla="*/ 1034143 h 1921329"/>
            <a:gd name="connsiteX13" fmla="*/ 489858 w 1589315"/>
            <a:gd name="connsiteY13" fmla="*/ 1779815 h 1921329"/>
            <a:gd name="connsiteX14" fmla="*/ 337458 w 1589315"/>
            <a:gd name="connsiteY14" fmla="*/ 1921329 h 1921329"/>
            <a:gd name="connsiteX15" fmla="*/ 136072 w 1589315"/>
            <a:gd name="connsiteY15" fmla="*/ 1823357 h 1921329"/>
            <a:gd name="connsiteX16" fmla="*/ 87086 w 1589315"/>
            <a:gd name="connsiteY16" fmla="*/ 1681843 h 1921329"/>
            <a:gd name="connsiteX17" fmla="*/ 0 w 1589315"/>
            <a:gd name="connsiteY17" fmla="*/ 985157 h 1921329"/>
            <a:gd name="connsiteX18" fmla="*/ 38100 w 1589315"/>
            <a:gd name="connsiteY18" fmla="*/ 908957 h 1921329"/>
            <a:gd name="connsiteX19" fmla="*/ 97972 w 1589315"/>
            <a:gd name="connsiteY19" fmla="*/ 821872 h 1921329"/>
            <a:gd name="connsiteX20" fmla="*/ 119743 w 1589315"/>
            <a:gd name="connsiteY20" fmla="*/ 108857 h 1921329"/>
            <a:gd name="connsiteX21" fmla="*/ 21772 w 1589315"/>
            <a:gd name="connsiteY21" fmla="*/ 76200 h 1921329"/>
            <a:gd name="connsiteX22" fmla="*/ 21772 w 1589315"/>
            <a:gd name="connsiteY22" fmla="*/ 0 h 19213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Lst>
          <a:rect l="l" t="t" r="r" b="b"/>
          <a:pathLst>
            <a:path w="1589315" h="1921329">
              <a:moveTo>
                <a:pt x="21772" y="0"/>
              </a:moveTo>
              <a:lnTo>
                <a:pt x="179615" y="97972"/>
              </a:lnTo>
              <a:lnTo>
                <a:pt x="413658" y="108857"/>
              </a:lnTo>
              <a:lnTo>
                <a:pt x="527958" y="87086"/>
              </a:lnTo>
              <a:lnTo>
                <a:pt x="566058" y="59872"/>
              </a:lnTo>
              <a:lnTo>
                <a:pt x="533400" y="130629"/>
              </a:lnTo>
              <a:lnTo>
                <a:pt x="478972" y="141515"/>
              </a:lnTo>
              <a:lnTo>
                <a:pt x="495300" y="789215"/>
              </a:lnTo>
              <a:lnTo>
                <a:pt x="1524000" y="729343"/>
              </a:lnTo>
              <a:lnTo>
                <a:pt x="1589315" y="1017815"/>
              </a:lnTo>
              <a:lnTo>
                <a:pt x="1496786" y="1050472"/>
              </a:lnTo>
              <a:lnTo>
                <a:pt x="1360715" y="1055915"/>
              </a:lnTo>
              <a:lnTo>
                <a:pt x="473529" y="1034143"/>
              </a:lnTo>
              <a:lnTo>
                <a:pt x="489858" y="1779815"/>
              </a:lnTo>
              <a:lnTo>
                <a:pt x="337458" y="1921329"/>
              </a:lnTo>
              <a:lnTo>
                <a:pt x="136072" y="1823357"/>
              </a:lnTo>
              <a:lnTo>
                <a:pt x="87086" y="1681843"/>
              </a:lnTo>
              <a:lnTo>
                <a:pt x="0" y="985157"/>
              </a:lnTo>
              <a:lnTo>
                <a:pt x="38100" y="908957"/>
              </a:lnTo>
              <a:lnTo>
                <a:pt x="97972" y="821872"/>
              </a:lnTo>
              <a:lnTo>
                <a:pt x="119743" y="108857"/>
              </a:lnTo>
              <a:lnTo>
                <a:pt x="21772" y="76200"/>
              </a:lnTo>
              <a:lnTo>
                <a:pt x="21772" y="0"/>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145537</xdr:colOff>
      <xdr:row>37</xdr:row>
      <xdr:rowOff>136072</xdr:rowOff>
    </xdr:from>
    <xdr:to>
      <xdr:col>11</xdr:col>
      <xdr:colOff>414131</xdr:colOff>
      <xdr:row>40</xdr:row>
      <xdr:rowOff>87085</xdr:rowOff>
    </xdr:to>
    <xdr:sp macro="" textlink="">
      <xdr:nvSpPr>
        <xdr:cNvPr id="18" name="Forme libre : forme 17">
          <a:extLst>
            <a:ext uri="{FF2B5EF4-FFF2-40B4-BE49-F238E27FC236}">
              <a16:creationId xmlns:a16="http://schemas.microsoft.com/office/drawing/2014/main" id="{AC92DA74-1410-F1CF-0C3E-4D0E8624C3E5}"/>
            </a:ext>
          </a:extLst>
        </xdr:cNvPr>
        <xdr:cNvSpPr/>
      </xdr:nvSpPr>
      <xdr:spPr>
        <a:xfrm>
          <a:off x="8245928" y="7565572"/>
          <a:ext cx="964333" cy="572209"/>
        </a:xfrm>
        <a:custGeom>
          <a:avLst/>
          <a:gdLst>
            <a:gd name="connsiteX0" fmla="*/ 0 w 805543"/>
            <a:gd name="connsiteY0" fmla="*/ 168728 h 587828"/>
            <a:gd name="connsiteX1" fmla="*/ 108857 w 805543"/>
            <a:gd name="connsiteY1" fmla="*/ 206828 h 587828"/>
            <a:gd name="connsiteX2" fmla="*/ 255814 w 805543"/>
            <a:gd name="connsiteY2" fmla="*/ 179614 h 587828"/>
            <a:gd name="connsiteX3" fmla="*/ 293914 w 805543"/>
            <a:gd name="connsiteY3" fmla="*/ 174171 h 587828"/>
            <a:gd name="connsiteX4" fmla="*/ 348343 w 805543"/>
            <a:gd name="connsiteY4" fmla="*/ 174171 h 587828"/>
            <a:gd name="connsiteX5" fmla="*/ 370114 w 805543"/>
            <a:gd name="connsiteY5" fmla="*/ 163285 h 587828"/>
            <a:gd name="connsiteX6" fmla="*/ 435429 w 805543"/>
            <a:gd name="connsiteY6" fmla="*/ 108857 h 587828"/>
            <a:gd name="connsiteX7" fmla="*/ 397329 w 805543"/>
            <a:gd name="connsiteY7" fmla="*/ 27214 h 587828"/>
            <a:gd name="connsiteX8" fmla="*/ 555172 w 805543"/>
            <a:gd name="connsiteY8" fmla="*/ 0 h 587828"/>
            <a:gd name="connsiteX9" fmla="*/ 800100 w 805543"/>
            <a:gd name="connsiteY9" fmla="*/ 141514 h 587828"/>
            <a:gd name="connsiteX10" fmla="*/ 805543 w 805543"/>
            <a:gd name="connsiteY10" fmla="*/ 348343 h 587828"/>
            <a:gd name="connsiteX11" fmla="*/ 723900 w 805543"/>
            <a:gd name="connsiteY11" fmla="*/ 522514 h 587828"/>
            <a:gd name="connsiteX12" fmla="*/ 680357 w 805543"/>
            <a:gd name="connsiteY12" fmla="*/ 560614 h 587828"/>
            <a:gd name="connsiteX13" fmla="*/ 511629 w 805543"/>
            <a:gd name="connsiteY13" fmla="*/ 549728 h 587828"/>
            <a:gd name="connsiteX14" fmla="*/ 440872 w 805543"/>
            <a:gd name="connsiteY14" fmla="*/ 506185 h 587828"/>
            <a:gd name="connsiteX15" fmla="*/ 299357 w 805543"/>
            <a:gd name="connsiteY15" fmla="*/ 587828 h 587828"/>
            <a:gd name="connsiteX16" fmla="*/ 141514 w 805543"/>
            <a:gd name="connsiteY16" fmla="*/ 500743 h 587828"/>
            <a:gd name="connsiteX17" fmla="*/ 103414 w 805543"/>
            <a:gd name="connsiteY17" fmla="*/ 337457 h 587828"/>
            <a:gd name="connsiteX18" fmla="*/ 103414 w 805543"/>
            <a:gd name="connsiteY18" fmla="*/ 234043 h 587828"/>
            <a:gd name="connsiteX19" fmla="*/ 0 w 805543"/>
            <a:gd name="connsiteY19" fmla="*/ 168728 h 58782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Lst>
          <a:rect l="l" t="t" r="r" b="b"/>
          <a:pathLst>
            <a:path w="805543" h="587828">
              <a:moveTo>
                <a:pt x="0" y="168728"/>
              </a:moveTo>
              <a:lnTo>
                <a:pt x="108857" y="206828"/>
              </a:lnTo>
              <a:lnTo>
                <a:pt x="255814" y="179614"/>
              </a:lnTo>
              <a:lnTo>
                <a:pt x="293914" y="174171"/>
              </a:lnTo>
              <a:lnTo>
                <a:pt x="348343" y="174171"/>
              </a:lnTo>
              <a:lnTo>
                <a:pt x="370114" y="163285"/>
              </a:lnTo>
              <a:lnTo>
                <a:pt x="435429" y="108857"/>
              </a:lnTo>
              <a:lnTo>
                <a:pt x="397329" y="27214"/>
              </a:lnTo>
              <a:lnTo>
                <a:pt x="555172" y="0"/>
              </a:lnTo>
              <a:lnTo>
                <a:pt x="800100" y="141514"/>
              </a:lnTo>
              <a:lnTo>
                <a:pt x="805543" y="348343"/>
              </a:lnTo>
              <a:lnTo>
                <a:pt x="723900" y="522514"/>
              </a:lnTo>
              <a:lnTo>
                <a:pt x="680357" y="560614"/>
              </a:lnTo>
              <a:lnTo>
                <a:pt x="511629" y="549728"/>
              </a:lnTo>
              <a:lnTo>
                <a:pt x="440872" y="506185"/>
              </a:lnTo>
              <a:lnTo>
                <a:pt x="299357" y="587828"/>
              </a:lnTo>
              <a:lnTo>
                <a:pt x="141514" y="500743"/>
              </a:lnTo>
              <a:lnTo>
                <a:pt x="103414" y="337457"/>
              </a:lnTo>
              <a:lnTo>
                <a:pt x="103414" y="234043"/>
              </a:lnTo>
              <a:lnTo>
                <a:pt x="0" y="168728"/>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99390</xdr:colOff>
      <xdr:row>30</xdr:row>
      <xdr:rowOff>204225</xdr:rowOff>
    </xdr:from>
    <xdr:to>
      <xdr:col>11</xdr:col>
      <xdr:colOff>198782</xdr:colOff>
      <xdr:row>33</xdr:row>
      <xdr:rowOff>155239</xdr:rowOff>
    </xdr:to>
    <xdr:sp macro="" textlink="">
      <xdr:nvSpPr>
        <xdr:cNvPr id="19" name="Forme libre : forme 18">
          <a:extLst>
            <a:ext uri="{FF2B5EF4-FFF2-40B4-BE49-F238E27FC236}">
              <a16:creationId xmlns:a16="http://schemas.microsoft.com/office/drawing/2014/main" id="{7D78F7FF-BAF8-9B92-EC5F-DDD2AEACD87D}"/>
            </a:ext>
          </a:extLst>
        </xdr:cNvPr>
        <xdr:cNvSpPr/>
      </xdr:nvSpPr>
      <xdr:spPr>
        <a:xfrm>
          <a:off x="8199781" y="6184268"/>
          <a:ext cx="795131" cy="572210"/>
        </a:xfrm>
        <a:custGeom>
          <a:avLst/>
          <a:gdLst>
            <a:gd name="connsiteX0" fmla="*/ 10886 w 734786"/>
            <a:gd name="connsiteY0" fmla="*/ 587829 h 587829"/>
            <a:gd name="connsiteX1" fmla="*/ 10886 w 734786"/>
            <a:gd name="connsiteY1" fmla="*/ 587829 h 587829"/>
            <a:gd name="connsiteX2" fmla="*/ 119743 w 734786"/>
            <a:gd name="connsiteY2" fmla="*/ 587829 h 587829"/>
            <a:gd name="connsiteX3" fmla="*/ 527957 w 734786"/>
            <a:gd name="connsiteY3" fmla="*/ 571500 h 587829"/>
            <a:gd name="connsiteX4" fmla="*/ 495300 w 734786"/>
            <a:gd name="connsiteY4" fmla="*/ 500743 h 587829"/>
            <a:gd name="connsiteX5" fmla="*/ 370114 w 734786"/>
            <a:gd name="connsiteY5" fmla="*/ 500743 h 587829"/>
            <a:gd name="connsiteX6" fmla="*/ 446314 w 734786"/>
            <a:gd name="connsiteY6" fmla="*/ 255814 h 587829"/>
            <a:gd name="connsiteX7" fmla="*/ 734786 w 734786"/>
            <a:gd name="connsiteY7" fmla="*/ 288472 h 587829"/>
            <a:gd name="connsiteX8" fmla="*/ 685800 w 734786"/>
            <a:gd name="connsiteY8" fmla="*/ 59872 h 587829"/>
            <a:gd name="connsiteX9" fmla="*/ 223157 w 734786"/>
            <a:gd name="connsiteY9" fmla="*/ 0 h 587829"/>
            <a:gd name="connsiteX10" fmla="*/ 70757 w 734786"/>
            <a:gd name="connsiteY10" fmla="*/ 348343 h 587829"/>
            <a:gd name="connsiteX11" fmla="*/ 76200 w 734786"/>
            <a:gd name="connsiteY11" fmla="*/ 517072 h 587829"/>
            <a:gd name="connsiteX12" fmla="*/ 0 w 734786"/>
            <a:gd name="connsiteY12" fmla="*/ 538843 h 587829"/>
            <a:gd name="connsiteX13" fmla="*/ 10886 w 734786"/>
            <a:gd name="connsiteY13" fmla="*/ 587829 h 5878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Lst>
          <a:rect l="l" t="t" r="r" b="b"/>
          <a:pathLst>
            <a:path w="734786" h="587829">
              <a:moveTo>
                <a:pt x="10886" y="587829"/>
              </a:moveTo>
              <a:lnTo>
                <a:pt x="10886" y="587829"/>
              </a:lnTo>
              <a:lnTo>
                <a:pt x="119743" y="587829"/>
              </a:lnTo>
              <a:lnTo>
                <a:pt x="527957" y="571500"/>
              </a:lnTo>
              <a:lnTo>
                <a:pt x="495300" y="500743"/>
              </a:lnTo>
              <a:lnTo>
                <a:pt x="370114" y="500743"/>
              </a:lnTo>
              <a:lnTo>
                <a:pt x="446314" y="255814"/>
              </a:lnTo>
              <a:lnTo>
                <a:pt x="734786" y="288472"/>
              </a:lnTo>
              <a:lnTo>
                <a:pt x="685800" y="59872"/>
              </a:lnTo>
              <a:lnTo>
                <a:pt x="223157" y="0"/>
              </a:lnTo>
              <a:lnTo>
                <a:pt x="70757" y="348343"/>
              </a:lnTo>
              <a:lnTo>
                <a:pt x="76200" y="517072"/>
              </a:lnTo>
              <a:lnTo>
                <a:pt x="0" y="538843"/>
              </a:lnTo>
              <a:lnTo>
                <a:pt x="10886" y="587829"/>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25677</xdr:colOff>
      <xdr:row>33</xdr:row>
      <xdr:rowOff>158079</xdr:rowOff>
    </xdr:from>
    <xdr:to>
      <xdr:col>11</xdr:col>
      <xdr:colOff>131813</xdr:colOff>
      <xdr:row>38</xdr:row>
      <xdr:rowOff>119979</xdr:rowOff>
    </xdr:to>
    <xdr:sp macro="" textlink="">
      <xdr:nvSpPr>
        <xdr:cNvPr id="20" name="Forme libre : forme 19">
          <a:extLst>
            <a:ext uri="{FF2B5EF4-FFF2-40B4-BE49-F238E27FC236}">
              <a16:creationId xmlns:a16="http://schemas.microsoft.com/office/drawing/2014/main" id="{567AF89F-EC10-DD8E-C439-FE974CFA5363}"/>
            </a:ext>
          </a:extLst>
        </xdr:cNvPr>
        <xdr:cNvSpPr/>
      </xdr:nvSpPr>
      <xdr:spPr>
        <a:xfrm>
          <a:off x="8126068" y="6759318"/>
          <a:ext cx="801875" cy="997226"/>
        </a:xfrm>
        <a:custGeom>
          <a:avLst/>
          <a:gdLst>
            <a:gd name="connsiteX0" fmla="*/ 234043 w 843643"/>
            <a:gd name="connsiteY0" fmla="*/ 1006928 h 1023257"/>
            <a:gd name="connsiteX1" fmla="*/ 664029 w 843643"/>
            <a:gd name="connsiteY1" fmla="*/ 1023257 h 1023257"/>
            <a:gd name="connsiteX2" fmla="*/ 669471 w 843643"/>
            <a:gd name="connsiteY2" fmla="*/ 925286 h 1023257"/>
            <a:gd name="connsiteX3" fmla="*/ 555171 w 843643"/>
            <a:gd name="connsiteY3" fmla="*/ 892628 h 1023257"/>
            <a:gd name="connsiteX4" fmla="*/ 544286 w 843643"/>
            <a:gd name="connsiteY4" fmla="*/ 767443 h 1023257"/>
            <a:gd name="connsiteX5" fmla="*/ 821871 w 843643"/>
            <a:gd name="connsiteY5" fmla="*/ 849086 h 1023257"/>
            <a:gd name="connsiteX6" fmla="*/ 745671 w 843643"/>
            <a:gd name="connsiteY6" fmla="*/ 582386 h 1023257"/>
            <a:gd name="connsiteX7" fmla="*/ 756557 w 843643"/>
            <a:gd name="connsiteY7" fmla="*/ 310243 h 1023257"/>
            <a:gd name="connsiteX8" fmla="*/ 843643 w 843643"/>
            <a:gd name="connsiteY8" fmla="*/ 136071 h 1023257"/>
            <a:gd name="connsiteX9" fmla="*/ 571500 w 843643"/>
            <a:gd name="connsiteY9" fmla="*/ 185057 h 1023257"/>
            <a:gd name="connsiteX10" fmla="*/ 506186 w 843643"/>
            <a:gd name="connsiteY10" fmla="*/ 244928 h 1023257"/>
            <a:gd name="connsiteX11" fmla="*/ 495300 w 843643"/>
            <a:gd name="connsiteY11" fmla="*/ 92528 h 1023257"/>
            <a:gd name="connsiteX12" fmla="*/ 604157 w 843643"/>
            <a:gd name="connsiteY12" fmla="*/ 92528 h 1023257"/>
            <a:gd name="connsiteX13" fmla="*/ 604157 w 843643"/>
            <a:gd name="connsiteY13" fmla="*/ 0 h 1023257"/>
            <a:gd name="connsiteX14" fmla="*/ 108857 w 843643"/>
            <a:gd name="connsiteY14" fmla="*/ 21771 h 1023257"/>
            <a:gd name="connsiteX15" fmla="*/ 141514 w 843643"/>
            <a:gd name="connsiteY15" fmla="*/ 108857 h 1023257"/>
            <a:gd name="connsiteX16" fmla="*/ 310243 w 843643"/>
            <a:gd name="connsiteY16" fmla="*/ 130628 h 1023257"/>
            <a:gd name="connsiteX17" fmla="*/ 310243 w 843643"/>
            <a:gd name="connsiteY17" fmla="*/ 255814 h 1023257"/>
            <a:gd name="connsiteX18" fmla="*/ 92529 w 843643"/>
            <a:gd name="connsiteY18" fmla="*/ 255814 h 1023257"/>
            <a:gd name="connsiteX19" fmla="*/ 0 w 843643"/>
            <a:gd name="connsiteY19" fmla="*/ 419100 h 1023257"/>
            <a:gd name="connsiteX20" fmla="*/ 0 w 843643"/>
            <a:gd name="connsiteY20" fmla="*/ 587828 h 1023257"/>
            <a:gd name="connsiteX21" fmla="*/ 87086 w 843643"/>
            <a:gd name="connsiteY21" fmla="*/ 745671 h 1023257"/>
            <a:gd name="connsiteX22" fmla="*/ 359229 w 843643"/>
            <a:gd name="connsiteY22" fmla="*/ 756557 h 1023257"/>
            <a:gd name="connsiteX23" fmla="*/ 386443 w 843643"/>
            <a:gd name="connsiteY23" fmla="*/ 941614 h 1023257"/>
            <a:gd name="connsiteX24" fmla="*/ 244929 w 843643"/>
            <a:gd name="connsiteY24" fmla="*/ 930728 h 1023257"/>
            <a:gd name="connsiteX25" fmla="*/ 234043 w 843643"/>
            <a:gd name="connsiteY25" fmla="*/ 1006928 h 102325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Lst>
          <a:rect l="l" t="t" r="r" b="b"/>
          <a:pathLst>
            <a:path w="843643" h="1023257">
              <a:moveTo>
                <a:pt x="234043" y="1006928"/>
              </a:moveTo>
              <a:lnTo>
                <a:pt x="664029" y="1023257"/>
              </a:lnTo>
              <a:lnTo>
                <a:pt x="669471" y="925286"/>
              </a:lnTo>
              <a:lnTo>
                <a:pt x="555171" y="892628"/>
              </a:lnTo>
              <a:lnTo>
                <a:pt x="544286" y="767443"/>
              </a:lnTo>
              <a:lnTo>
                <a:pt x="821871" y="849086"/>
              </a:lnTo>
              <a:lnTo>
                <a:pt x="745671" y="582386"/>
              </a:lnTo>
              <a:lnTo>
                <a:pt x="756557" y="310243"/>
              </a:lnTo>
              <a:lnTo>
                <a:pt x="843643" y="136071"/>
              </a:lnTo>
              <a:lnTo>
                <a:pt x="571500" y="185057"/>
              </a:lnTo>
              <a:lnTo>
                <a:pt x="506186" y="244928"/>
              </a:lnTo>
              <a:lnTo>
                <a:pt x="495300" y="92528"/>
              </a:lnTo>
              <a:lnTo>
                <a:pt x="604157" y="92528"/>
              </a:lnTo>
              <a:lnTo>
                <a:pt x="604157" y="0"/>
              </a:lnTo>
              <a:lnTo>
                <a:pt x="108857" y="21771"/>
              </a:lnTo>
              <a:lnTo>
                <a:pt x="141514" y="108857"/>
              </a:lnTo>
              <a:lnTo>
                <a:pt x="310243" y="130628"/>
              </a:lnTo>
              <a:lnTo>
                <a:pt x="310243" y="255814"/>
              </a:lnTo>
              <a:lnTo>
                <a:pt x="92529" y="255814"/>
              </a:lnTo>
              <a:lnTo>
                <a:pt x="0" y="419100"/>
              </a:lnTo>
              <a:lnTo>
                <a:pt x="0" y="587828"/>
              </a:lnTo>
              <a:lnTo>
                <a:pt x="87086" y="745671"/>
              </a:lnTo>
              <a:lnTo>
                <a:pt x="359229" y="756557"/>
              </a:lnTo>
              <a:lnTo>
                <a:pt x="386443" y="941614"/>
              </a:lnTo>
              <a:lnTo>
                <a:pt x="244929" y="930728"/>
              </a:lnTo>
              <a:lnTo>
                <a:pt x="234043" y="1006928"/>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12</xdr:col>
      <xdr:colOff>142031</xdr:colOff>
      <xdr:row>31</xdr:row>
      <xdr:rowOff>18353</xdr:rowOff>
    </xdr:from>
    <xdr:to>
      <xdr:col>12</xdr:col>
      <xdr:colOff>149864</xdr:colOff>
      <xdr:row>32</xdr:row>
      <xdr:rowOff>102152</xdr:rowOff>
    </xdr:to>
    <xdr:cxnSp macro="">
      <xdr:nvCxnSpPr>
        <xdr:cNvPr id="21" name="Connecteur droit 20">
          <a:extLst>
            <a:ext uri="{FF2B5EF4-FFF2-40B4-BE49-F238E27FC236}">
              <a16:creationId xmlns:a16="http://schemas.microsoft.com/office/drawing/2014/main" id="{B93D82AA-F0B2-44E9-8AAE-9A391234B88D}"/>
            </a:ext>
          </a:extLst>
        </xdr:cNvPr>
        <xdr:cNvCxnSpPr/>
      </xdr:nvCxnSpPr>
      <xdr:spPr>
        <a:xfrm flipV="1">
          <a:off x="9628931" y="6209603"/>
          <a:ext cx="7833" cy="293349"/>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141713</xdr:colOff>
      <xdr:row>32</xdr:row>
      <xdr:rowOff>158958</xdr:rowOff>
    </xdr:from>
    <xdr:to>
      <xdr:col>13</xdr:col>
      <xdr:colOff>285713</xdr:colOff>
      <xdr:row>33</xdr:row>
      <xdr:rowOff>170851</xdr:rowOff>
    </xdr:to>
    <xdr:sp macro="" textlink="">
      <xdr:nvSpPr>
        <xdr:cNvPr id="22" name="Rectangle 21">
          <a:extLst>
            <a:ext uri="{FF2B5EF4-FFF2-40B4-BE49-F238E27FC236}">
              <a16:creationId xmlns:a16="http://schemas.microsoft.com/office/drawing/2014/main" id="{AA3CC89C-8580-4BA5-96AD-F75BBAA55F2B}"/>
            </a:ext>
          </a:extLst>
        </xdr:cNvPr>
        <xdr:cNvSpPr/>
      </xdr:nvSpPr>
      <xdr:spPr>
        <a:xfrm>
          <a:off x="10347070" y="6527101"/>
          <a:ext cx="144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12</xdr:col>
      <xdr:colOff>241609</xdr:colOff>
      <xdr:row>31</xdr:row>
      <xdr:rowOff>190500</xdr:rowOff>
    </xdr:from>
    <xdr:to>
      <xdr:col>13</xdr:col>
      <xdr:colOff>141713</xdr:colOff>
      <xdr:row>33</xdr:row>
      <xdr:rowOff>62851</xdr:rowOff>
    </xdr:to>
    <xdr:cxnSp macro="">
      <xdr:nvCxnSpPr>
        <xdr:cNvPr id="23" name="Connecteur droit avec flèche 22">
          <a:extLst>
            <a:ext uri="{FF2B5EF4-FFF2-40B4-BE49-F238E27FC236}">
              <a16:creationId xmlns:a16="http://schemas.microsoft.com/office/drawing/2014/main" id="{CA8F7E4B-3E24-4B98-B59A-DF5F7931AE01}"/>
            </a:ext>
          </a:extLst>
        </xdr:cNvPr>
        <xdr:cNvCxnSpPr>
          <a:cxnSpLocks/>
          <a:stCxn id="22" idx="1"/>
        </xdr:cNvCxnSpPr>
      </xdr:nvCxnSpPr>
      <xdr:spPr>
        <a:xfrm flipH="1" flipV="1">
          <a:off x="9753002" y="6354536"/>
          <a:ext cx="594068" cy="28056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48320</xdr:colOff>
      <xdr:row>27</xdr:row>
      <xdr:rowOff>19368</xdr:rowOff>
    </xdr:from>
    <xdr:to>
      <xdr:col>13</xdr:col>
      <xdr:colOff>192320</xdr:colOff>
      <xdr:row>28</xdr:row>
      <xdr:rowOff>31261</xdr:rowOff>
    </xdr:to>
    <xdr:sp macro="" textlink="">
      <xdr:nvSpPr>
        <xdr:cNvPr id="35" name="Rectangle 34">
          <a:extLst>
            <a:ext uri="{FF2B5EF4-FFF2-40B4-BE49-F238E27FC236}">
              <a16:creationId xmlns:a16="http://schemas.microsoft.com/office/drawing/2014/main" id="{88360330-30A5-43E7-A56A-C62F9D09E957}"/>
            </a:ext>
          </a:extLst>
        </xdr:cNvPr>
        <xdr:cNvSpPr/>
      </xdr:nvSpPr>
      <xdr:spPr>
        <a:xfrm>
          <a:off x="10253677" y="5366975"/>
          <a:ext cx="144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5</a:t>
          </a:r>
        </a:p>
      </xdr:txBody>
    </xdr:sp>
    <xdr:clientData/>
  </xdr:twoCellAnchor>
  <xdr:twoCellAnchor>
    <xdr:from>
      <xdr:col>13</xdr:col>
      <xdr:colOff>192320</xdr:colOff>
      <xdr:row>27</xdr:row>
      <xdr:rowOff>127368</xdr:rowOff>
    </xdr:from>
    <xdr:to>
      <xdr:col>13</xdr:col>
      <xdr:colOff>257872</xdr:colOff>
      <xdr:row>28</xdr:row>
      <xdr:rowOff>157976</xdr:rowOff>
    </xdr:to>
    <xdr:cxnSp macro="">
      <xdr:nvCxnSpPr>
        <xdr:cNvPr id="36" name="Connecteur droit avec flèche 35">
          <a:extLst>
            <a:ext uri="{FF2B5EF4-FFF2-40B4-BE49-F238E27FC236}">
              <a16:creationId xmlns:a16="http://schemas.microsoft.com/office/drawing/2014/main" id="{1ACBF1B6-E261-4972-B6AF-101B5B5535A2}"/>
            </a:ext>
          </a:extLst>
        </xdr:cNvPr>
        <xdr:cNvCxnSpPr>
          <a:cxnSpLocks/>
          <a:stCxn id="35" idx="3"/>
        </xdr:cNvCxnSpPr>
      </xdr:nvCxnSpPr>
      <xdr:spPr>
        <a:xfrm>
          <a:off x="10397677" y="5474975"/>
          <a:ext cx="65552" cy="23471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255984</xdr:colOff>
      <xdr:row>28</xdr:row>
      <xdr:rowOff>71437</xdr:rowOff>
    </xdr:from>
    <xdr:to>
      <xdr:col>14</xdr:col>
      <xdr:colOff>154781</xdr:colOff>
      <xdr:row>30</xdr:row>
      <xdr:rowOff>11906</xdr:rowOff>
    </xdr:to>
    <xdr:sp macro="" textlink="">
      <xdr:nvSpPr>
        <xdr:cNvPr id="38" name="Rectangle 37">
          <a:extLst>
            <a:ext uri="{FF2B5EF4-FFF2-40B4-BE49-F238E27FC236}">
              <a16:creationId xmlns:a16="http://schemas.microsoft.com/office/drawing/2014/main" id="{3777731D-BEAD-B8A8-236B-301FEA1E3ABB}"/>
            </a:ext>
          </a:extLst>
        </xdr:cNvPr>
        <xdr:cNvSpPr/>
      </xdr:nvSpPr>
      <xdr:spPr>
        <a:xfrm>
          <a:off x="10537031" y="5631656"/>
          <a:ext cx="428625" cy="357188"/>
        </a:xfrm>
        <a:prstGeom prst="rect">
          <a:avLst/>
        </a:pr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78274</xdr:colOff>
      <xdr:row>25</xdr:row>
      <xdr:rowOff>41448</xdr:rowOff>
    </xdr:from>
    <xdr:to>
      <xdr:col>7</xdr:col>
      <xdr:colOff>372601</xdr:colOff>
      <xdr:row>51</xdr:row>
      <xdr:rowOff>30680</xdr:rowOff>
    </xdr:to>
    <xdr:pic>
      <xdr:nvPicPr>
        <xdr:cNvPr id="6" name="Image 5">
          <a:extLst>
            <a:ext uri="{FF2B5EF4-FFF2-40B4-BE49-F238E27FC236}">
              <a16:creationId xmlns:a16="http://schemas.microsoft.com/office/drawing/2014/main" id="{6870BB66-8EC9-6C5C-BE3A-8E9008527394}"/>
            </a:ext>
          </a:extLst>
        </xdr:cNvPr>
        <xdr:cNvPicPr>
          <a:picLocks noChangeAspect="1"/>
        </xdr:cNvPicPr>
      </xdr:nvPicPr>
      <xdr:blipFill>
        <a:blip xmlns:r="http://schemas.openxmlformats.org/officeDocument/2006/relationships" r:embed="rId2"/>
        <a:stretch>
          <a:fillRect/>
        </a:stretch>
      </xdr:blipFill>
      <xdr:spPr>
        <a:xfrm>
          <a:off x="78274" y="4975398"/>
          <a:ext cx="6752277" cy="5437532"/>
        </a:xfrm>
        <a:prstGeom prst="rect">
          <a:avLst/>
        </a:prstGeom>
      </xdr:spPr>
    </xdr:pic>
    <xdr:clientData/>
  </xdr:twoCellAnchor>
  <xdr:twoCellAnchor>
    <xdr:from>
      <xdr:col>4</xdr:col>
      <xdr:colOff>73428</xdr:colOff>
      <xdr:row>31</xdr:row>
      <xdr:rowOff>98268</xdr:rowOff>
    </xdr:from>
    <xdr:to>
      <xdr:col>5</xdr:col>
      <xdr:colOff>319771</xdr:colOff>
      <xdr:row>34</xdr:row>
      <xdr:rowOff>49303</xdr:rowOff>
    </xdr:to>
    <xdr:sp macro="" textlink="">
      <xdr:nvSpPr>
        <xdr:cNvPr id="8" name="Forme libre : forme 7">
          <a:extLst>
            <a:ext uri="{FF2B5EF4-FFF2-40B4-BE49-F238E27FC236}">
              <a16:creationId xmlns:a16="http://schemas.microsoft.com/office/drawing/2014/main" id="{ABAD350E-6A43-F24A-9880-830AAE209441}"/>
            </a:ext>
          </a:extLst>
        </xdr:cNvPr>
        <xdr:cNvSpPr/>
      </xdr:nvSpPr>
      <xdr:spPr>
        <a:xfrm>
          <a:off x="3816753" y="6289518"/>
          <a:ext cx="1151218" cy="579685"/>
        </a:xfrm>
        <a:custGeom>
          <a:avLst/>
          <a:gdLst>
            <a:gd name="connsiteX0" fmla="*/ 745435 w 1159565"/>
            <a:gd name="connsiteY0" fmla="*/ 629478 h 637761"/>
            <a:gd name="connsiteX1" fmla="*/ 1159565 w 1159565"/>
            <a:gd name="connsiteY1" fmla="*/ 637761 h 637761"/>
            <a:gd name="connsiteX2" fmla="*/ 1151283 w 1159565"/>
            <a:gd name="connsiteY2" fmla="*/ 488674 h 637761"/>
            <a:gd name="connsiteX3" fmla="*/ 1151283 w 1159565"/>
            <a:gd name="connsiteY3" fmla="*/ 488674 h 637761"/>
            <a:gd name="connsiteX4" fmla="*/ 1109870 w 1159565"/>
            <a:gd name="connsiteY4" fmla="*/ 140804 h 637761"/>
            <a:gd name="connsiteX5" fmla="*/ 960783 w 1159565"/>
            <a:gd name="connsiteY5" fmla="*/ 0 h 637761"/>
            <a:gd name="connsiteX6" fmla="*/ 265044 w 1159565"/>
            <a:gd name="connsiteY6" fmla="*/ 149087 h 637761"/>
            <a:gd name="connsiteX7" fmla="*/ 0 w 1159565"/>
            <a:gd name="connsiteY7" fmla="*/ 124239 h 637761"/>
            <a:gd name="connsiteX8" fmla="*/ 0 w 1159565"/>
            <a:gd name="connsiteY8" fmla="*/ 364435 h 637761"/>
            <a:gd name="connsiteX9" fmla="*/ 339587 w 1159565"/>
            <a:gd name="connsiteY9" fmla="*/ 356152 h 637761"/>
            <a:gd name="connsiteX10" fmla="*/ 795131 w 1159565"/>
            <a:gd name="connsiteY10" fmla="*/ 265043 h 637761"/>
            <a:gd name="connsiteX11" fmla="*/ 811696 w 1159565"/>
            <a:gd name="connsiteY11" fmla="*/ 480391 h 637761"/>
            <a:gd name="connsiteX12" fmla="*/ 728870 w 1159565"/>
            <a:gd name="connsiteY12" fmla="*/ 521804 h 637761"/>
            <a:gd name="connsiteX13" fmla="*/ 745435 w 1159565"/>
            <a:gd name="connsiteY13" fmla="*/ 629478 h 637761"/>
            <a:gd name="connsiteX0" fmla="*/ 791057 w 1205187"/>
            <a:gd name="connsiteY0" fmla="*/ 629478 h 637761"/>
            <a:gd name="connsiteX1" fmla="*/ 1205187 w 1205187"/>
            <a:gd name="connsiteY1" fmla="*/ 637761 h 637761"/>
            <a:gd name="connsiteX2" fmla="*/ 1196905 w 1205187"/>
            <a:gd name="connsiteY2" fmla="*/ 488674 h 637761"/>
            <a:gd name="connsiteX3" fmla="*/ 1196905 w 1205187"/>
            <a:gd name="connsiteY3" fmla="*/ 488674 h 637761"/>
            <a:gd name="connsiteX4" fmla="*/ 1155492 w 1205187"/>
            <a:gd name="connsiteY4" fmla="*/ 140804 h 637761"/>
            <a:gd name="connsiteX5" fmla="*/ 1006405 w 1205187"/>
            <a:gd name="connsiteY5" fmla="*/ 0 h 637761"/>
            <a:gd name="connsiteX6" fmla="*/ 310666 w 1205187"/>
            <a:gd name="connsiteY6" fmla="*/ 149087 h 637761"/>
            <a:gd name="connsiteX7" fmla="*/ 0 w 1205187"/>
            <a:gd name="connsiteY7" fmla="*/ 124239 h 637761"/>
            <a:gd name="connsiteX8" fmla="*/ 45622 w 1205187"/>
            <a:gd name="connsiteY8" fmla="*/ 364435 h 637761"/>
            <a:gd name="connsiteX9" fmla="*/ 385209 w 1205187"/>
            <a:gd name="connsiteY9" fmla="*/ 356152 h 637761"/>
            <a:gd name="connsiteX10" fmla="*/ 840753 w 1205187"/>
            <a:gd name="connsiteY10" fmla="*/ 265043 h 637761"/>
            <a:gd name="connsiteX11" fmla="*/ 857318 w 1205187"/>
            <a:gd name="connsiteY11" fmla="*/ 480391 h 637761"/>
            <a:gd name="connsiteX12" fmla="*/ 774492 w 1205187"/>
            <a:gd name="connsiteY12" fmla="*/ 521804 h 637761"/>
            <a:gd name="connsiteX13" fmla="*/ 791057 w 1205187"/>
            <a:gd name="connsiteY13" fmla="*/ 629478 h 637761"/>
            <a:gd name="connsiteX0" fmla="*/ 791057 w 1205187"/>
            <a:gd name="connsiteY0" fmla="*/ 629478 h 637761"/>
            <a:gd name="connsiteX1" fmla="*/ 1205187 w 1205187"/>
            <a:gd name="connsiteY1" fmla="*/ 637761 h 637761"/>
            <a:gd name="connsiteX2" fmla="*/ 1196905 w 1205187"/>
            <a:gd name="connsiteY2" fmla="*/ 488674 h 637761"/>
            <a:gd name="connsiteX3" fmla="*/ 1196905 w 1205187"/>
            <a:gd name="connsiteY3" fmla="*/ 488674 h 637761"/>
            <a:gd name="connsiteX4" fmla="*/ 1155492 w 1205187"/>
            <a:gd name="connsiteY4" fmla="*/ 140804 h 637761"/>
            <a:gd name="connsiteX5" fmla="*/ 1006405 w 1205187"/>
            <a:gd name="connsiteY5" fmla="*/ 0 h 637761"/>
            <a:gd name="connsiteX6" fmla="*/ 310666 w 1205187"/>
            <a:gd name="connsiteY6" fmla="*/ 149087 h 637761"/>
            <a:gd name="connsiteX7" fmla="*/ 0 w 1205187"/>
            <a:gd name="connsiteY7" fmla="*/ 124239 h 637761"/>
            <a:gd name="connsiteX8" fmla="*/ 0 w 1205187"/>
            <a:gd name="connsiteY8" fmla="*/ 353137 h 637761"/>
            <a:gd name="connsiteX9" fmla="*/ 385209 w 1205187"/>
            <a:gd name="connsiteY9" fmla="*/ 356152 h 637761"/>
            <a:gd name="connsiteX10" fmla="*/ 840753 w 1205187"/>
            <a:gd name="connsiteY10" fmla="*/ 265043 h 637761"/>
            <a:gd name="connsiteX11" fmla="*/ 857318 w 1205187"/>
            <a:gd name="connsiteY11" fmla="*/ 480391 h 637761"/>
            <a:gd name="connsiteX12" fmla="*/ 774492 w 1205187"/>
            <a:gd name="connsiteY12" fmla="*/ 521804 h 637761"/>
            <a:gd name="connsiteX13" fmla="*/ 791057 w 1205187"/>
            <a:gd name="connsiteY13" fmla="*/ 629478 h 637761"/>
            <a:gd name="connsiteX0" fmla="*/ 791057 w 1205187"/>
            <a:gd name="connsiteY0" fmla="*/ 629478 h 637761"/>
            <a:gd name="connsiteX1" fmla="*/ 1205187 w 1205187"/>
            <a:gd name="connsiteY1" fmla="*/ 637761 h 637761"/>
            <a:gd name="connsiteX2" fmla="*/ 1196905 w 1205187"/>
            <a:gd name="connsiteY2" fmla="*/ 488674 h 637761"/>
            <a:gd name="connsiteX3" fmla="*/ 1196905 w 1205187"/>
            <a:gd name="connsiteY3" fmla="*/ 488674 h 637761"/>
            <a:gd name="connsiteX4" fmla="*/ 1155492 w 1205187"/>
            <a:gd name="connsiteY4" fmla="*/ 140804 h 637761"/>
            <a:gd name="connsiteX5" fmla="*/ 1006405 w 1205187"/>
            <a:gd name="connsiteY5" fmla="*/ 0 h 637761"/>
            <a:gd name="connsiteX6" fmla="*/ 310666 w 1205187"/>
            <a:gd name="connsiteY6" fmla="*/ 149087 h 637761"/>
            <a:gd name="connsiteX7" fmla="*/ 7604 w 1205187"/>
            <a:gd name="connsiteY7" fmla="*/ 139303 h 637761"/>
            <a:gd name="connsiteX8" fmla="*/ 0 w 1205187"/>
            <a:gd name="connsiteY8" fmla="*/ 353137 h 637761"/>
            <a:gd name="connsiteX9" fmla="*/ 385209 w 1205187"/>
            <a:gd name="connsiteY9" fmla="*/ 356152 h 637761"/>
            <a:gd name="connsiteX10" fmla="*/ 840753 w 1205187"/>
            <a:gd name="connsiteY10" fmla="*/ 265043 h 637761"/>
            <a:gd name="connsiteX11" fmla="*/ 857318 w 1205187"/>
            <a:gd name="connsiteY11" fmla="*/ 480391 h 637761"/>
            <a:gd name="connsiteX12" fmla="*/ 774492 w 1205187"/>
            <a:gd name="connsiteY12" fmla="*/ 521804 h 637761"/>
            <a:gd name="connsiteX13" fmla="*/ 791057 w 1205187"/>
            <a:gd name="connsiteY13" fmla="*/ 629478 h 637761"/>
            <a:gd name="connsiteX0" fmla="*/ 791057 w 1205187"/>
            <a:gd name="connsiteY0" fmla="*/ 629478 h 637761"/>
            <a:gd name="connsiteX1" fmla="*/ 1205187 w 1205187"/>
            <a:gd name="connsiteY1" fmla="*/ 637761 h 637761"/>
            <a:gd name="connsiteX2" fmla="*/ 1196905 w 1205187"/>
            <a:gd name="connsiteY2" fmla="*/ 488674 h 637761"/>
            <a:gd name="connsiteX3" fmla="*/ 1196905 w 1205187"/>
            <a:gd name="connsiteY3" fmla="*/ 488674 h 637761"/>
            <a:gd name="connsiteX4" fmla="*/ 1155492 w 1205187"/>
            <a:gd name="connsiteY4" fmla="*/ 140804 h 637761"/>
            <a:gd name="connsiteX5" fmla="*/ 1006405 w 1205187"/>
            <a:gd name="connsiteY5" fmla="*/ 0 h 637761"/>
            <a:gd name="connsiteX6" fmla="*/ 299261 w 1205187"/>
            <a:gd name="connsiteY6" fmla="*/ 156619 h 637761"/>
            <a:gd name="connsiteX7" fmla="*/ 7604 w 1205187"/>
            <a:gd name="connsiteY7" fmla="*/ 139303 h 637761"/>
            <a:gd name="connsiteX8" fmla="*/ 0 w 1205187"/>
            <a:gd name="connsiteY8" fmla="*/ 353137 h 637761"/>
            <a:gd name="connsiteX9" fmla="*/ 385209 w 1205187"/>
            <a:gd name="connsiteY9" fmla="*/ 356152 h 637761"/>
            <a:gd name="connsiteX10" fmla="*/ 840753 w 1205187"/>
            <a:gd name="connsiteY10" fmla="*/ 265043 h 637761"/>
            <a:gd name="connsiteX11" fmla="*/ 857318 w 1205187"/>
            <a:gd name="connsiteY11" fmla="*/ 480391 h 637761"/>
            <a:gd name="connsiteX12" fmla="*/ 774492 w 1205187"/>
            <a:gd name="connsiteY12" fmla="*/ 521804 h 637761"/>
            <a:gd name="connsiteX13" fmla="*/ 791057 w 1205187"/>
            <a:gd name="connsiteY13" fmla="*/ 629478 h 637761"/>
            <a:gd name="connsiteX0" fmla="*/ 791057 w 1205187"/>
            <a:gd name="connsiteY0" fmla="*/ 629478 h 637761"/>
            <a:gd name="connsiteX1" fmla="*/ 1205187 w 1205187"/>
            <a:gd name="connsiteY1" fmla="*/ 637761 h 637761"/>
            <a:gd name="connsiteX2" fmla="*/ 1196905 w 1205187"/>
            <a:gd name="connsiteY2" fmla="*/ 488674 h 637761"/>
            <a:gd name="connsiteX3" fmla="*/ 1196905 w 1205187"/>
            <a:gd name="connsiteY3" fmla="*/ 488674 h 637761"/>
            <a:gd name="connsiteX4" fmla="*/ 1155492 w 1205187"/>
            <a:gd name="connsiteY4" fmla="*/ 140804 h 637761"/>
            <a:gd name="connsiteX5" fmla="*/ 1006405 w 1205187"/>
            <a:gd name="connsiteY5" fmla="*/ 0 h 637761"/>
            <a:gd name="connsiteX6" fmla="*/ 299261 w 1205187"/>
            <a:gd name="connsiteY6" fmla="*/ 156619 h 637761"/>
            <a:gd name="connsiteX7" fmla="*/ 7604 w 1205187"/>
            <a:gd name="connsiteY7" fmla="*/ 139303 h 637761"/>
            <a:gd name="connsiteX8" fmla="*/ 0 w 1205187"/>
            <a:gd name="connsiteY8" fmla="*/ 353137 h 637761"/>
            <a:gd name="connsiteX9" fmla="*/ 385209 w 1205187"/>
            <a:gd name="connsiteY9" fmla="*/ 356152 h 637761"/>
            <a:gd name="connsiteX10" fmla="*/ 840753 w 1205187"/>
            <a:gd name="connsiteY10" fmla="*/ 265043 h 637761"/>
            <a:gd name="connsiteX11" fmla="*/ 876327 w 1205187"/>
            <a:gd name="connsiteY11" fmla="*/ 476625 h 637761"/>
            <a:gd name="connsiteX12" fmla="*/ 774492 w 1205187"/>
            <a:gd name="connsiteY12" fmla="*/ 521804 h 637761"/>
            <a:gd name="connsiteX13" fmla="*/ 791057 w 1205187"/>
            <a:gd name="connsiteY13" fmla="*/ 629478 h 637761"/>
            <a:gd name="connsiteX0" fmla="*/ 791057 w 1205187"/>
            <a:gd name="connsiteY0" fmla="*/ 629478 h 637761"/>
            <a:gd name="connsiteX1" fmla="*/ 1205187 w 1205187"/>
            <a:gd name="connsiteY1" fmla="*/ 637761 h 637761"/>
            <a:gd name="connsiteX2" fmla="*/ 1196905 w 1205187"/>
            <a:gd name="connsiteY2" fmla="*/ 488674 h 637761"/>
            <a:gd name="connsiteX3" fmla="*/ 1181697 w 1205187"/>
            <a:gd name="connsiteY3" fmla="*/ 439717 h 637761"/>
            <a:gd name="connsiteX4" fmla="*/ 1155492 w 1205187"/>
            <a:gd name="connsiteY4" fmla="*/ 140804 h 637761"/>
            <a:gd name="connsiteX5" fmla="*/ 1006405 w 1205187"/>
            <a:gd name="connsiteY5" fmla="*/ 0 h 637761"/>
            <a:gd name="connsiteX6" fmla="*/ 299261 w 1205187"/>
            <a:gd name="connsiteY6" fmla="*/ 156619 h 637761"/>
            <a:gd name="connsiteX7" fmla="*/ 7604 w 1205187"/>
            <a:gd name="connsiteY7" fmla="*/ 139303 h 637761"/>
            <a:gd name="connsiteX8" fmla="*/ 0 w 1205187"/>
            <a:gd name="connsiteY8" fmla="*/ 353137 h 637761"/>
            <a:gd name="connsiteX9" fmla="*/ 385209 w 1205187"/>
            <a:gd name="connsiteY9" fmla="*/ 356152 h 637761"/>
            <a:gd name="connsiteX10" fmla="*/ 840753 w 1205187"/>
            <a:gd name="connsiteY10" fmla="*/ 265043 h 637761"/>
            <a:gd name="connsiteX11" fmla="*/ 876327 w 1205187"/>
            <a:gd name="connsiteY11" fmla="*/ 476625 h 637761"/>
            <a:gd name="connsiteX12" fmla="*/ 774492 w 1205187"/>
            <a:gd name="connsiteY12" fmla="*/ 521804 h 637761"/>
            <a:gd name="connsiteX13" fmla="*/ 791057 w 1205187"/>
            <a:gd name="connsiteY13" fmla="*/ 629478 h 637761"/>
            <a:gd name="connsiteX0" fmla="*/ 791057 w 1205187"/>
            <a:gd name="connsiteY0" fmla="*/ 629478 h 637761"/>
            <a:gd name="connsiteX1" fmla="*/ 1205187 w 1205187"/>
            <a:gd name="connsiteY1" fmla="*/ 637761 h 637761"/>
            <a:gd name="connsiteX2" fmla="*/ 1196905 w 1205187"/>
            <a:gd name="connsiteY2" fmla="*/ 488674 h 637761"/>
            <a:gd name="connsiteX3" fmla="*/ 1181697 w 1205187"/>
            <a:gd name="connsiteY3" fmla="*/ 439717 h 637761"/>
            <a:gd name="connsiteX4" fmla="*/ 1155492 w 1205187"/>
            <a:gd name="connsiteY4" fmla="*/ 140804 h 637761"/>
            <a:gd name="connsiteX5" fmla="*/ 1006405 w 1205187"/>
            <a:gd name="connsiteY5" fmla="*/ 0 h 637761"/>
            <a:gd name="connsiteX6" fmla="*/ 299261 w 1205187"/>
            <a:gd name="connsiteY6" fmla="*/ 156619 h 637761"/>
            <a:gd name="connsiteX7" fmla="*/ 7604 w 1205187"/>
            <a:gd name="connsiteY7" fmla="*/ 139303 h 637761"/>
            <a:gd name="connsiteX8" fmla="*/ 0 w 1205187"/>
            <a:gd name="connsiteY8" fmla="*/ 353137 h 637761"/>
            <a:gd name="connsiteX9" fmla="*/ 385209 w 1205187"/>
            <a:gd name="connsiteY9" fmla="*/ 356152 h 637761"/>
            <a:gd name="connsiteX10" fmla="*/ 840753 w 1205187"/>
            <a:gd name="connsiteY10" fmla="*/ 265043 h 637761"/>
            <a:gd name="connsiteX11" fmla="*/ 876327 w 1205187"/>
            <a:gd name="connsiteY11" fmla="*/ 476625 h 637761"/>
            <a:gd name="connsiteX12" fmla="*/ 804907 w 1205187"/>
            <a:gd name="connsiteY12" fmla="*/ 506740 h 637761"/>
            <a:gd name="connsiteX13" fmla="*/ 791057 w 1205187"/>
            <a:gd name="connsiteY13" fmla="*/ 629478 h 637761"/>
            <a:gd name="connsiteX0" fmla="*/ 810066 w 1205187"/>
            <a:gd name="connsiteY0" fmla="*/ 629478 h 637761"/>
            <a:gd name="connsiteX1" fmla="*/ 1205187 w 1205187"/>
            <a:gd name="connsiteY1" fmla="*/ 637761 h 637761"/>
            <a:gd name="connsiteX2" fmla="*/ 1196905 w 1205187"/>
            <a:gd name="connsiteY2" fmla="*/ 488674 h 637761"/>
            <a:gd name="connsiteX3" fmla="*/ 1181697 w 1205187"/>
            <a:gd name="connsiteY3" fmla="*/ 439717 h 637761"/>
            <a:gd name="connsiteX4" fmla="*/ 1155492 w 1205187"/>
            <a:gd name="connsiteY4" fmla="*/ 140804 h 637761"/>
            <a:gd name="connsiteX5" fmla="*/ 1006405 w 1205187"/>
            <a:gd name="connsiteY5" fmla="*/ 0 h 637761"/>
            <a:gd name="connsiteX6" fmla="*/ 299261 w 1205187"/>
            <a:gd name="connsiteY6" fmla="*/ 156619 h 637761"/>
            <a:gd name="connsiteX7" fmla="*/ 7604 w 1205187"/>
            <a:gd name="connsiteY7" fmla="*/ 139303 h 637761"/>
            <a:gd name="connsiteX8" fmla="*/ 0 w 1205187"/>
            <a:gd name="connsiteY8" fmla="*/ 353137 h 637761"/>
            <a:gd name="connsiteX9" fmla="*/ 385209 w 1205187"/>
            <a:gd name="connsiteY9" fmla="*/ 356152 h 637761"/>
            <a:gd name="connsiteX10" fmla="*/ 840753 w 1205187"/>
            <a:gd name="connsiteY10" fmla="*/ 265043 h 637761"/>
            <a:gd name="connsiteX11" fmla="*/ 876327 w 1205187"/>
            <a:gd name="connsiteY11" fmla="*/ 476625 h 637761"/>
            <a:gd name="connsiteX12" fmla="*/ 804907 w 1205187"/>
            <a:gd name="connsiteY12" fmla="*/ 506740 h 637761"/>
            <a:gd name="connsiteX13" fmla="*/ 810066 w 1205187"/>
            <a:gd name="connsiteY13" fmla="*/ 629478 h 637761"/>
            <a:gd name="connsiteX0" fmla="*/ 810066 w 1220394"/>
            <a:gd name="connsiteY0" fmla="*/ 629478 h 629478"/>
            <a:gd name="connsiteX1" fmla="*/ 1220394 w 1220394"/>
            <a:gd name="connsiteY1" fmla="*/ 618931 h 629478"/>
            <a:gd name="connsiteX2" fmla="*/ 1196905 w 1220394"/>
            <a:gd name="connsiteY2" fmla="*/ 488674 h 629478"/>
            <a:gd name="connsiteX3" fmla="*/ 1181697 w 1220394"/>
            <a:gd name="connsiteY3" fmla="*/ 439717 h 629478"/>
            <a:gd name="connsiteX4" fmla="*/ 1155492 w 1220394"/>
            <a:gd name="connsiteY4" fmla="*/ 140804 h 629478"/>
            <a:gd name="connsiteX5" fmla="*/ 1006405 w 1220394"/>
            <a:gd name="connsiteY5" fmla="*/ 0 h 629478"/>
            <a:gd name="connsiteX6" fmla="*/ 299261 w 1220394"/>
            <a:gd name="connsiteY6" fmla="*/ 156619 h 629478"/>
            <a:gd name="connsiteX7" fmla="*/ 7604 w 1220394"/>
            <a:gd name="connsiteY7" fmla="*/ 139303 h 629478"/>
            <a:gd name="connsiteX8" fmla="*/ 0 w 1220394"/>
            <a:gd name="connsiteY8" fmla="*/ 353137 h 629478"/>
            <a:gd name="connsiteX9" fmla="*/ 385209 w 1220394"/>
            <a:gd name="connsiteY9" fmla="*/ 356152 h 629478"/>
            <a:gd name="connsiteX10" fmla="*/ 840753 w 1220394"/>
            <a:gd name="connsiteY10" fmla="*/ 265043 h 629478"/>
            <a:gd name="connsiteX11" fmla="*/ 876327 w 1220394"/>
            <a:gd name="connsiteY11" fmla="*/ 476625 h 629478"/>
            <a:gd name="connsiteX12" fmla="*/ 804907 w 1220394"/>
            <a:gd name="connsiteY12" fmla="*/ 506740 h 629478"/>
            <a:gd name="connsiteX13" fmla="*/ 810066 w 1220394"/>
            <a:gd name="connsiteY13" fmla="*/ 629478 h 629478"/>
            <a:gd name="connsiteX0" fmla="*/ 794858 w 1220394"/>
            <a:gd name="connsiteY0" fmla="*/ 572988 h 618931"/>
            <a:gd name="connsiteX1" fmla="*/ 1220394 w 1220394"/>
            <a:gd name="connsiteY1" fmla="*/ 618931 h 618931"/>
            <a:gd name="connsiteX2" fmla="*/ 1196905 w 1220394"/>
            <a:gd name="connsiteY2" fmla="*/ 488674 h 618931"/>
            <a:gd name="connsiteX3" fmla="*/ 1181697 w 1220394"/>
            <a:gd name="connsiteY3" fmla="*/ 439717 h 618931"/>
            <a:gd name="connsiteX4" fmla="*/ 1155492 w 1220394"/>
            <a:gd name="connsiteY4" fmla="*/ 140804 h 618931"/>
            <a:gd name="connsiteX5" fmla="*/ 1006405 w 1220394"/>
            <a:gd name="connsiteY5" fmla="*/ 0 h 618931"/>
            <a:gd name="connsiteX6" fmla="*/ 299261 w 1220394"/>
            <a:gd name="connsiteY6" fmla="*/ 156619 h 618931"/>
            <a:gd name="connsiteX7" fmla="*/ 7604 w 1220394"/>
            <a:gd name="connsiteY7" fmla="*/ 139303 h 618931"/>
            <a:gd name="connsiteX8" fmla="*/ 0 w 1220394"/>
            <a:gd name="connsiteY8" fmla="*/ 353137 h 618931"/>
            <a:gd name="connsiteX9" fmla="*/ 385209 w 1220394"/>
            <a:gd name="connsiteY9" fmla="*/ 356152 h 618931"/>
            <a:gd name="connsiteX10" fmla="*/ 840753 w 1220394"/>
            <a:gd name="connsiteY10" fmla="*/ 265043 h 618931"/>
            <a:gd name="connsiteX11" fmla="*/ 876327 w 1220394"/>
            <a:gd name="connsiteY11" fmla="*/ 476625 h 618931"/>
            <a:gd name="connsiteX12" fmla="*/ 804907 w 1220394"/>
            <a:gd name="connsiteY12" fmla="*/ 506740 h 618931"/>
            <a:gd name="connsiteX13" fmla="*/ 794858 w 1220394"/>
            <a:gd name="connsiteY13" fmla="*/ 572988 h 618931"/>
            <a:gd name="connsiteX0" fmla="*/ 794858 w 1201385"/>
            <a:gd name="connsiteY0" fmla="*/ 572988 h 572988"/>
            <a:gd name="connsiteX1" fmla="*/ 1201385 w 1201385"/>
            <a:gd name="connsiteY1" fmla="*/ 551143 h 572988"/>
            <a:gd name="connsiteX2" fmla="*/ 1196905 w 1201385"/>
            <a:gd name="connsiteY2" fmla="*/ 488674 h 572988"/>
            <a:gd name="connsiteX3" fmla="*/ 1181697 w 1201385"/>
            <a:gd name="connsiteY3" fmla="*/ 439717 h 572988"/>
            <a:gd name="connsiteX4" fmla="*/ 1155492 w 1201385"/>
            <a:gd name="connsiteY4" fmla="*/ 140804 h 572988"/>
            <a:gd name="connsiteX5" fmla="*/ 1006405 w 1201385"/>
            <a:gd name="connsiteY5" fmla="*/ 0 h 572988"/>
            <a:gd name="connsiteX6" fmla="*/ 299261 w 1201385"/>
            <a:gd name="connsiteY6" fmla="*/ 156619 h 572988"/>
            <a:gd name="connsiteX7" fmla="*/ 7604 w 1201385"/>
            <a:gd name="connsiteY7" fmla="*/ 139303 h 572988"/>
            <a:gd name="connsiteX8" fmla="*/ 0 w 1201385"/>
            <a:gd name="connsiteY8" fmla="*/ 353137 h 572988"/>
            <a:gd name="connsiteX9" fmla="*/ 385209 w 1201385"/>
            <a:gd name="connsiteY9" fmla="*/ 356152 h 572988"/>
            <a:gd name="connsiteX10" fmla="*/ 840753 w 1201385"/>
            <a:gd name="connsiteY10" fmla="*/ 265043 h 572988"/>
            <a:gd name="connsiteX11" fmla="*/ 876327 w 1201385"/>
            <a:gd name="connsiteY11" fmla="*/ 476625 h 572988"/>
            <a:gd name="connsiteX12" fmla="*/ 804907 w 1201385"/>
            <a:gd name="connsiteY12" fmla="*/ 506740 h 572988"/>
            <a:gd name="connsiteX13" fmla="*/ 794858 w 1201385"/>
            <a:gd name="connsiteY13" fmla="*/ 572988 h 572988"/>
            <a:gd name="connsiteX0" fmla="*/ 794858 w 1227998"/>
            <a:gd name="connsiteY0" fmla="*/ 572988 h 572988"/>
            <a:gd name="connsiteX1" fmla="*/ 1227998 w 1227998"/>
            <a:gd name="connsiteY1" fmla="*/ 551143 h 572988"/>
            <a:gd name="connsiteX2" fmla="*/ 1196905 w 1227998"/>
            <a:gd name="connsiteY2" fmla="*/ 488674 h 572988"/>
            <a:gd name="connsiteX3" fmla="*/ 1181697 w 1227998"/>
            <a:gd name="connsiteY3" fmla="*/ 439717 h 572988"/>
            <a:gd name="connsiteX4" fmla="*/ 1155492 w 1227998"/>
            <a:gd name="connsiteY4" fmla="*/ 140804 h 572988"/>
            <a:gd name="connsiteX5" fmla="*/ 1006405 w 1227998"/>
            <a:gd name="connsiteY5" fmla="*/ 0 h 572988"/>
            <a:gd name="connsiteX6" fmla="*/ 299261 w 1227998"/>
            <a:gd name="connsiteY6" fmla="*/ 156619 h 572988"/>
            <a:gd name="connsiteX7" fmla="*/ 7604 w 1227998"/>
            <a:gd name="connsiteY7" fmla="*/ 139303 h 572988"/>
            <a:gd name="connsiteX8" fmla="*/ 0 w 1227998"/>
            <a:gd name="connsiteY8" fmla="*/ 353137 h 572988"/>
            <a:gd name="connsiteX9" fmla="*/ 385209 w 1227998"/>
            <a:gd name="connsiteY9" fmla="*/ 356152 h 572988"/>
            <a:gd name="connsiteX10" fmla="*/ 840753 w 1227998"/>
            <a:gd name="connsiteY10" fmla="*/ 265043 h 572988"/>
            <a:gd name="connsiteX11" fmla="*/ 876327 w 1227998"/>
            <a:gd name="connsiteY11" fmla="*/ 476625 h 572988"/>
            <a:gd name="connsiteX12" fmla="*/ 804907 w 1227998"/>
            <a:gd name="connsiteY12" fmla="*/ 506740 h 572988"/>
            <a:gd name="connsiteX13" fmla="*/ 794858 w 1227998"/>
            <a:gd name="connsiteY13" fmla="*/ 572988 h 572988"/>
            <a:gd name="connsiteX0" fmla="*/ 794858 w 1227998"/>
            <a:gd name="connsiteY0" fmla="*/ 572988 h 572988"/>
            <a:gd name="connsiteX1" fmla="*/ 1227998 w 1227998"/>
            <a:gd name="connsiteY1" fmla="*/ 551143 h 572988"/>
            <a:gd name="connsiteX2" fmla="*/ 1196905 w 1227998"/>
            <a:gd name="connsiteY2" fmla="*/ 488674 h 572988"/>
            <a:gd name="connsiteX3" fmla="*/ 1170292 w 1227998"/>
            <a:gd name="connsiteY3" fmla="*/ 447249 h 572988"/>
            <a:gd name="connsiteX4" fmla="*/ 1155492 w 1227998"/>
            <a:gd name="connsiteY4" fmla="*/ 140804 h 572988"/>
            <a:gd name="connsiteX5" fmla="*/ 1006405 w 1227998"/>
            <a:gd name="connsiteY5" fmla="*/ 0 h 572988"/>
            <a:gd name="connsiteX6" fmla="*/ 299261 w 1227998"/>
            <a:gd name="connsiteY6" fmla="*/ 156619 h 572988"/>
            <a:gd name="connsiteX7" fmla="*/ 7604 w 1227998"/>
            <a:gd name="connsiteY7" fmla="*/ 139303 h 572988"/>
            <a:gd name="connsiteX8" fmla="*/ 0 w 1227998"/>
            <a:gd name="connsiteY8" fmla="*/ 353137 h 572988"/>
            <a:gd name="connsiteX9" fmla="*/ 385209 w 1227998"/>
            <a:gd name="connsiteY9" fmla="*/ 356152 h 572988"/>
            <a:gd name="connsiteX10" fmla="*/ 840753 w 1227998"/>
            <a:gd name="connsiteY10" fmla="*/ 265043 h 572988"/>
            <a:gd name="connsiteX11" fmla="*/ 876327 w 1227998"/>
            <a:gd name="connsiteY11" fmla="*/ 476625 h 572988"/>
            <a:gd name="connsiteX12" fmla="*/ 804907 w 1227998"/>
            <a:gd name="connsiteY12" fmla="*/ 506740 h 572988"/>
            <a:gd name="connsiteX13" fmla="*/ 794858 w 1227998"/>
            <a:gd name="connsiteY13" fmla="*/ 572988 h 5729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Lst>
          <a:rect l="l" t="t" r="r" b="b"/>
          <a:pathLst>
            <a:path w="1227998" h="572988">
              <a:moveTo>
                <a:pt x="794858" y="572988"/>
              </a:moveTo>
              <a:lnTo>
                <a:pt x="1227998" y="551143"/>
              </a:lnTo>
              <a:cubicBezTo>
                <a:pt x="1225237" y="501447"/>
                <a:pt x="1206523" y="505990"/>
                <a:pt x="1196905" y="488674"/>
              </a:cubicBezTo>
              <a:cubicBezTo>
                <a:pt x="1187287" y="471358"/>
                <a:pt x="1175361" y="463568"/>
                <a:pt x="1170292" y="447249"/>
              </a:cubicBezTo>
              <a:lnTo>
                <a:pt x="1155492" y="140804"/>
              </a:lnTo>
              <a:lnTo>
                <a:pt x="1006405" y="0"/>
              </a:lnTo>
              <a:lnTo>
                <a:pt x="299261" y="156619"/>
              </a:lnTo>
              <a:lnTo>
                <a:pt x="7604" y="139303"/>
              </a:lnTo>
              <a:lnTo>
                <a:pt x="0" y="353137"/>
              </a:lnTo>
              <a:lnTo>
                <a:pt x="385209" y="356152"/>
              </a:lnTo>
              <a:lnTo>
                <a:pt x="840753" y="265043"/>
              </a:lnTo>
              <a:lnTo>
                <a:pt x="876327" y="476625"/>
              </a:lnTo>
              <a:lnTo>
                <a:pt x="804907" y="506740"/>
              </a:lnTo>
              <a:lnTo>
                <a:pt x="794858" y="572988"/>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603711</xdr:colOff>
      <xdr:row>38</xdr:row>
      <xdr:rowOff>88991</xdr:rowOff>
    </xdr:from>
    <xdr:to>
      <xdr:col>5</xdr:col>
      <xdr:colOff>290484</xdr:colOff>
      <xdr:row>40</xdr:row>
      <xdr:rowOff>92801</xdr:rowOff>
    </xdr:to>
    <xdr:sp macro="" textlink="">
      <xdr:nvSpPr>
        <xdr:cNvPr id="11" name="Forme libre : forme 10">
          <a:extLst>
            <a:ext uri="{FF2B5EF4-FFF2-40B4-BE49-F238E27FC236}">
              <a16:creationId xmlns:a16="http://schemas.microsoft.com/office/drawing/2014/main" id="{A1B05C33-5D35-8C2B-2F2A-5276745EB36E}"/>
            </a:ext>
          </a:extLst>
        </xdr:cNvPr>
        <xdr:cNvSpPr/>
      </xdr:nvSpPr>
      <xdr:spPr>
        <a:xfrm>
          <a:off x="4347036" y="7747091"/>
          <a:ext cx="591648" cy="422910"/>
        </a:xfrm>
        <a:custGeom>
          <a:avLst/>
          <a:gdLst>
            <a:gd name="connsiteX0" fmla="*/ 289560 w 632460"/>
            <a:gd name="connsiteY0" fmla="*/ 0 h 510540"/>
            <a:gd name="connsiteX1" fmla="*/ 560070 w 632460"/>
            <a:gd name="connsiteY1" fmla="*/ 19050 h 510540"/>
            <a:gd name="connsiteX2" fmla="*/ 632460 w 632460"/>
            <a:gd name="connsiteY2" fmla="*/ 102870 h 510540"/>
            <a:gd name="connsiteX3" fmla="*/ 601980 w 632460"/>
            <a:gd name="connsiteY3" fmla="*/ 163830 h 510540"/>
            <a:gd name="connsiteX4" fmla="*/ 537210 w 632460"/>
            <a:gd name="connsiteY4" fmla="*/ 220980 h 510540"/>
            <a:gd name="connsiteX5" fmla="*/ 544830 w 632460"/>
            <a:gd name="connsiteY5" fmla="*/ 274320 h 510540"/>
            <a:gd name="connsiteX6" fmla="*/ 449580 w 632460"/>
            <a:gd name="connsiteY6" fmla="*/ 468630 h 510540"/>
            <a:gd name="connsiteX7" fmla="*/ 335280 w 632460"/>
            <a:gd name="connsiteY7" fmla="*/ 510540 h 510540"/>
            <a:gd name="connsiteX8" fmla="*/ 247650 w 632460"/>
            <a:gd name="connsiteY8" fmla="*/ 472440 h 510540"/>
            <a:gd name="connsiteX9" fmla="*/ 7620 w 632460"/>
            <a:gd name="connsiteY9" fmla="*/ 342900 h 510540"/>
            <a:gd name="connsiteX10" fmla="*/ 0 w 632460"/>
            <a:gd name="connsiteY10" fmla="*/ 232410 h 510540"/>
            <a:gd name="connsiteX11" fmla="*/ 30480 w 632460"/>
            <a:gd name="connsiteY11" fmla="*/ 190500 h 510540"/>
            <a:gd name="connsiteX12" fmla="*/ 114300 w 632460"/>
            <a:gd name="connsiteY12" fmla="*/ 129540 h 510540"/>
            <a:gd name="connsiteX13" fmla="*/ 251460 w 632460"/>
            <a:gd name="connsiteY13" fmla="*/ 194310 h 510540"/>
            <a:gd name="connsiteX14" fmla="*/ 243840 w 632460"/>
            <a:gd name="connsiteY14" fmla="*/ 148590 h 510540"/>
            <a:gd name="connsiteX15" fmla="*/ 201930 w 632460"/>
            <a:gd name="connsiteY15" fmla="*/ 121920 h 510540"/>
            <a:gd name="connsiteX16" fmla="*/ 201930 w 632460"/>
            <a:gd name="connsiteY16" fmla="*/ 53340 h 510540"/>
            <a:gd name="connsiteX17" fmla="*/ 220980 w 632460"/>
            <a:gd name="connsiteY17" fmla="*/ 11430 h 510540"/>
            <a:gd name="connsiteX18" fmla="*/ 289560 w 632460"/>
            <a:gd name="connsiteY18" fmla="*/ 0 h 510540"/>
            <a:gd name="connsiteX0" fmla="*/ 289560 w 632460"/>
            <a:gd name="connsiteY0" fmla="*/ 0 h 510540"/>
            <a:gd name="connsiteX1" fmla="*/ 560070 w 632460"/>
            <a:gd name="connsiteY1" fmla="*/ 19050 h 510540"/>
            <a:gd name="connsiteX2" fmla="*/ 632460 w 632460"/>
            <a:gd name="connsiteY2" fmla="*/ 102870 h 510540"/>
            <a:gd name="connsiteX3" fmla="*/ 601980 w 632460"/>
            <a:gd name="connsiteY3" fmla="*/ 163830 h 510540"/>
            <a:gd name="connsiteX4" fmla="*/ 537210 w 632460"/>
            <a:gd name="connsiteY4" fmla="*/ 220980 h 510540"/>
            <a:gd name="connsiteX5" fmla="*/ 544830 w 632460"/>
            <a:gd name="connsiteY5" fmla="*/ 274320 h 510540"/>
            <a:gd name="connsiteX6" fmla="*/ 449580 w 632460"/>
            <a:gd name="connsiteY6" fmla="*/ 468630 h 510540"/>
            <a:gd name="connsiteX7" fmla="*/ 335280 w 632460"/>
            <a:gd name="connsiteY7" fmla="*/ 510540 h 510540"/>
            <a:gd name="connsiteX8" fmla="*/ 247650 w 632460"/>
            <a:gd name="connsiteY8" fmla="*/ 472440 h 510540"/>
            <a:gd name="connsiteX9" fmla="*/ 7620 w 632460"/>
            <a:gd name="connsiteY9" fmla="*/ 342900 h 510540"/>
            <a:gd name="connsiteX10" fmla="*/ 0 w 632460"/>
            <a:gd name="connsiteY10" fmla="*/ 232410 h 510540"/>
            <a:gd name="connsiteX11" fmla="*/ 30480 w 632460"/>
            <a:gd name="connsiteY11" fmla="*/ 190500 h 510540"/>
            <a:gd name="connsiteX12" fmla="*/ 114300 w 632460"/>
            <a:gd name="connsiteY12" fmla="*/ 129540 h 510540"/>
            <a:gd name="connsiteX13" fmla="*/ 251460 w 632460"/>
            <a:gd name="connsiteY13" fmla="*/ 194310 h 510540"/>
            <a:gd name="connsiteX14" fmla="*/ 243840 w 632460"/>
            <a:gd name="connsiteY14" fmla="*/ 148590 h 510540"/>
            <a:gd name="connsiteX15" fmla="*/ 201930 w 632460"/>
            <a:gd name="connsiteY15" fmla="*/ 121920 h 510540"/>
            <a:gd name="connsiteX16" fmla="*/ 198120 w 632460"/>
            <a:gd name="connsiteY16" fmla="*/ 87630 h 510540"/>
            <a:gd name="connsiteX17" fmla="*/ 220980 w 632460"/>
            <a:gd name="connsiteY17" fmla="*/ 11430 h 510540"/>
            <a:gd name="connsiteX18" fmla="*/ 289560 w 632460"/>
            <a:gd name="connsiteY18" fmla="*/ 0 h 510540"/>
            <a:gd name="connsiteX0" fmla="*/ 289560 w 632460"/>
            <a:gd name="connsiteY0" fmla="*/ 0 h 510540"/>
            <a:gd name="connsiteX1" fmla="*/ 560070 w 632460"/>
            <a:gd name="connsiteY1" fmla="*/ 19050 h 510540"/>
            <a:gd name="connsiteX2" fmla="*/ 632460 w 632460"/>
            <a:gd name="connsiteY2" fmla="*/ 102870 h 510540"/>
            <a:gd name="connsiteX3" fmla="*/ 601980 w 632460"/>
            <a:gd name="connsiteY3" fmla="*/ 163830 h 510540"/>
            <a:gd name="connsiteX4" fmla="*/ 537210 w 632460"/>
            <a:gd name="connsiteY4" fmla="*/ 220980 h 510540"/>
            <a:gd name="connsiteX5" fmla="*/ 544830 w 632460"/>
            <a:gd name="connsiteY5" fmla="*/ 274320 h 510540"/>
            <a:gd name="connsiteX6" fmla="*/ 449580 w 632460"/>
            <a:gd name="connsiteY6" fmla="*/ 468630 h 510540"/>
            <a:gd name="connsiteX7" fmla="*/ 335280 w 632460"/>
            <a:gd name="connsiteY7" fmla="*/ 510540 h 510540"/>
            <a:gd name="connsiteX8" fmla="*/ 247650 w 632460"/>
            <a:gd name="connsiteY8" fmla="*/ 472440 h 510540"/>
            <a:gd name="connsiteX9" fmla="*/ 7620 w 632460"/>
            <a:gd name="connsiteY9" fmla="*/ 342900 h 510540"/>
            <a:gd name="connsiteX10" fmla="*/ 0 w 632460"/>
            <a:gd name="connsiteY10" fmla="*/ 232410 h 510540"/>
            <a:gd name="connsiteX11" fmla="*/ 30480 w 632460"/>
            <a:gd name="connsiteY11" fmla="*/ 190500 h 510540"/>
            <a:gd name="connsiteX12" fmla="*/ 114300 w 632460"/>
            <a:gd name="connsiteY12" fmla="*/ 129540 h 510540"/>
            <a:gd name="connsiteX13" fmla="*/ 251460 w 632460"/>
            <a:gd name="connsiteY13" fmla="*/ 194310 h 510540"/>
            <a:gd name="connsiteX14" fmla="*/ 243840 w 632460"/>
            <a:gd name="connsiteY14" fmla="*/ 148590 h 510540"/>
            <a:gd name="connsiteX15" fmla="*/ 201930 w 632460"/>
            <a:gd name="connsiteY15" fmla="*/ 121920 h 510540"/>
            <a:gd name="connsiteX16" fmla="*/ 198120 w 632460"/>
            <a:gd name="connsiteY16" fmla="*/ 87630 h 510540"/>
            <a:gd name="connsiteX17" fmla="*/ 243840 w 632460"/>
            <a:gd name="connsiteY17" fmla="*/ 125730 h 510540"/>
            <a:gd name="connsiteX18" fmla="*/ 289560 w 632460"/>
            <a:gd name="connsiteY18" fmla="*/ 0 h 510540"/>
            <a:gd name="connsiteX0" fmla="*/ 323850 w 632460"/>
            <a:gd name="connsiteY0" fmla="*/ 118110 h 491490"/>
            <a:gd name="connsiteX1" fmla="*/ 560070 w 632460"/>
            <a:gd name="connsiteY1" fmla="*/ 0 h 491490"/>
            <a:gd name="connsiteX2" fmla="*/ 632460 w 632460"/>
            <a:gd name="connsiteY2" fmla="*/ 83820 h 491490"/>
            <a:gd name="connsiteX3" fmla="*/ 601980 w 632460"/>
            <a:gd name="connsiteY3" fmla="*/ 144780 h 491490"/>
            <a:gd name="connsiteX4" fmla="*/ 537210 w 632460"/>
            <a:gd name="connsiteY4" fmla="*/ 201930 h 491490"/>
            <a:gd name="connsiteX5" fmla="*/ 544830 w 632460"/>
            <a:gd name="connsiteY5" fmla="*/ 255270 h 491490"/>
            <a:gd name="connsiteX6" fmla="*/ 449580 w 632460"/>
            <a:gd name="connsiteY6" fmla="*/ 449580 h 491490"/>
            <a:gd name="connsiteX7" fmla="*/ 335280 w 632460"/>
            <a:gd name="connsiteY7" fmla="*/ 491490 h 491490"/>
            <a:gd name="connsiteX8" fmla="*/ 247650 w 632460"/>
            <a:gd name="connsiteY8" fmla="*/ 453390 h 491490"/>
            <a:gd name="connsiteX9" fmla="*/ 7620 w 632460"/>
            <a:gd name="connsiteY9" fmla="*/ 323850 h 491490"/>
            <a:gd name="connsiteX10" fmla="*/ 0 w 632460"/>
            <a:gd name="connsiteY10" fmla="*/ 213360 h 491490"/>
            <a:gd name="connsiteX11" fmla="*/ 30480 w 632460"/>
            <a:gd name="connsiteY11" fmla="*/ 171450 h 491490"/>
            <a:gd name="connsiteX12" fmla="*/ 114300 w 632460"/>
            <a:gd name="connsiteY12" fmla="*/ 110490 h 491490"/>
            <a:gd name="connsiteX13" fmla="*/ 251460 w 632460"/>
            <a:gd name="connsiteY13" fmla="*/ 175260 h 491490"/>
            <a:gd name="connsiteX14" fmla="*/ 243840 w 632460"/>
            <a:gd name="connsiteY14" fmla="*/ 129540 h 491490"/>
            <a:gd name="connsiteX15" fmla="*/ 201930 w 632460"/>
            <a:gd name="connsiteY15" fmla="*/ 102870 h 491490"/>
            <a:gd name="connsiteX16" fmla="*/ 198120 w 632460"/>
            <a:gd name="connsiteY16" fmla="*/ 68580 h 491490"/>
            <a:gd name="connsiteX17" fmla="*/ 243840 w 632460"/>
            <a:gd name="connsiteY17" fmla="*/ 106680 h 491490"/>
            <a:gd name="connsiteX18" fmla="*/ 323850 w 632460"/>
            <a:gd name="connsiteY18" fmla="*/ 118110 h 491490"/>
            <a:gd name="connsiteX0" fmla="*/ 323850 w 632460"/>
            <a:gd name="connsiteY0" fmla="*/ 49530 h 422910"/>
            <a:gd name="connsiteX1" fmla="*/ 453390 w 632460"/>
            <a:gd name="connsiteY1" fmla="*/ 57150 h 422910"/>
            <a:gd name="connsiteX2" fmla="*/ 632460 w 632460"/>
            <a:gd name="connsiteY2" fmla="*/ 15240 h 422910"/>
            <a:gd name="connsiteX3" fmla="*/ 601980 w 632460"/>
            <a:gd name="connsiteY3" fmla="*/ 76200 h 422910"/>
            <a:gd name="connsiteX4" fmla="*/ 537210 w 632460"/>
            <a:gd name="connsiteY4" fmla="*/ 133350 h 422910"/>
            <a:gd name="connsiteX5" fmla="*/ 544830 w 632460"/>
            <a:gd name="connsiteY5" fmla="*/ 186690 h 422910"/>
            <a:gd name="connsiteX6" fmla="*/ 449580 w 632460"/>
            <a:gd name="connsiteY6" fmla="*/ 381000 h 422910"/>
            <a:gd name="connsiteX7" fmla="*/ 335280 w 632460"/>
            <a:gd name="connsiteY7" fmla="*/ 422910 h 422910"/>
            <a:gd name="connsiteX8" fmla="*/ 247650 w 632460"/>
            <a:gd name="connsiteY8" fmla="*/ 384810 h 422910"/>
            <a:gd name="connsiteX9" fmla="*/ 7620 w 632460"/>
            <a:gd name="connsiteY9" fmla="*/ 255270 h 422910"/>
            <a:gd name="connsiteX10" fmla="*/ 0 w 632460"/>
            <a:gd name="connsiteY10" fmla="*/ 144780 h 422910"/>
            <a:gd name="connsiteX11" fmla="*/ 30480 w 632460"/>
            <a:gd name="connsiteY11" fmla="*/ 102870 h 422910"/>
            <a:gd name="connsiteX12" fmla="*/ 114300 w 632460"/>
            <a:gd name="connsiteY12" fmla="*/ 41910 h 422910"/>
            <a:gd name="connsiteX13" fmla="*/ 251460 w 632460"/>
            <a:gd name="connsiteY13" fmla="*/ 106680 h 422910"/>
            <a:gd name="connsiteX14" fmla="*/ 243840 w 632460"/>
            <a:gd name="connsiteY14" fmla="*/ 60960 h 422910"/>
            <a:gd name="connsiteX15" fmla="*/ 201930 w 632460"/>
            <a:gd name="connsiteY15" fmla="*/ 34290 h 422910"/>
            <a:gd name="connsiteX16" fmla="*/ 198120 w 632460"/>
            <a:gd name="connsiteY16" fmla="*/ 0 h 422910"/>
            <a:gd name="connsiteX17" fmla="*/ 243840 w 632460"/>
            <a:gd name="connsiteY17" fmla="*/ 38100 h 422910"/>
            <a:gd name="connsiteX18" fmla="*/ 323850 w 632460"/>
            <a:gd name="connsiteY18" fmla="*/ 49530 h 42291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Lst>
          <a:rect l="l" t="t" r="r" b="b"/>
          <a:pathLst>
            <a:path w="632460" h="422910">
              <a:moveTo>
                <a:pt x="323850" y="49530"/>
              </a:moveTo>
              <a:lnTo>
                <a:pt x="453390" y="57150"/>
              </a:lnTo>
              <a:lnTo>
                <a:pt x="632460" y="15240"/>
              </a:lnTo>
              <a:lnTo>
                <a:pt x="601980" y="76200"/>
              </a:lnTo>
              <a:lnTo>
                <a:pt x="537210" y="133350"/>
              </a:lnTo>
              <a:lnTo>
                <a:pt x="544830" y="186690"/>
              </a:lnTo>
              <a:lnTo>
                <a:pt x="449580" y="381000"/>
              </a:lnTo>
              <a:lnTo>
                <a:pt x="335280" y="422910"/>
              </a:lnTo>
              <a:lnTo>
                <a:pt x="247650" y="384810"/>
              </a:lnTo>
              <a:lnTo>
                <a:pt x="7620" y="255270"/>
              </a:lnTo>
              <a:lnTo>
                <a:pt x="0" y="144780"/>
              </a:lnTo>
              <a:lnTo>
                <a:pt x="30480" y="102870"/>
              </a:lnTo>
              <a:lnTo>
                <a:pt x="114300" y="41910"/>
              </a:lnTo>
              <a:lnTo>
                <a:pt x="251460" y="106680"/>
              </a:lnTo>
              <a:lnTo>
                <a:pt x="243840" y="60960"/>
              </a:lnTo>
              <a:lnTo>
                <a:pt x="201930" y="34290"/>
              </a:lnTo>
              <a:lnTo>
                <a:pt x="198120" y="0"/>
              </a:lnTo>
              <a:lnTo>
                <a:pt x="243840" y="38100"/>
              </a:lnTo>
              <a:lnTo>
                <a:pt x="323850" y="49530"/>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653609</xdr:colOff>
      <xdr:row>34</xdr:row>
      <xdr:rowOff>31841</xdr:rowOff>
    </xdr:from>
    <xdr:to>
      <xdr:col>5</xdr:col>
      <xdr:colOff>636206</xdr:colOff>
      <xdr:row>38</xdr:row>
      <xdr:rowOff>146141</xdr:rowOff>
    </xdr:to>
    <xdr:sp macro="" textlink="">
      <xdr:nvSpPr>
        <xdr:cNvPr id="12" name="Forme libre : forme 11">
          <a:extLst>
            <a:ext uri="{FF2B5EF4-FFF2-40B4-BE49-F238E27FC236}">
              <a16:creationId xmlns:a16="http://schemas.microsoft.com/office/drawing/2014/main" id="{DCAEA5B3-1755-12BD-00A3-9E024B755294}"/>
            </a:ext>
          </a:extLst>
        </xdr:cNvPr>
        <xdr:cNvSpPr/>
      </xdr:nvSpPr>
      <xdr:spPr>
        <a:xfrm>
          <a:off x="4396934" y="6851741"/>
          <a:ext cx="887472" cy="952500"/>
        </a:xfrm>
        <a:custGeom>
          <a:avLst/>
          <a:gdLst>
            <a:gd name="connsiteX0" fmla="*/ 739140 w 948690"/>
            <a:gd name="connsiteY0" fmla="*/ 129540 h 952500"/>
            <a:gd name="connsiteX1" fmla="*/ 872490 w 948690"/>
            <a:gd name="connsiteY1" fmla="*/ 220980 h 952500"/>
            <a:gd name="connsiteX2" fmla="*/ 944880 w 948690"/>
            <a:gd name="connsiteY2" fmla="*/ 339090 h 952500"/>
            <a:gd name="connsiteX3" fmla="*/ 948690 w 948690"/>
            <a:gd name="connsiteY3" fmla="*/ 381000 h 952500"/>
            <a:gd name="connsiteX4" fmla="*/ 948690 w 948690"/>
            <a:gd name="connsiteY4" fmla="*/ 499110 h 952500"/>
            <a:gd name="connsiteX5" fmla="*/ 918210 w 948690"/>
            <a:gd name="connsiteY5" fmla="*/ 662940 h 952500"/>
            <a:gd name="connsiteX6" fmla="*/ 830580 w 948690"/>
            <a:gd name="connsiteY6" fmla="*/ 754380 h 952500"/>
            <a:gd name="connsiteX7" fmla="*/ 598170 w 948690"/>
            <a:gd name="connsiteY7" fmla="*/ 758190 h 952500"/>
            <a:gd name="connsiteX8" fmla="*/ 453390 w 948690"/>
            <a:gd name="connsiteY8" fmla="*/ 708660 h 952500"/>
            <a:gd name="connsiteX9" fmla="*/ 461010 w 948690"/>
            <a:gd name="connsiteY9" fmla="*/ 815340 h 952500"/>
            <a:gd name="connsiteX10" fmla="*/ 556260 w 948690"/>
            <a:gd name="connsiteY10" fmla="*/ 849630 h 952500"/>
            <a:gd name="connsiteX11" fmla="*/ 590550 w 948690"/>
            <a:gd name="connsiteY11" fmla="*/ 914400 h 952500"/>
            <a:gd name="connsiteX12" fmla="*/ 472440 w 948690"/>
            <a:gd name="connsiteY12" fmla="*/ 937260 h 952500"/>
            <a:gd name="connsiteX13" fmla="*/ 285750 w 948690"/>
            <a:gd name="connsiteY13" fmla="*/ 952500 h 952500"/>
            <a:gd name="connsiteX14" fmla="*/ 182880 w 948690"/>
            <a:gd name="connsiteY14" fmla="*/ 929640 h 952500"/>
            <a:gd name="connsiteX15" fmla="*/ 133350 w 948690"/>
            <a:gd name="connsiteY15" fmla="*/ 887730 h 952500"/>
            <a:gd name="connsiteX16" fmla="*/ 179070 w 948690"/>
            <a:gd name="connsiteY16" fmla="*/ 826770 h 952500"/>
            <a:gd name="connsiteX17" fmla="*/ 251460 w 948690"/>
            <a:gd name="connsiteY17" fmla="*/ 803910 h 952500"/>
            <a:gd name="connsiteX18" fmla="*/ 281940 w 948690"/>
            <a:gd name="connsiteY18" fmla="*/ 807720 h 952500"/>
            <a:gd name="connsiteX19" fmla="*/ 289560 w 948690"/>
            <a:gd name="connsiteY19" fmla="*/ 708660 h 952500"/>
            <a:gd name="connsiteX20" fmla="*/ 228600 w 948690"/>
            <a:gd name="connsiteY20" fmla="*/ 689610 h 952500"/>
            <a:gd name="connsiteX21" fmla="*/ 175260 w 948690"/>
            <a:gd name="connsiteY21" fmla="*/ 701040 h 952500"/>
            <a:gd name="connsiteX22" fmla="*/ 106680 w 948690"/>
            <a:gd name="connsiteY22" fmla="*/ 678180 h 952500"/>
            <a:gd name="connsiteX23" fmla="*/ 53340 w 948690"/>
            <a:gd name="connsiteY23" fmla="*/ 594360 h 952500"/>
            <a:gd name="connsiteX24" fmla="*/ 3810 w 948690"/>
            <a:gd name="connsiteY24" fmla="*/ 518160 h 952500"/>
            <a:gd name="connsiteX25" fmla="*/ 0 w 948690"/>
            <a:gd name="connsiteY25" fmla="*/ 472440 h 952500"/>
            <a:gd name="connsiteX26" fmla="*/ 11430 w 948690"/>
            <a:gd name="connsiteY26" fmla="*/ 335280 h 952500"/>
            <a:gd name="connsiteX27" fmla="*/ 110490 w 948690"/>
            <a:gd name="connsiteY27" fmla="*/ 266700 h 952500"/>
            <a:gd name="connsiteX28" fmla="*/ 148590 w 948690"/>
            <a:gd name="connsiteY28" fmla="*/ 259080 h 952500"/>
            <a:gd name="connsiteX29" fmla="*/ 281940 w 948690"/>
            <a:gd name="connsiteY29" fmla="*/ 228600 h 952500"/>
            <a:gd name="connsiteX30" fmla="*/ 312420 w 948690"/>
            <a:gd name="connsiteY30" fmla="*/ 205740 h 952500"/>
            <a:gd name="connsiteX31" fmla="*/ 300990 w 948690"/>
            <a:gd name="connsiteY31" fmla="*/ 95250 h 952500"/>
            <a:gd name="connsiteX32" fmla="*/ 270510 w 948690"/>
            <a:gd name="connsiteY32" fmla="*/ 72390 h 952500"/>
            <a:gd name="connsiteX33" fmla="*/ 220980 w 948690"/>
            <a:gd name="connsiteY33" fmla="*/ 80010 h 952500"/>
            <a:gd name="connsiteX34" fmla="*/ 182880 w 948690"/>
            <a:gd name="connsiteY34" fmla="*/ 34290 h 952500"/>
            <a:gd name="connsiteX35" fmla="*/ 613410 w 948690"/>
            <a:gd name="connsiteY35" fmla="*/ 0 h 952500"/>
            <a:gd name="connsiteX36" fmla="*/ 579120 w 948690"/>
            <a:gd name="connsiteY36" fmla="*/ 57150 h 952500"/>
            <a:gd name="connsiteX37" fmla="*/ 510540 w 948690"/>
            <a:gd name="connsiteY37" fmla="*/ 64770 h 952500"/>
            <a:gd name="connsiteX38" fmla="*/ 483870 w 948690"/>
            <a:gd name="connsiteY38" fmla="*/ 125730 h 952500"/>
            <a:gd name="connsiteX39" fmla="*/ 480060 w 948690"/>
            <a:gd name="connsiteY39" fmla="*/ 201930 h 952500"/>
            <a:gd name="connsiteX40" fmla="*/ 586740 w 948690"/>
            <a:gd name="connsiteY40" fmla="*/ 133350 h 952500"/>
            <a:gd name="connsiteX41" fmla="*/ 739140 w 948690"/>
            <a:gd name="connsiteY41" fmla="*/ 129540 h 9525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Lst>
          <a:rect l="l" t="t" r="r" b="b"/>
          <a:pathLst>
            <a:path w="948690" h="952500">
              <a:moveTo>
                <a:pt x="739140" y="129540"/>
              </a:moveTo>
              <a:lnTo>
                <a:pt x="872490" y="220980"/>
              </a:lnTo>
              <a:lnTo>
                <a:pt x="944880" y="339090"/>
              </a:lnTo>
              <a:lnTo>
                <a:pt x="948690" y="381000"/>
              </a:lnTo>
              <a:lnTo>
                <a:pt x="948690" y="499110"/>
              </a:lnTo>
              <a:lnTo>
                <a:pt x="918210" y="662940"/>
              </a:lnTo>
              <a:lnTo>
                <a:pt x="830580" y="754380"/>
              </a:lnTo>
              <a:lnTo>
                <a:pt x="598170" y="758190"/>
              </a:lnTo>
              <a:lnTo>
                <a:pt x="453390" y="708660"/>
              </a:lnTo>
              <a:lnTo>
                <a:pt x="461010" y="815340"/>
              </a:lnTo>
              <a:lnTo>
                <a:pt x="556260" y="849630"/>
              </a:lnTo>
              <a:lnTo>
                <a:pt x="590550" y="914400"/>
              </a:lnTo>
              <a:lnTo>
                <a:pt x="472440" y="937260"/>
              </a:lnTo>
              <a:lnTo>
                <a:pt x="285750" y="952500"/>
              </a:lnTo>
              <a:lnTo>
                <a:pt x="182880" y="929640"/>
              </a:lnTo>
              <a:lnTo>
                <a:pt x="133350" y="887730"/>
              </a:lnTo>
              <a:lnTo>
                <a:pt x="179070" y="826770"/>
              </a:lnTo>
              <a:lnTo>
                <a:pt x="251460" y="803910"/>
              </a:lnTo>
              <a:lnTo>
                <a:pt x="281940" y="807720"/>
              </a:lnTo>
              <a:lnTo>
                <a:pt x="289560" y="708660"/>
              </a:lnTo>
              <a:lnTo>
                <a:pt x="228600" y="689610"/>
              </a:lnTo>
              <a:lnTo>
                <a:pt x="175260" y="701040"/>
              </a:lnTo>
              <a:lnTo>
                <a:pt x="106680" y="678180"/>
              </a:lnTo>
              <a:lnTo>
                <a:pt x="53340" y="594360"/>
              </a:lnTo>
              <a:lnTo>
                <a:pt x="3810" y="518160"/>
              </a:lnTo>
              <a:lnTo>
                <a:pt x="0" y="472440"/>
              </a:lnTo>
              <a:lnTo>
                <a:pt x="11430" y="335280"/>
              </a:lnTo>
              <a:lnTo>
                <a:pt x="110490" y="266700"/>
              </a:lnTo>
              <a:cubicBezTo>
                <a:pt x="146565" y="262692"/>
                <a:pt x="136648" y="271022"/>
                <a:pt x="148590" y="259080"/>
              </a:cubicBezTo>
              <a:lnTo>
                <a:pt x="281940" y="228600"/>
              </a:lnTo>
              <a:lnTo>
                <a:pt x="312420" y="205740"/>
              </a:lnTo>
              <a:lnTo>
                <a:pt x="300990" y="95250"/>
              </a:lnTo>
              <a:lnTo>
                <a:pt x="270510" y="72390"/>
              </a:lnTo>
              <a:lnTo>
                <a:pt x="220980" y="80010"/>
              </a:lnTo>
              <a:lnTo>
                <a:pt x="182880" y="34290"/>
              </a:lnTo>
              <a:lnTo>
                <a:pt x="613410" y="0"/>
              </a:lnTo>
              <a:lnTo>
                <a:pt x="579120" y="57150"/>
              </a:lnTo>
              <a:lnTo>
                <a:pt x="510540" y="64770"/>
              </a:lnTo>
              <a:lnTo>
                <a:pt x="483870" y="125730"/>
              </a:lnTo>
              <a:lnTo>
                <a:pt x="480060" y="201930"/>
              </a:lnTo>
              <a:lnTo>
                <a:pt x="586740" y="133350"/>
              </a:lnTo>
              <a:lnTo>
                <a:pt x="739140" y="129540"/>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352305</xdr:colOff>
      <xdr:row>35</xdr:row>
      <xdr:rowOff>192644</xdr:rowOff>
    </xdr:from>
    <xdr:to>
      <xdr:col>4</xdr:col>
      <xdr:colOff>581480</xdr:colOff>
      <xdr:row>36</xdr:row>
      <xdr:rowOff>195424</xdr:rowOff>
    </xdr:to>
    <xdr:sp macro="" textlink="">
      <xdr:nvSpPr>
        <xdr:cNvPr id="33" name="Rectangle 32">
          <a:extLst>
            <a:ext uri="{FF2B5EF4-FFF2-40B4-BE49-F238E27FC236}">
              <a16:creationId xmlns:a16="http://schemas.microsoft.com/office/drawing/2014/main" id="{2D1953E5-FC12-42C1-B5DE-ABBAFBA0F765}"/>
            </a:ext>
          </a:extLst>
        </xdr:cNvPr>
        <xdr:cNvSpPr/>
      </xdr:nvSpPr>
      <xdr:spPr>
        <a:xfrm>
          <a:off x="4095630" y="7222094"/>
          <a:ext cx="229175" cy="21233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4</xdr:col>
      <xdr:colOff>581480</xdr:colOff>
      <xdr:row>36</xdr:row>
      <xdr:rowOff>88247</xdr:rowOff>
    </xdr:from>
    <xdr:to>
      <xdr:col>4</xdr:col>
      <xdr:colOff>887362</xdr:colOff>
      <xdr:row>36</xdr:row>
      <xdr:rowOff>89027</xdr:rowOff>
    </xdr:to>
    <xdr:cxnSp macro="">
      <xdr:nvCxnSpPr>
        <xdr:cNvPr id="34" name="Connecteur droit avec flèche 33">
          <a:extLst>
            <a:ext uri="{FF2B5EF4-FFF2-40B4-BE49-F238E27FC236}">
              <a16:creationId xmlns:a16="http://schemas.microsoft.com/office/drawing/2014/main" id="{E5BA3C05-8D43-4EF2-A3CC-D28EEA7AACE9}"/>
            </a:ext>
          </a:extLst>
        </xdr:cNvPr>
        <xdr:cNvCxnSpPr>
          <a:cxnSpLocks/>
          <a:stCxn id="33" idx="3"/>
        </xdr:cNvCxnSpPr>
      </xdr:nvCxnSpPr>
      <xdr:spPr>
        <a:xfrm flipV="1">
          <a:off x="4324805" y="7327247"/>
          <a:ext cx="305882" cy="78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83185</xdr:colOff>
      <xdr:row>39</xdr:row>
      <xdr:rowOff>21370</xdr:rowOff>
    </xdr:from>
    <xdr:to>
      <xdr:col>10</xdr:col>
      <xdr:colOff>227185</xdr:colOff>
      <xdr:row>40</xdr:row>
      <xdr:rowOff>33263</xdr:rowOff>
    </xdr:to>
    <xdr:sp macro="" textlink="">
      <xdr:nvSpPr>
        <xdr:cNvPr id="9" name="Rectangle 8">
          <a:extLst>
            <a:ext uri="{FF2B5EF4-FFF2-40B4-BE49-F238E27FC236}">
              <a16:creationId xmlns:a16="http://schemas.microsoft.com/office/drawing/2014/main" id="{1523DAA0-7F2C-4027-83AE-6A3672249DDB}"/>
            </a:ext>
          </a:extLst>
        </xdr:cNvPr>
        <xdr:cNvSpPr/>
      </xdr:nvSpPr>
      <xdr:spPr>
        <a:xfrm>
          <a:off x="8206649" y="7818263"/>
          <a:ext cx="144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10</xdr:col>
      <xdr:colOff>227185</xdr:colOff>
      <xdr:row>39</xdr:row>
      <xdr:rowOff>129370</xdr:rowOff>
    </xdr:from>
    <xdr:to>
      <xdr:col>11</xdr:col>
      <xdr:colOff>55308</xdr:colOff>
      <xdr:row>39</xdr:row>
      <xdr:rowOff>129920</xdr:rowOff>
    </xdr:to>
    <xdr:cxnSp macro="">
      <xdr:nvCxnSpPr>
        <xdr:cNvPr id="10" name="Connecteur droit avec flèche 9">
          <a:extLst>
            <a:ext uri="{FF2B5EF4-FFF2-40B4-BE49-F238E27FC236}">
              <a16:creationId xmlns:a16="http://schemas.microsoft.com/office/drawing/2014/main" id="{D1BFF27E-8A48-46CE-A9C4-E1D8B9279BEB}"/>
            </a:ext>
          </a:extLst>
        </xdr:cNvPr>
        <xdr:cNvCxnSpPr>
          <a:cxnSpLocks/>
          <a:stCxn id="9" idx="3"/>
        </xdr:cNvCxnSpPr>
      </xdr:nvCxnSpPr>
      <xdr:spPr>
        <a:xfrm>
          <a:off x="8350649" y="7926263"/>
          <a:ext cx="522088" cy="55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64135</xdr:colOff>
      <xdr:row>31</xdr:row>
      <xdr:rowOff>93173</xdr:rowOff>
    </xdr:from>
    <xdr:to>
      <xdr:col>10</xdr:col>
      <xdr:colOff>208135</xdr:colOff>
      <xdr:row>32</xdr:row>
      <xdr:rowOff>105066</xdr:rowOff>
    </xdr:to>
    <xdr:sp macro="" textlink="">
      <xdr:nvSpPr>
        <xdr:cNvPr id="13" name="Rectangle 12">
          <a:extLst>
            <a:ext uri="{FF2B5EF4-FFF2-40B4-BE49-F238E27FC236}">
              <a16:creationId xmlns:a16="http://schemas.microsoft.com/office/drawing/2014/main" id="{3FBBF81F-5278-42E0-8F22-C498E12E32E2}"/>
            </a:ext>
          </a:extLst>
        </xdr:cNvPr>
        <xdr:cNvSpPr/>
      </xdr:nvSpPr>
      <xdr:spPr>
        <a:xfrm>
          <a:off x="8187599" y="6257209"/>
          <a:ext cx="144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10</xdr:col>
      <xdr:colOff>208135</xdr:colOff>
      <xdr:row>31</xdr:row>
      <xdr:rowOff>201173</xdr:rowOff>
    </xdr:from>
    <xdr:to>
      <xdr:col>11</xdr:col>
      <xdr:colOff>36258</xdr:colOff>
      <xdr:row>31</xdr:row>
      <xdr:rowOff>201723</xdr:rowOff>
    </xdr:to>
    <xdr:cxnSp macro="">
      <xdr:nvCxnSpPr>
        <xdr:cNvPr id="14" name="Connecteur droit avec flèche 13">
          <a:extLst>
            <a:ext uri="{FF2B5EF4-FFF2-40B4-BE49-F238E27FC236}">
              <a16:creationId xmlns:a16="http://schemas.microsoft.com/office/drawing/2014/main" id="{F1420629-1E78-4F73-BBC6-D0C18C31B008}"/>
            </a:ext>
          </a:extLst>
        </xdr:cNvPr>
        <xdr:cNvCxnSpPr>
          <a:cxnSpLocks/>
          <a:stCxn id="13" idx="3"/>
        </xdr:cNvCxnSpPr>
      </xdr:nvCxnSpPr>
      <xdr:spPr>
        <a:xfrm>
          <a:off x="8331599" y="6365209"/>
          <a:ext cx="522088" cy="55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487630</xdr:colOff>
      <xdr:row>28</xdr:row>
      <xdr:rowOff>193553</xdr:rowOff>
    </xdr:from>
    <xdr:to>
      <xdr:col>10</xdr:col>
      <xdr:colOff>631630</xdr:colOff>
      <xdr:row>29</xdr:row>
      <xdr:rowOff>205446</xdr:rowOff>
    </xdr:to>
    <xdr:sp macro="" textlink="">
      <xdr:nvSpPr>
        <xdr:cNvPr id="25" name="Rectangle 24">
          <a:extLst>
            <a:ext uri="{FF2B5EF4-FFF2-40B4-BE49-F238E27FC236}">
              <a16:creationId xmlns:a16="http://schemas.microsoft.com/office/drawing/2014/main" id="{C2199C5F-B47E-4DE9-A791-3D4AB92594EA}"/>
            </a:ext>
          </a:extLst>
        </xdr:cNvPr>
        <xdr:cNvSpPr/>
      </xdr:nvSpPr>
      <xdr:spPr>
        <a:xfrm>
          <a:off x="8583880" y="5756153"/>
          <a:ext cx="144000" cy="2214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10</xdr:col>
      <xdr:colOff>631630</xdr:colOff>
      <xdr:row>29</xdr:row>
      <xdr:rowOff>76200</xdr:rowOff>
    </xdr:from>
    <xdr:to>
      <xdr:col>11</xdr:col>
      <xdr:colOff>247650</xdr:colOff>
      <xdr:row>29</xdr:row>
      <xdr:rowOff>94725</xdr:rowOff>
    </xdr:to>
    <xdr:cxnSp macro="">
      <xdr:nvCxnSpPr>
        <xdr:cNvPr id="26" name="Connecteur droit avec flèche 25">
          <a:extLst>
            <a:ext uri="{FF2B5EF4-FFF2-40B4-BE49-F238E27FC236}">
              <a16:creationId xmlns:a16="http://schemas.microsoft.com/office/drawing/2014/main" id="{C26E8E92-6E22-4743-BD23-A48247ADAE5A}"/>
            </a:ext>
          </a:extLst>
        </xdr:cNvPr>
        <xdr:cNvCxnSpPr>
          <a:cxnSpLocks/>
          <a:stCxn id="25" idx="3"/>
        </xdr:cNvCxnSpPr>
      </xdr:nvCxnSpPr>
      <xdr:spPr>
        <a:xfrm flipV="1">
          <a:off x="8727880" y="5848350"/>
          <a:ext cx="311345" cy="1852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325924</xdr:colOff>
      <xdr:row>35</xdr:row>
      <xdr:rowOff>165273</xdr:rowOff>
    </xdr:from>
    <xdr:to>
      <xdr:col>9</xdr:col>
      <xdr:colOff>555099</xdr:colOff>
      <xdr:row>36</xdr:row>
      <xdr:rowOff>168053</xdr:rowOff>
    </xdr:to>
    <xdr:sp macro="" textlink="">
      <xdr:nvSpPr>
        <xdr:cNvPr id="2" name="Rectangle 1">
          <a:extLst>
            <a:ext uri="{FF2B5EF4-FFF2-40B4-BE49-F238E27FC236}">
              <a16:creationId xmlns:a16="http://schemas.microsoft.com/office/drawing/2014/main" id="{73FE3B68-5669-432D-AC9F-8BE9FCD9BD80}"/>
            </a:ext>
          </a:extLst>
        </xdr:cNvPr>
        <xdr:cNvSpPr/>
      </xdr:nvSpPr>
      <xdr:spPr>
        <a:xfrm>
          <a:off x="7726849" y="7194723"/>
          <a:ext cx="229175" cy="21233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9</xdr:col>
      <xdr:colOff>555099</xdr:colOff>
      <xdr:row>36</xdr:row>
      <xdr:rowOff>60876</xdr:rowOff>
    </xdr:from>
    <xdr:to>
      <xdr:col>10</xdr:col>
      <xdr:colOff>165656</xdr:colOff>
      <xdr:row>36</xdr:row>
      <xdr:rowOff>61656</xdr:rowOff>
    </xdr:to>
    <xdr:cxnSp macro="">
      <xdr:nvCxnSpPr>
        <xdr:cNvPr id="3" name="Connecteur droit avec flèche 2">
          <a:extLst>
            <a:ext uri="{FF2B5EF4-FFF2-40B4-BE49-F238E27FC236}">
              <a16:creationId xmlns:a16="http://schemas.microsoft.com/office/drawing/2014/main" id="{284D56FF-5E7E-41DF-8FC2-A6ECE896EC83}"/>
            </a:ext>
          </a:extLst>
        </xdr:cNvPr>
        <xdr:cNvCxnSpPr>
          <a:cxnSpLocks/>
          <a:stCxn id="2" idx="3"/>
        </xdr:cNvCxnSpPr>
      </xdr:nvCxnSpPr>
      <xdr:spPr>
        <a:xfrm flipV="1">
          <a:off x="7956024" y="7299876"/>
          <a:ext cx="305882" cy="78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615224</xdr:colOff>
      <xdr:row>32</xdr:row>
      <xdr:rowOff>46909</xdr:rowOff>
    </xdr:from>
    <xdr:to>
      <xdr:col>3</xdr:col>
      <xdr:colOff>759224</xdr:colOff>
      <xdr:row>33</xdr:row>
      <xdr:rowOff>58802</xdr:rowOff>
    </xdr:to>
    <xdr:sp macro="" textlink="">
      <xdr:nvSpPr>
        <xdr:cNvPr id="27" name="Rectangle 26">
          <a:extLst>
            <a:ext uri="{FF2B5EF4-FFF2-40B4-BE49-F238E27FC236}">
              <a16:creationId xmlns:a16="http://schemas.microsoft.com/office/drawing/2014/main" id="{5E85B6A2-4E11-4B1D-9B8C-50A5D1C1A3E2}"/>
            </a:ext>
          </a:extLst>
        </xdr:cNvPr>
        <xdr:cNvSpPr/>
      </xdr:nvSpPr>
      <xdr:spPr>
        <a:xfrm>
          <a:off x="3367949" y="6447709"/>
          <a:ext cx="144000" cy="2214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3</xdr:col>
      <xdr:colOff>759224</xdr:colOff>
      <xdr:row>32</xdr:row>
      <xdr:rowOff>154909</xdr:rowOff>
    </xdr:from>
    <xdr:to>
      <xdr:col>4</xdr:col>
      <xdr:colOff>292072</xdr:colOff>
      <xdr:row>32</xdr:row>
      <xdr:rowOff>155459</xdr:rowOff>
    </xdr:to>
    <xdr:cxnSp macro="">
      <xdr:nvCxnSpPr>
        <xdr:cNvPr id="28" name="Connecteur droit avec flèche 27">
          <a:extLst>
            <a:ext uri="{FF2B5EF4-FFF2-40B4-BE49-F238E27FC236}">
              <a16:creationId xmlns:a16="http://schemas.microsoft.com/office/drawing/2014/main" id="{C58098A0-21BF-4B55-9CCD-A841BE2ED142}"/>
            </a:ext>
          </a:extLst>
        </xdr:cNvPr>
        <xdr:cNvCxnSpPr>
          <a:cxnSpLocks/>
          <a:stCxn id="27" idx="3"/>
        </xdr:cNvCxnSpPr>
      </xdr:nvCxnSpPr>
      <xdr:spPr>
        <a:xfrm>
          <a:off x="3511949" y="6555709"/>
          <a:ext cx="523448" cy="55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34199</xdr:colOff>
      <xdr:row>38</xdr:row>
      <xdr:rowOff>170734</xdr:rowOff>
    </xdr:from>
    <xdr:to>
      <xdr:col>4</xdr:col>
      <xdr:colOff>178199</xdr:colOff>
      <xdr:row>39</xdr:row>
      <xdr:rowOff>182627</xdr:rowOff>
    </xdr:to>
    <xdr:sp macro="" textlink="">
      <xdr:nvSpPr>
        <xdr:cNvPr id="29" name="Rectangle 28">
          <a:extLst>
            <a:ext uri="{FF2B5EF4-FFF2-40B4-BE49-F238E27FC236}">
              <a16:creationId xmlns:a16="http://schemas.microsoft.com/office/drawing/2014/main" id="{961F54BA-02F9-4B8D-963A-A98376C818D7}"/>
            </a:ext>
          </a:extLst>
        </xdr:cNvPr>
        <xdr:cNvSpPr/>
      </xdr:nvSpPr>
      <xdr:spPr>
        <a:xfrm>
          <a:off x="3777524" y="7828834"/>
          <a:ext cx="144000" cy="2214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4</xdr:col>
      <xdr:colOff>178199</xdr:colOff>
      <xdr:row>39</xdr:row>
      <xdr:rowOff>69184</xdr:rowOff>
    </xdr:from>
    <xdr:to>
      <xdr:col>4</xdr:col>
      <xdr:colOff>701647</xdr:colOff>
      <xdr:row>39</xdr:row>
      <xdr:rowOff>69734</xdr:rowOff>
    </xdr:to>
    <xdr:cxnSp macro="">
      <xdr:nvCxnSpPr>
        <xdr:cNvPr id="32" name="Connecteur droit avec flèche 31">
          <a:extLst>
            <a:ext uri="{FF2B5EF4-FFF2-40B4-BE49-F238E27FC236}">
              <a16:creationId xmlns:a16="http://schemas.microsoft.com/office/drawing/2014/main" id="{4D992735-BB53-44A5-879B-9DF3B2BAB895}"/>
            </a:ext>
          </a:extLst>
        </xdr:cNvPr>
        <xdr:cNvCxnSpPr>
          <a:cxnSpLocks/>
          <a:stCxn id="29" idx="3"/>
        </xdr:cNvCxnSpPr>
      </xdr:nvCxnSpPr>
      <xdr:spPr>
        <a:xfrm>
          <a:off x="3921524" y="7936834"/>
          <a:ext cx="523448" cy="55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657225</xdr:colOff>
      <xdr:row>37</xdr:row>
      <xdr:rowOff>133350</xdr:rowOff>
    </xdr:from>
    <xdr:to>
      <xdr:col>7</xdr:col>
      <xdr:colOff>266700</xdr:colOff>
      <xdr:row>44</xdr:row>
      <xdr:rowOff>180975</xdr:rowOff>
    </xdr:to>
    <xdr:sp macro="" textlink="">
      <xdr:nvSpPr>
        <xdr:cNvPr id="37" name="Forme libre : forme 36">
          <a:extLst>
            <a:ext uri="{FF2B5EF4-FFF2-40B4-BE49-F238E27FC236}">
              <a16:creationId xmlns:a16="http://schemas.microsoft.com/office/drawing/2014/main" id="{43CDA68A-A337-602D-EC86-CCA66DD3A5D1}"/>
            </a:ext>
          </a:extLst>
        </xdr:cNvPr>
        <xdr:cNvSpPr/>
      </xdr:nvSpPr>
      <xdr:spPr>
        <a:xfrm>
          <a:off x="5305425" y="7581900"/>
          <a:ext cx="1419225" cy="1514475"/>
        </a:xfrm>
        <a:custGeom>
          <a:avLst/>
          <a:gdLst>
            <a:gd name="connsiteX0" fmla="*/ 914400 w 1419225"/>
            <a:gd name="connsiteY0" fmla="*/ 0 h 1514475"/>
            <a:gd name="connsiteX1" fmla="*/ 1171575 w 1419225"/>
            <a:gd name="connsiteY1" fmla="*/ 66675 h 1514475"/>
            <a:gd name="connsiteX2" fmla="*/ 1371600 w 1419225"/>
            <a:gd name="connsiteY2" fmla="*/ 85725 h 1514475"/>
            <a:gd name="connsiteX3" fmla="*/ 1419225 w 1419225"/>
            <a:gd name="connsiteY3" fmla="*/ 85725 h 1514475"/>
            <a:gd name="connsiteX4" fmla="*/ 1333500 w 1419225"/>
            <a:gd name="connsiteY4" fmla="*/ 171450 h 1514475"/>
            <a:gd name="connsiteX5" fmla="*/ 1181100 w 1419225"/>
            <a:gd name="connsiteY5" fmla="*/ 1419225 h 1514475"/>
            <a:gd name="connsiteX6" fmla="*/ 1095375 w 1419225"/>
            <a:gd name="connsiteY6" fmla="*/ 1504950 h 1514475"/>
            <a:gd name="connsiteX7" fmla="*/ 876300 w 1419225"/>
            <a:gd name="connsiteY7" fmla="*/ 1514475 h 1514475"/>
            <a:gd name="connsiteX8" fmla="*/ 771525 w 1419225"/>
            <a:gd name="connsiteY8" fmla="*/ 1476375 h 1514475"/>
            <a:gd name="connsiteX9" fmla="*/ 0 w 1419225"/>
            <a:gd name="connsiteY9" fmla="*/ 1000125 h 1514475"/>
            <a:gd name="connsiteX10" fmla="*/ 9525 w 1419225"/>
            <a:gd name="connsiteY10" fmla="*/ 885825 h 1514475"/>
            <a:gd name="connsiteX11" fmla="*/ 66675 w 1419225"/>
            <a:gd name="connsiteY11" fmla="*/ 762000 h 1514475"/>
            <a:gd name="connsiteX12" fmla="*/ 971550 w 1419225"/>
            <a:gd name="connsiteY12" fmla="*/ 657225 h 1514475"/>
            <a:gd name="connsiteX13" fmla="*/ 952500 w 1419225"/>
            <a:gd name="connsiteY13" fmla="*/ 857250 h 1514475"/>
            <a:gd name="connsiteX14" fmla="*/ 342900 w 1419225"/>
            <a:gd name="connsiteY14" fmla="*/ 942975 h 1514475"/>
            <a:gd name="connsiteX15" fmla="*/ 885825 w 1419225"/>
            <a:gd name="connsiteY15" fmla="*/ 1162050 h 1514475"/>
            <a:gd name="connsiteX16" fmla="*/ 1000125 w 1419225"/>
            <a:gd name="connsiteY16" fmla="*/ 180975 h 1514475"/>
            <a:gd name="connsiteX17" fmla="*/ 933450 w 1419225"/>
            <a:gd name="connsiteY17" fmla="*/ 104775 h 1514475"/>
            <a:gd name="connsiteX18" fmla="*/ 914400 w 1419225"/>
            <a:gd name="connsiteY18" fmla="*/ 0 h 151447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Lst>
          <a:rect l="l" t="t" r="r" b="b"/>
          <a:pathLst>
            <a:path w="1419225" h="1514475">
              <a:moveTo>
                <a:pt x="914400" y="0"/>
              </a:moveTo>
              <a:lnTo>
                <a:pt x="1171575" y="66675"/>
              </a:lnTo>
              <a:lnTo>
                <a:pt x="1371600" y="85725"/>
              </a:lnTo>
              <a:lnTo>
                <a:pt x="1419225" y="85725"/>
              </a:lnTo>
              <a:lnTo>
                <a:pt x="1333500" y="171450"/>
              </a:lnTo>
              <a:lnTo>
                <a:pt x="1181100" y="1419225"/>
              </a:lnTo>
              <a:lnTo>
                <a:pt x="1095375" y="1504950"/>
              </a:lnTo>
              <a:lnTo>
                <a:pt x="876300" y="1514475"/>
              </a:lnTo>
              <a:lnTo>
                <a:pt x="771525" y="1476375"/>
              </a:lnTo>
              <a:lnTo>
                <a:pt x="0" y="1000125"/>
              </a:lnTo>
              <a:lnTo>
                <a:pt x="9525" y="885825"/>
              </a:lnTo>
              <a:lnTo>
                <a:pt x="66675" y="762000"/>
              </a:lnTo>
              <a:lnTo>
                <a:pt x="971550" y="657225"/>
              </a:lnTo>
              <a:lnTo>
                <a:pt x="952500" y="857250"/>
              </a:lnTo>
              <a:lnTo>
                <a:pt x="342900" y="942975"/>
              </a:lnTo>
              <a:lnTo>
                <a:pt x="885825" y="1162050"/>
              </a:lnTo>
              <a:lnTo>
                <a:pt x="1000125" y="180975"/>
              </a:lnTo>
              <a:lnTo>
                <a:pt x="933450" y="104775"/>
              </a:lnTo>
              <a:lnTo>
                <a:pt x="914400" y="0"/>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238125</xdr:colOff>
      <xdr:row>29</xdr:row>
      <xdr:rowOff>76200</xdr:rowOff>
    </xdr:from>
    <xdr:to>
      <xdr:col>5</xdr:col>
      <xdr:colOff>876300</xdr:colOff>
      <xdr:row>34</xdr:row>
      <xdr:rowOff>9525</xdr:rowOff>
    </xdr:to>
    <xdr:sp macro="" textlink="">
      <xdr:nvSpPr>
        <xdr:cNvPr id="42" name="Forme libre : forme 41">
          <a:extLst>
            <a:ext uri="{FF2B5EF4-FFF2-40B4-BE49-F238E27FC236}">
              <a16:creationId xmlns:a16="http://schemas.microsoft.com/office/drawing/2014/main" id="{27B19D56-405A-F190-C9B2-375AFE5477B9}"/>
            </a:ext>
          </a:extLst>
        </xdr:cNvPr>
        <xdr:cNvSpPr/>
      </xdr:nvSpPr>
      <xdr:spPr>
        <a:xfrm>
          <a:off x="4886325" y="5848350"/>
          <a:ext cx="638175" cy="981075"/>
        </a:xfrm>
        <a:custGeom>
          <a:avLst/>
          <a:gdLst>
            <a:gd name="connsiteX0" fmla="*/ 200025 w 638175"/>
            <a:gd name="connsiteY0" fmla="*/ 981075 h 981075"/>
            <a:gd name="connsiteX1" fmla="*/ 628650 w 638175"/>
            <a:gd name="connsiteY1" fmla="*/ 981075 h 981075"/>
            <a:gd name="connsiteX2" fmla="*/ 590550 w 638175"/>
            <a:gd name="connsiteY2" fmla="*/ 866775 h 981075"/>
            <a:gd name="connsiteX3" fmla="*/ 638175 w 638175"/>
            <a:gd name="connsiteY3" fmla="*/ 0 h 981075"/>
            <a:gd name="connsiteX4" fmla="*/ 238125 w 638175"/>
            <a:gd name="connsiteY4" fmla="*/ 47625 h 981075"/>
            <a:gd name="connsiteX5" fmla="*/ 219075 w 638175"/>
            <a:gd name="connsiteY5" fmla="*/ 428625 h 981075"/>
            <a:gd name="connsiteX6" fmla="*/ 0 w 638175"/>
            <a:gd name="connsiteY6" fmla="*/ 457200 h 981075"/>
            <a:gd name="connsiteX7" fmla="*/ 19050 w 638175"/>
            <a:gd name="connsiteY7" fmla="*/ 790575 h 981075"/>
            <a:gd name="connsiteX8" fmla="*/ 238125 w 638175"/>
            <a:gd name="connsiteY8" fmla="*/ 762000 h 981075"/>
            <a:gd name="connsiteX9" fmla="*/ 209550 w 638175"/>
            <a:gd name="connsiteY9" fmla="*/ 914400 h 981075"/>
            <a:gd name="connsiteX10" fmla="*/ 200025 w 638175"/>
            <a:gd name="connsiteY10" fmla="*/ 981075 h 98107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638175" h="981075">
              <a:moveTo>
                <a:pt x="200025" y="981075"/>
              </a:moveTo>
              <a:lnTo>
                <a:pt x="628650" y="981075"/>
              </a:lnTo>
              <a:lnTo>
                <a:pt x="590550" y="866775"/>
              </a:lnTo>
              <a:lnTo>
                <a:pt x="638175" y="0"/>
              </a:lnTo>
              <a:lnTo>
                <a:pt x="238125" y="47625"/>
              </a:lnTo>
              <a:lnTo>
                <a:pt x="219075" y="428625"/>
              </a:lnTo>
              <a:lnTo>
                <a:pt x="0" y="457200"/>
              </a:lnTo>
              <a:lnTo>
                <a:pt x="19050" y="790575"/>
              </a:lnTo>
              <a:lnTo>
                <a:pt x="238125" y="762000"/>
              </a:lnTo>
              <a:lnTo>
                <a:pt x="209550" y="914400"/>
              </a:lnTo>
              <a:lnTo>
                <a:pt x="200025" y="981075"/>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573355</xdr:colOff>
      <xdr:row>42</xdr:row>
      <xdr:rowOff>79253</xdr:rowOff>
    </xdr:from>
    <xdr:to>
      <xdr:col>14</xdr:col>
      <xdr:colOff>22030</xdr:colOff>
      <xdr:row>43</xdr:row>
      <xdr:rowOff>91146</xdr:rowOff>
    </xdr:to>
    <xdr:sp macro="" textlink="">
      <xdr:nvSpPr>
        <xdr:cNvPr id="44" name="Rectangle 43">
          <a:extLst>
            <a:ext uri="{FF2B5EF4-FFF2-40B4-BE49-F238E27FC236}">
              <a16:creationId xmlns:a16="http://schemas.microsoft.com/office/drawing/2014/main" id="{A4A050DA-4018-4FC7-9EC2-2328BAB457CC}"/>
            </a:ext>
          </a:extLst>
        </xdr:cNvPr>
        <xdr:cNvSpPr/>
      </xdr:nvSpPr>
      <xdr:spPr>
        <a:xfrm>
          <a:off x="10755580" y="8575553"/>
          <a:ext cx="144000" cy="2214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14</xdr:col>
      <xdr:colOff>22030</xdr:colOff>
      <xdr:row>42</xdr:row>
      <xdr:rowOff>171450</xdr:rowOff>
    </xdr:from>
    <xdr:to>
      <xdr:col>14</xdr:col>
      <xdr:colOff>333375</xdr:colOff>
      <xdr:row>42</xdr:row>
      <xdr:rowOff>189975</xdr:rowOff>
    </xdr:to>
    <xdr:cxnSp macro="">
      <xdr:nvCxnSpPr>
        <xdr:cNvPr id="45" name="Connecteur droit avec flèche 44">
          <a:extLst>
            <a:ext uri="{FF2B5EF4-FFF2-40B4-BE49-F238E27FC236}">
              <a16:creationId xmlns:a16="http://schemas.microsoft.com/office/drawing/2014/main" id="{D6BE498B-C353-47CC-89C4-D5803E424DE1}"/>
            </a:ext>
          </a:extLst>
        </xdr:cNvPr>
        <xdr:cNvCxnSpPr>
          <a:cxnSpLocks/>
          <a:stCxn id="44" idx="3"/>
        </xdr:cNvCxnSpPr>
      </xdr:nvCxnSpPr>
      <xdr:spPr>
        <a:xfrm flipV="1">
          <a:off x="10899580" y="8667750"/>
          <a:ext cx="311345" cy="1852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468580</xdr:colOff>
      <xdr:row>42</xdr:row>
      <xdr:rowOff>117353</xdr:rowOff>
    </xdr:from>
    <xdr:to>
      <xdr:col>5</xdr:col>
      <xdr:colOff>612580</xdr:colOff>
      <xdr:row>43</xdr:row>
      <xdr:rowOff>129246</xdr:rowOff>
    </xdr:to>
    <xdr:sp macro="" textlink="">
      <xdr:nvSpPr>
        <xdr:cNvPr id="46" name="Rectangle 45">
          <a:extLst>
            <a:ext uri="{FF2B5EF4-FFF2-40B4-BE49-F238E27FC236}">
              <a16:creationId xmlns:a16="http://schemas.microsoft.com/office/drawing/2014/main" id="{ED0BD9EB-EAD4-444A-861C-16079355E7EA}"/>
            </a:ext>
          </a:extLst>
        </xdr:cNvPr>
        <xdr:cNvSpPr/>
      </xdr:nvSpPr>
      <xdr:spPr>
        <a:xfrm>
          <a:off x="5116780" y="8613653"/>
          <a:ext cx="144000" cy="2214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5</xdr:col>
      <xdr:colOff>612580</xdr:colOff>
      <xdr:row>43</xdr:row>
      <xdr:rowOff>0</xdr:rowOff>
    </xdr:from>
    <xdr:to>
      <xdr:col>6</xdr:col>
      <xdr:colOff>19050</xdr:colOff>
      <xdr:row>43</xdr:row>
      <xdr:rowOff>18525</xdr:rowOff>
    </xdr:to>
    <xdr:cxnSp macro="">
      <xdr:nvCxnSpPr>
        <xdr:cNvPr id="47" name="Connecteur droit avec flèche 46">
          <a:extLst>
            <a:ext uri="{FF2B5EF4-FFF2-40B4-BE49-F238E27FC236}">
              <a16:creationId xmlns:a16="http://schemas.microsoft.com/office/drawing/2014/main" id="{6A22B632-F965-4BBF-85AF-2FCFF67964C0}"/>
            </a:ext>
          </a:extLst>
        </xdr:cNvPr>
        <xdr:cNvCxnSpPr>
          <a:cxnSpLocks/>
          <a:stCxn id="46" idx="3"/>
        </xdr:cNvCxnSpPr>
      </xdr:nvCxnSpPr>
      <xdr:spPr>
        <a:xfrm flipV="1">
          <a:off x="5260780" y="8705850"/>
          <a:ext cx="311345" cy="1852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211405</xdr:colOff>
      <xdr:row>29</xdr:row>
      <xdr:rowOff>126878</xdr:rowOff>
    </xdr:from>
    <xdr:to>
      <xdr:col>5</xdr:col>
      <xdr:colOff>355405</xdr:colOff>
      <xdr:row>30</xdr:row>
      <xdr:rowOff>138771</xdr:rowOff>
    </xdr:to>
    <xdr:sp macro="" textlink="">
      <xdr:nvSpPr>
        <xdr:cNvPr id="48" name="Rectangle 47">
          <a:extLst>
            <a:ext uri="{FF2B5EF4-FFF2-40B4-BE49-F238E27FC236}">
              <a16:creationId xmlns:a16="http://schemas.microsoft.com/office/drawing/2014/main" id="{168986CF-8EF5-4EFD-94F2-F6C6194C8302}"/>
            </a:ext>
          </a:extLst>
        </xdr:cNvPr>
        <xdr:cNvSpPr/>
      </xdr:nvSpPr>
      <xdr:spPr>
        <a:xfrm>
          <a:off x="4859605" y="5899028"/>
          <a:ext cx="144000" cy="2214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5</xdr:col>
      <xdr:colOff>355405</xdr:colOff>
      <xdr:row>30</xdr:row>
      <xdr:rowOff>9525</xdr:rowOff>
    </xdr:from>
    <xdr:to>
      <xdr:col>5</xdr:col>
      <xdr:colOff>666750</xdr:colOff>
      <xdr:row>30</xdr:row>
      <xdr:rowOff>28050</xdr:rowOff>
    </xdr:to>
    <xdr:cxnSp macro="">
      <xdr:nvCxnSpPr>
        <xdr:cNvPr id="49" name="Connecteur droit avec flèche 48">
          <a:extLst>
            <a:ext uri="{FF2B5EF4-FFF2-40B4-BE49-F238E27FC236}">
              <a16:creationId xmlns:a16="http://schemas.microsoft.com/office/drawing/2014/main" id="{45FBAA1E-F15C-42DA-8E05-9CCB89F62EF2}"/>
            </a:ext>
          </a:extLst>
        </xdr:cNvPr>
        <xdr:cNvCxnSpPr>
          <a:cxnSpLocks/>
          <a:stCxn id="48" idx="3"/>
        </xdr:cNvCxnSpPr>
      </xdr:nvCxnSpPr>
      <xdr:spPr>
        <a:xfrm flipV="1">
          <a:off x="5003605" y="5991225"/>
          <a:ext cx="311345" cy="1852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256331</xdr:colOff>
      <xdr:row>31</xdr:row>
      <xdr:rowOff>113603</xdr:rowOff>
    </xdr:from>
    <xdr:to>
      <xdr:col>5</xdr:col>
      <xdr:colOff>264164</xdr:colOff>
      <xdr:row>32</xdr:row>
      <xdr:rowOff>197402</xdr:rowOff>
    </xdr:to>
    <xdr:cxnSp macro="">
      <xdr:nvCxnSpPr>
        <xdr:cNvPr id="50" name="Connecteur droit 49">
          <a:extLst>
            <a:ext uri="{FF2B5EF4-FFF2-40B4-BE49-F238E27FC236}">
              <a16:creationId xmlns:a16="http://schemas.microsoft.com/office/drawing/2014/main" id="{D210617B-0C11-4F30-B7FF-F846F79FE0AF}"/>
            </a:ext>
          </a:extLst>
        </xdr:cNvPr>
        <xdr:cNvCxnSpPr/>
      </xdr:nvCxnSpPr>
      <xdr:spPr>
        <a:xfrm flipV="1">
          <a:off x="4904531" y="6304853"/>
          <a:ext cx="7833" cy="293349"/>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420955</xdr:colOff>
      <xdr:row>28</xdr:row>
      <xdr:rowOff>22103</xdr:rowOff>
    </xdr:from>
    <xdr:to>
      <xdr:col>4</xdr:col>
      <xdr:colOff>564955</xdr:colOff>
      <xdr:row>29</xdr:row>
      <xdr:rowOff>33996</xdr:rowOff>
    </xdr:to>
    <xdr:sp macro="" textlink="">
      <xdr:nvSpPr>
        <xdr:cNvPr id="51" name="Rectangle 50">
          <a:extLst>
            <a:ext uri="{FF2B5EF4-FFF2-40B4-BE49-F238E27FC236}">
              <a16:creationId xmlns:a16="http://schemas.microsoft.com/office/drawing/2014/main" id="{B29D45D9-A3CD-4CFD-9B72-EA176E26CD62}"/>
            </a:ext>
          </a:extLst>
        </xdr:cNvPr>
        <xdr:cNvSpPr/>
      </xdr:nvSpPr>
      <xdr:spPr>
        <a:xfrm>
          <a:off x="4164280" y="5584703"/>
          <a:ext cx="144000" cy="2214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4</xdr:col>
      <xdr:colOff>564955</xdr:colOff>
      <xdr:row>28</xdr:row>
      <xdr:rowOff>132825</xdr:rowOff>
    </xdr:from>
    <xdr:to>
      <xdr:col>5</xdr:col>
      <xdr:colOff>161925</xdr:colOff>
      <xdr:row>31</xdr:row>
      <xdr:rowOff>76200</xdr:rowOff>
    </xdr:to>
    <xdr:cxnSp macro="">
      <xdr:nvCxnSpPr>
        <xdr:cNvPr id="52" name="Connecteur droit avec flèche 51">
          <a:extLst>
            <a:ext uri="{FF2B5EF4-FFF2-40B4-BE49-F238E27FC236}">
              <a16:creationId xmlns:a16="http://schemas.microsoft.com/office/drawing/2014/main" id="{791CECC1-B16A-4255-94CC-451DB666D651}"/>
            </a:ext>
          </a:extLst>
        </xdr:cNvPr>
        <xdr:cNvCxnSpPr>
          <a:cxnSpLocks/>
          <a:stCxn id="51" idx="3"/>
        </xdr:cNvCxnSpPr>
      </xdr:nvCxnSpPr>
      <xdr:spPr>
        <a:xfrm>
          <a:off x="4308280" y="5695425"/>
          <a:ext cx="501845" cy="57202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354888</xdr:colOff>
      <xdr:row>38</xdr:row>
      <xdr:rowOff>48206</xdr:rowOff>
    </xdr:from>
    <xdr:to>
      <xdr:col>6</xdr:col>
      <xdr:colOff>130789</xdr:colOff>
      <xdr:row>38</xdr:row>
      <xdr:rowOff>184675</xdr:rowOff>
    </xdr:to>
    <xdr:sp macro="" textlink="">
      <xdr:nvSpPr>
        <xdr:cNvPr id="4" name="Rectangle 3">
          <a:extLst>
            <a:ext uri="{FF2B5EF4-FFF2-40B4-BE49-F238E27FC236}">
              <a16:creationId xmlns:a16="http://schemas.microsoft.com/office/drawing/2014/main" id="{77C69171-426D-4B0C-9186-70E2F66F1A64}"/>
            </a:ext>
          </a:extLst>
        </xdr:cNvPr>
        <xdr:cNvSpPr/>
      </xdr:nvSpPr>
      <xdr:spPr>
        <a:xfrm>
          <a:off x="5453226" y="7706306"/>
          <a:ext cx="313802" cy="1364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700">
            <a:solidFill>
              <a:schemeClr val="tx1"/>
            </a:solidFill>
            <a:latin typeface="Arial" panose="020B0604020202020204" pitchFamily="34" charset="0"/>
            <a:cs typeface="Arial" panose="020B0604020202020204" pitchFamily="34" charset="0"/>
          </a:endParaRPr>
        </a:p>
      </xdr:txBody>
    </xdr:sp>
    <xdr:clientData/>
  </xdr:twoCellAnchor>
  <xdr:twoCellAnchor editAs="oneCell">
    <xdr:from>
      <xdr:col>14</xdr:col>
      <xdr:colOff>12175</xdr:colOff>
      <xdr:row>30</xdr:row>
      <xdr:rowOff>178215</xdr:rowOff>
    </xdr:from>
    <xdr:to>
      <xdr:col>19</xdr:col>
      <xdr:colOff>322385</xdr:colOff>
      <xdr:row>51</xdr:row>
      <xdr:rowOff>158823</xdr:rowOff>
    </xdr:to>
    <xdr:pic>
      <xdr:nvPicPr>
        <xdr:cNvPr id="5" name="Image 4">
          <a:extLst>
            <a:ext uri="{FF2B5EF4-FFF2-40B4-BE49-F238E27FC236}">
              <a16:creationId xmlns:a16="http://schemas.microsoft.com/office/drawing/2014/main" id="{0BBEF676-6D27-0EF0-A973-C1228C6AB119}"/>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a:stretch/>
      </xdr:blipFill>
      <xdr:spPr>
        <a:xfrm>
          <a:off x="10907310" y="6171638"/>
          <a:ext cx="3790498" cy="4442704"/>
        </a:xfrm>
        <a:prstGeom prst="rect">
          <a:avLst/>
        </a:prstGeom>
      </xdr:spPr>
    </xdr:pic>
    <xdr:clientData/>
  </xdr:twoCellAnchor>
  <xdr:twoCellAnchor editAs="oneCell">
    <xdr:from>
      <xdr:col>9</xdr:col>
      <xdr:colOff>32798</xdr:colOff>
      <xdr:row>27</xdr:row>
      <xdr:rowOff>171449</xdr:rowOff>
    </xdr:from>
    <xdr:to>
      <xdr:col>13</xdr:col>
      <xdr:colOff>447675</xdr:colOff>
      <xdr:row>51</xdr:row>
      <xdr:rowOff>145116</xdr:rowOff>
    </xdr:to>
    <xdr:pic>
      <xdr:nvPicPr>
        <xdr:cNvPr id="6" name="Image 5">
          <a:extLst>
            <a:ext uri="{FF2B5EF4-FFF2-40B4-BE49-F238E27FC236}">
              <a16:creationId xmlns:a16="http://schemas.microsoft.com/office/drawing/2014/main" id="{4889F5D7-5E5B-4BE0-D201-53F4B48777C2}"/>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7433723" y="5524499"/>
          <a:ext cx="3196177" cy="5002867"/>
        </a:xfrm>
        <a:prstGeom prst="rect">
          <a:avLst/>
        </a:prstGeom>
      </xdr:spPr>
    </xdr:pic>
    <xdr:clientData/>
  </xdr:twoCellAnchor>
  <xdr:twoCellAnchor>
    <xdr:from>
      <xdr:col>10</xdr:col>
      <xdr:colOff>153865</xdr:colOff>
      <xdr:row>40</xdr:row>
      <xdr:rowOff>33198</xdr:rowOff>
    </xdr:from>
    <xdr:to>
      <xdr:col>11</xdr:col>
      <xdr:colOff>285750</xdr:colOff>
      <xdr:row>45</xdr:row>
      <xdr:rowOff>4395</xdr:rowOff>
    </xdr:to>
    <xdr:sp macro="" textlink="">
      <xdr:nvSpPr>
        <xdr:cNvPr id="18" name="Forme libre : forme 17">
          <a:extLst>
            <a:ext uri="{FF2B5EF4-FFF2-40B4-BE49-F238E27FC236}">
              <a16:creationId xmlns:a16="http://schemas.microsoft.com/office/drawing/2014/main" id="{F89F7654-712D-E5B9-55A6-318FC0F0594E}"/>
            </a:ext>
          </a:extLst>
        </xdr:cNvPr>
        <xdr:cNvSpPr/>
      </xdr:nvSpPr>
      <xdr:spPr>
        <a:xfrm>
          <a:off x="8264769" y="8151429"/>
          <a:ext cx="827943" cy="1033601"/>
        </a:xfrm>
        <a:custGeom>
          <a:avLst/>
          <a:gdLst>
            <a:gd name="connsiteX0" fmla="*/ 80596 w 849923"/>
            <a:gd name="connsiteY0" fmla="*/ 901212 h 1128346"/>
            <a:gd name="connsiteX1" fmla="*/ 322385 w 849923"/>
            <a:gd name="connsiteY1" fmla="*/ 1025769 h 1128346"/>
            <a:gd name="connsiteX2" fmla="*/ 300404 w 849923"/>
            <a:gd name="connsiteY2" fmla="*/ 1091712 h 1128346"/>
            <a:gd name="connsiteX3" fmla="*/ 593481 w 849923"/>
            <a:gd name="connsiteY3" fmla="*/ 1128346 h 1128346"/>
            <a:gd name="connsiteX4" fmla="*/ 674077 w 849923"/>
            <a:gd name="connsiteY4" fmla="*/ 1047750 h 1128346"/>
            <a:gd name="connsiteX5" fmla="*/ 652096 w 849923"/>
            <a:gd name="connsiteY5" fmla="*/ 893885 h 1128346"/>
            <a:gd name="connsiteX6" fmla="*/ 659423 w 849923"/>
            <a:gd name="connsiteY6" fmla="*/ 769327 h 1128346"/>
            <a:gd name="connsiteX7" fmla="*/ 849923 w 849923"/>
            <a:gd name="connsiteY7" fmla="*/ 542192 h 1128346"/>
            <a:gd name="connsiteX8" fmla="*/ 813289 w 849923"/>
            <a:gd name="connsiteY8" fmla="*/ 300404 h 1128346"/>
            <a:gd name="connsiteX9" fmla="*/ 659423 w 849923"/>
            <a:gd name="connsiteY9" fmla="*/ 117231 h 1128346"/>
            <a:gd name="connsiteX10" fmla="*/ 652096 w 849923"/>
            <a:gd name="connsiteY10" fmla="*/ 0 h 1128346"/>
            <a:gd name="connsiteX11" fmla="*/ 234462 w 849923"/>
            <a:gd name="connsiteY11" fmla="*/ 21981 h 1128346"/>
            <a:gd name="connsiteX12" fmla="*/ 315058 w 849923"/>
            <a:gd name="connsiteY12" fmla="*/ 183173 h 1128346"/>
            <a:gd name="connsiteX13" fmla="*/ 190500 w 849923"/>
            <a:gd name="connsiteY13" fmla="*/ 337039 h 1128346"/>
            <a:gd name="connsiteX14" fmla="*/ 0 w 849923"/>
            <a:gd name="connsiteY14" fmla="*/ 527539 h 1128346"/>
            <a:gd name="connsiteX15" fmla="*/ 29308 w 849923"/>
            <a:gd name="connsiteY15" fmla="*/ 776654 h 1128346"/>
            <a:gd name="connsiteX16" fmla="*/ 117231 w 849923"/>
            <a:gd name="connsiteY16" fmla="*/ 937846 h 1128346"/>
            <a:gd name="connsiteX17" fmla="*/ 58616 w 849923"/>
            <a:gd name="connsiteY17" fmla="*/ 849923 h 1128346"/>
            <a:gd name="connsiteX18" fmla="*/ 80596 w 849923"/>
            <a:gd name="connsiteY18" fmla="*/ 901212 h 112834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Lst>
          <a:rect l="l" t="t" r="r" b="b"/>
          <a:pathLst>
            <a:path w="849923" h="1128346">
              <a:moveTo>
                <a:pt x="80596" y="901212"/>
              </a:moveTo>
              <a:lnTo>
                <a:pt x="322385" y="1025769"/>
              </a:lnTo>
              <a:lnTo>
                <a:pt x="300404" y="1091712"/>
              </a:lnTo>
              <a:lnTo>
                <a:pt x="593481" y="1128346"/>
              </a:lnTo>
              <a:lnTo>
                <a:pt x="674077" y="1047750"/>
              </a:lnTo>
              <a:lnTo>
                <a:pt x="652096" y="893885"/>
              </a:lnTo>
              <a:lnTo>
                <a:pt x="659423" y="769327"/>
              </a:lnTo>
              <a:lnTo>
                <a:pt x="849923" y="542192"/>
              </a:lnTo>
              <a:lnTo>
                <a:pt x="813289" y="300404"/>
              </a:lnTo>
              <a:lnTo>
                <a:pt x="659423" y="117231"/>
              </a:lnTo>
              <a:lnTo>
                <a:pt x="652096" y="0"/>
              </a:lnTo>
              <a:lnTo>
                <a:pt x="234462" y="21981"/>
              </a:lnTo>
              <a:lnTo>
                <a:pt x="315058" y="183173"/>
              </a:lnTo>
              <a:lnTo>
                <a:pt x="190500" y="337039"/>
              </a:lnTo>
              <a:lnTo>
                <a:pt x="0" y="527539"/>
              </a:lnTo>
              <a:lnTo>
                <a:pt x="29308" y="776654"/>
              </a:lnTo>
              <a:lnTo>
                <a:pt x="117231" y="937846"/>
              </a:lnTo>
              <a:lnTo>
                <a:pt x="58616" y="849923"/>
              </a:lnTo>
              <a:lnTo>
                <a:pt x="80596" y="901212"/>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14</xdr:col>
      <xdr:colOff>161192</xdr:colOff>
      <xdr:row>33</xdr:row>
      <xdr:rowOff>177312</xdr:rowOff>
    </xdr:from>
    <xdr:to>
      <xdr:col>16</xdr:col>
      <xdr:colOff>139943</xdr:colOff>
      <xdr:row>39</xdr:row>
      <xdr:rowOff>11723</xdr:rowOff>
    </xdr:to>
    <xdr:sp macro="" textlink="">
      <xdr:nvSpPr>
        <xdr:cNvPr id="19" name="Forme libre : forme 18">
          <a:extLst>
            <a:ext uri="{FF2B5EF4-FFF2-40B4-BE49-F238E27FC236}">
              <a16:creationId xmlns:a16="http://schemas.microsoft.com/office/drawing/2014/main" id="{68B77C6D-D1C0-B39D-84B9-B6B63B5CDF7F}"/>
            </a:ext>
          </a:extLst>
        </xdr:cNvPr>
        <xdr:cNvSpPr/>
      </xdr:nvSpPr>
      <xdr:spPr>
        <a:xfrm>
          <a:off x="11056327" y="6808177"/>
          <a:ext cx="1370866" cy="1109296"/>
        </a:xfrm>
        <a:custGeom>
          <a:avLst/>
          <a:gdLst>
            <a:gd name="connsiteX0" fmla="*/ 849924 w 1304193"/>
            <a:gd name="connsiteY0" fmla="*/ 1091711 h 1106365"/>
            <a:gd name="connsiteX1" fmla="*/ 1011116 w 1304193"/>
            <a:gd name="connsiteY1" fmla="*/ 1106365 h 1106365"/>
            <a:gd name="connsiteX2" fmla="*/ 1121020 w 1304193"/>
            <a:gd name="connsiteY2" fmla="*/ 1091711 h 1106365"/>
            <a:gd name="connsiteX3" fmla="*/ 1201616 w 1304193"/>
            <a:gd name="connsiteY3" fmla="*/ 1047750 h 1106365"/>
            <a:gd name="connsiteX4" fmla="*/ 1260231 w 1304193"/>
            <a:gd name="connsiteY4" fmla="*/ 1025769 h 1106365"/>
            <a:gd name="connsiteX5" fmla="*/ 1304193 w 1304193"/>
            <a:gd name="connsiteY5" fmla="*/ 952500 h 1106365"/>
            <a:gd name="connsiteX6" fmla="*/ 981808 w 1304193"/>
            <a:gd name="connsiteY6" fmla="*/ 703385 h 1106365"/>
            <a:gd name="connsiteX7" fmla="*/ 864577 w 1304193"/>
            <a:gd name="connsiteY7" fmla="*/ 344365 h 1106365"/>
            <a:gd name="connsiteX8" fmla="*/ 849924 w 1304193"/>
            <a:gd name="connsiteY8" fmla="*/ 168519 h 1106365"/>
            <a:gd name="connsiteX9" fmla="*/ 952500 w 1304193"/>
            <a:gd name="connsiteY9" fmla="*/ 0 h 1106365"/>
            <a:gd name="connsiteX10" fmla="*/ 732693 w 1304193"/>
            <a:gd name="connsiteY10" fmla="*/ 21981 h 1106365"/>
            <a:gd name="connsiteX11" fmla="*/ 703385 w 1304193"/>
            <a:gd name="connsiteY11" fmla="*/ 87923 h 1106365"/>
            <a:gd name="connsiteX12" fmla="*/ 65943 w 1304193"/>
            <a:gd name="connsiteY12" fmla="*/ 139211 h 1106365"/>
            <a:gd name="connsiteX13" fmla="*/ 0 w 1304193"/>
            <a:gd name="connsiteY13" fmla="*/ 285750 h 1106365"/>
            <a:gd name="connsiteX14" fmla="*/ 29308 w 1304193"/>
            <a:gd name="connsiteY14" fmla="*/ 520211 h 1106365"/>
            <a:gd name="connsiteX15" fmla="*/ 190500 w 1304193"/>
            <a:gd name="connsiteY15" fmla="*/ 718038 h 1106365"/>
            <a:gd name="connsiteX16" fmla="*/ 271097 w 1304193"/>
            <a:gd name="connsiteY16" fmla="*/ 783981 h 1106365"/>
            <a:gd name="connsiteX17" fmla="*/ 424962 w 1304193"/>
            <a:gd name="connsiteY17" fmla="*/ 827942 h 1106365"/>
            <a:gd name="connsiteX18" fmla="*/ 615462 w 1304193"/>
            <a:gd name="connsiteY18" fmla="*/ 805961 h 1106365"/>
            <a:gd name="connsiteX19" fmla="*/ 901212 w 1304193"/>
            <a:gd name="connsiteY19" fmla="*/ 798635 h 1106365"/>
            <a:gd name="connsiteX20" fmla="*/ 915866 w 1304193"/>
            <a:gd name="connsiteY20" fmla="*/ 923192 h 1106365"/>
            <a:gd name="connsiteX21" fmla="*/ 835270 w 1304193"/>
            <a:gd name="connsiteY21" fmla="*/ 959827 h 1106365"/>
            <a:gd name="connsiteX22" fmla="*/ 813289 w 1304193"/>
            <a:gd name="connsiteY22" fmla="*/ 1040423 h 1106365"/>
            <a:gd name="connsiteX23" fmla="*/ 849924 w 1304193"/>
            <a:gd name="connsiteY23" fmla="*/ 1091711 h 110636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Lst>
          <a:rect l="l" t="t" r="r" b="b"/>
          <a:pathLst>
            <a:path w="1304193" h="1106365">
              <a:moveTo>
                <a:pt x="849924" y="1091711"/>
              </a:moveTo>
              <a:lnTo>
                <a:pt x="1011116" y="1106365"/>
              </a:lnTo>
              <a:lnTo>
                <a:pt x="1121020" y="1091711"/>
              </a:lnTo>
              <a:lnTo>
                <a:pt x="1201616" y="1047750"/>
              </a:lnTo>
              <a:lnTo>
                <a:pt x="1260231" y="1025769"/>
              </a:lnTo>
              <a:lnTo>
                <a:pt x="1304193" y="952500"/>
              </a:lnTo>
              <a:lnTo>
                <a:pt x="981808" y="703385"/>
              </a:lnTo>
              <a:lnTo>
                <a:pt x="864577" y="344365"/>
              </a:lnTo>
              <a:lnTo>
                <a:pt x="849924" y="168519"/>
              </a:lnTo>
              <a:lnTo>
                <a:pt x="952500" y="0"/>
              </a:lnTo>
              <a:lnTo>
                <a:pt x="732693" y="21981"/>
              </a:lnTo>
              <a:lnTo>
                <a:pt x="703385" y="87923"/>
              </a:lnTo>
              <a:lnTo>
                <a:pt x="65943" y="139211"/>
              </a:lnTo>
              <a:lnTo>
                <a:pt x="0" y="285750"/>
              </a:lnTo>
              <a:lnTo>
                <a:pt x="29308" y="520211"/>
              </a:lnTo>
              <a:lnTo>
                <a:pt x="190500" y="718038"/>
              </a:lnTo>
              <a:lnTo>
                <a:pt x="271097" y="783981"/>
              </a:lnTo>
              <a:lnTo>
                <a:pt x="424962" y="827942"/>
              </a:lnTo>
              <a:lnTo>
                <a:pt x="615462" y="805961"/>
              </a:lnTo>
              <a:lnTo>
                <a:pt x="901212" y="798635"/>
              </a:lnTo>
              <a:lnTo>
                <a:pt x="915866" y="923192"/>
              </a:lnTo>
              <a:lnTo>
                <a:pt x="835270" y="959827"/>
              </a:lnTo>
              <a:lnTo>
                <a:pt x="813289" y="1040423"/>
              </a:lnTo>
              <a:lnTo>
                <a:pt x="849924" y="1091711"/>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9</xdr:col>
      <xdr:colOff>359018</xdr:colOff>
      <xdr:row>31</xdr:row>
      <xdr:rowOff>76200</xdr:rowOff>
    </xdr:from>
    <xdr:to>
      <xdr:col>12</xdr:col>
      <xdr:colOff>90852</xdr:colOff>
      <xdr:row>51</xdr:row>
      <xdr:rowOff>187569</xdr:rowOff>
    </xdr:to>
    <xdr:sp macro="" textlink="">
      <xdr:nvSpPr>
        <xdr:cNvPr id="21" name="Forme libre : forme 20">
          <a:extLst>
            <a:ext uri="{FF2B5EF4-FFF2-40B4-BE49-F238E27FC236}">
              <a16:creationId xmlns:a16="http://schemas.microsoft.com/office/drawing/2014/main" id="{F735B053-B739-9179-1F3B-13383F797754}"/>
            </a:ext>
          </a:extLst>
        </xdr:cNvPr>
        <xdr:cNvSpPr/>
      </xdr:nvSpPr>
      <xdr:spPr>
        <a:xfrm>
          <a:off x="7773864" y="6282104"/>
          <a:ext cx="1820007" cy="4360984"/>
        </a:xfrm>
        <a:custGeom>
          <a:avLst/>
          <a:gdLst>
            <a:gd name="connsiteX0" fmla="*/ 762000 w 1912327"/>
            <a:gd name="connsiteY0" fmla="*/ 2080846 h 4769826"/>
            <a:gd name="connsiteX1" fmla="*/ 915865 w 1912327"/>
            <a:gd name="connsiteY1" fmla="*/ 2095500 h 4769826"/>
            <a:gd name="connsiteX2" fmla="*/ 1143000 w 1912327"/>
            <a:gd name="connsiteY2" fmla="*/ 2080846 h 4769826"/>
            <a:gd name="connsiteX3" fmla="*/ 1238250 w 1912327"/>
            <a:gd name="connsiteY3" fmla="*/ 2058865 h 4769826"/>
            <a:gd name="connsiteX4" fmla="*/ 1245577 w 1912327"/>
            <a:gd name="connsiteY4" fmla="*/ 1384788 h 4769826"/>
            <a:gd name="connsiteX5" fmla="*/ 1333500 w 1912327"/>
            <a:gd name="connsiteY5" fmla="*/ 1370134 h 4769826"/>
            <a:gd name="connsiteX6" fmla="*/ 1296865 w 1912327"/>
            <a:gd name="connsiteY6" fmla="*/ 813288 h 4769826"/>
            <a:gd name="connsiteX7" fmla="*/ 1208942 w 1912327"/>
            <a:gd name="connsiteY7" fmla="*/ 776653 h 4769826"/>
            <a:gd name="connsiteX8" fmla="*/ 1201615 w 1912327"/>
            <a:gd name="connsiteY8" fmla="*/ 109903 h 4769826"/>
            <a:gd name="connsiteX9" fmla="*/ 1069731 w 1912327"/>
            <a:gd name="connsiteY9" fmla="*/ 7326 h 4769826"/>
            <a:gd name="connsiteX10" fmla="*/ 864577 w 1912327"/>
            <a:gd name="connsiteY10" fmla="*/ 0 h 4769826"/>
            <a:gd name="connsiteX11" fmla="*/ 659423 w 1912327"/>
            <a:gd name="connsiteY11" fmla="*/ 80596 h 4769826"/>
            <a:gd name="connsiteX12" fmla="*/ 615461 w 1912327"/>
            <a:gd name="connsiteY12" fmla="*/ 153865 h 4769826"/>
            <a:gd name="connsiteX13" fmla="*/ 718038 w 1912327"/>
            <a:gd name="connsiteY13" fmla="*/ 1099038 h 4769826"/>
            <a:gd name="connsiteX14" fmla="*/ 388327 w 1912327"/>
            <a:gd name="connsiteY14" fmla="*/ 1091711 h 4769826"/>
            <a:gd name="connsiteX15" fmla="*/ 190500 w 1912327"/>
            <a:gd name="connsiteY15" fmla="*/ 1194288 h 4769826"/>
            <a:gd name="connsiteX16" fmla="*/ 58615 w 1912327"/>
            <a:gd name="connsiteY16" fmla="*/ 1428750 h 4769826"/>
            <a:gd name="connsiteX17" fmla="*/ 0 w 1912327"/>
            <a:gd name="connsiteY17" fmla="*/ 1751134 h 4769826"/>
            <a:gd name="connsiteX18" fmla="*/ 395654 w 1912327"/>
            <a:gd name="connsiteY18" fmla="*/ 4278923 h 4769826"/>
            <a:gd name="connsiteX19" fmla="*/ 615461 w 1912327"/>
            <a:gd name="connsiteY19" fmla="*/ 4506057 h 4769826"/>
            <a:gd name="connsiteX20" fmla="*/ 1392115 w 1912327"/>
            <a:gd name="connsiteY20" fmla="*/ 4769826 h 4769826"/>
            <a:gd name="connsiteX21" fmla="*/ 1677865 w 1912327"/>
            <a:gd name="connsiteY21" fmla="*/ 4747846 h 4769826"/>
            <a:gd name="connsiteX22" fmla="*/ 1831731 w 1912327"/>
            <a:gd name="connsiteY22" fmla="*/ 4593980 h 4769826"/>
            <a:gd name="connsiteX23" fmla="*/ 1912327 w 1912327"/>
            <a:gd name="connsiteY23" fmla="*/ 4344865 h 4769826"/>
            <a:gd name="connsiteX24" fmla="*/ 1905000 w 1912327"/>
            <a:gd name="connsiteY24" fmla="*/ 3634153 h 4769826"/>
            <a:gd name="connsiteX25" fmla="*/ 1648558 w 1912327"/>
            <a:gd name="connsiteY25" fmla="*/ 3590192 h 4769826"/>
            <a:gd name="connsiteX26" fmla="*/ 1480038 w 1912327"/>
            <a:gd name="connsiteY26" fmla="*/ 4271596 h 4769826"/>
            <a:gd name="connsiteX27" fmla="*/ 688731 w 1912327"/>
            <a:gd name="connsiteY27" fmla="*/ 4022480 h 4769826"/>
            <a:gd name="connsiteX28" fmla="*/ 542192 w 1912327"/>
            <a:gd name="connsiteY28" fmla="*/ 1670538 h 4769826"/>
            <a:gd name="connsiteX29" fmla="*/ 740019 w 1912327"/>
            <a:gd name="connsiteY29" fmla="*/ 1641230 h 4769826"/>
            <a:gd name="connsiteX30" fmla="*/ 762000 w 1912327"/>
            <a:gd name="connsiteY30" fmla="*/ 2080846 h 4769826"/>
            <a:gd name="connsiteX0" fmla="*/ 762000 w 1912327"/>
            <a:gd name="connsiteY0" fmla="*/ 2080846 h 4769826"/>
            <a:gd name="connsiteX1" fmla="*/ 915865 w 1912327"/>
            <a:gd name="connsiteY1" fmla="*/ 2095500 h 4769826"/>
            <a:gd name="connsiteX2" fmla="*/ 1143000 w 1912327"/>
            <a:gd name="connsiteY2" fmla="*/ 2080846 h 4769826"/>
            <a:gd name="connsiteX3" fmla="*/ 1238250 w 1912327"/>
            <a:gd name="connsiteY3" fmla="*/ 2058865 h 4769826"/>
            <a:gd name="connsiteX4" fmla="*/ 1245577 w 1912327"/>
            <a:gd name="connsiteY4" fmla="*/ 1384788 h 4769826"/>
            <a:gd name="connsiteX5" fmla="*/ 1333500 w 1912327"/>
            <a:gd name="connsiteY5" fmla="*/ 1370134 h 4769826"/>
            <a:gd name="connsiteX6" fmla="*/ 1296865 w 1912327"/>
            <a:gd name="connsiteY6" fmla="*/ 813288 h 4769826"/>
            <a:gd name="connsiteX7" fmla="*/ 1208942 w 1912327"/>
            <a:gd name="connsiteY7" fmla="*/ 776653 h 4769826"/>
            <a:gd name="connsiteX8" fmla="*/ 1201615 w 1912327"/>
            <a:gd name="connsiteY8" fmla="*/ 109903 h 4769826"/>
            <a:gd name="connsiteX9" fmla="*/ 1069731 w 1912327"/>
            <a:gd name="connsiteY9" fmla="*/ 7326 h 4769826"/>
            <a:gd name="connsiteX10" fmla="*/ 864577 w 1912327"/>
            <a:gd name="connsiteY10" fmla="*/ 0 h 4769826"/>
            <a:gd name="connsiteX11" fmla="*/ 659423 w 1912327"/>
            <a:gd name="connsiteY11" fmla="*/ 80596 h 4769826"/>
            <a:gd name="connsiteX12" fmla="*/ 615461 w 1912327"/>
            <a:gd name="connsiteY12" fmla="*/ 153865 h 4769826"/>
            <a:gd name="connsiteX13" fmla="*/ 718038 w 1912327"/>
            <a:gd name="connsiteY13" fmla="*/ 1099038 h 4769826"/>
            <a:gd name="connsiteX14" fmla="*/ 388327 w 1912327"/>
            <a:gd name="connsiteY14" fmla="*/ 1091711 h 4769826"/>
            <a:gd name="connsiteX15" fmla="*/ 190500 w 1912327"/>
            <a:gd name="connsiteY15" fmla="*/ 1194288 h 4769826"/>
            <a:gd name="connsiteX16" fmla="*/ 58615 w 1912327"/>
            <a:gd name="connsiteY16" fmla="*/ 1428750 h 4769826"/>
            <a:gd name="connsiteX17" fmla="*/ 0 w 1912327"/>
            <a:gd name="connsiteY17" fmla="*/ 1751134 h 4769826"/>
            <a:gd name="connsiteX18" fmla="*/ 395654 w 1912327"/>
            <a:gd name="connsiteY18" fmla="*/ 4278923 h 4769826"/>
            <a:gd name="connsiteX19" fmla="*/ 615461 w 1912327"/>
            <a:gd name="connsiteY19" fmla="*/ 4506057 h 4769826"/>
            <a:gd name="connsiteX20" fmla="*/ 1392115 w 1912327"/>
            <a:gd name="connsiteY20" fmla="*/ 4769826 h 4769826"/>
            <a:gd name="connsiteX21" fmla="*/ 1677865 w 1912327"/>
            <a:gd name="connsiteY21" fmla="*/ 4747846 h 4769826"/>
            <a:gd name="connsiteX22" fmla="*/ 1831731 w 1912327"/>
            <a:gd name="connsiteY22" fmla="*/ 4593980 h 4769826"/>
            <a:gd name="connsiteX23" fmla="*/ 1912327 w 1912327"/>
            <a:gd name="connsiteY23" fmla="*/ 4344865 h 4769826"/>
            <a:gd name="connsiteX24" fmla="*/ 1905000 w 1912327"/>
            <a:gd name="connsiteY24" fmla="*/ 3634153 h 4769826"/>
            <a:gd name="connsiteX25" fmla="*/ 1567961 w 1912327"/>
            <a:gd name="connsiteY25" fmla="*/ 3817327 h 4769826"/>
            <a:gd name="connsiteX26" fmla="*/ 1480038 w 1912327"/>
            <a:gd name="connsiteY26" fmla="*/ 4271596 h 4769826"/>
            <a:gd name="connsiteX27" fmla="*/ 688731 w 1912327"/>
            <a:gd name="connsiteY27" fmla="*/ 4022480 h 4769826"/>
            <a:gd name="connsiteX28" fmla="*/ 542192 w 1912327"/>
            <a:gd name="connsiteY28" fmla="*/ 1670538 h 4769826"/>
            <a:gd name="connsiteX29" fmla="*/ 740019 w 1912327"/>
            <a:gd name="connsiteY29" fmla="*/ 1641230 h 4769826"/>
            <a:gd name="connsiteX30" fmla="*/ 762000 w 1912327"/>
            <a:gd name="connsiteY30" fmla="*/ 2080846 h 4769826"/>
            <a:gd name="connsiteX0" fmla="*/ 762000 w 1912327"/>
            <a:gd name="connsiteY0" fmla="*/ 2080846 h 4769826"/>
            <a:gd name="connsiteX1" fmla="*/ 915865 w 1912327"/>
            <a:gd name="connsiteY1" fmla="*/ 2095500 h 4769826"/>
            <a:gd name="connsiteX2" fmla="*/ 1143000 w 1912327"/>
            <a:gd name="connsiteY2" fmla="*/ 2080846 h 4769826"/>
            <a:gd name="connsiteX3" fmla="*/ 1238250 w 1912327"/>
            <a:gd name="connsiteY3" fmla="*/ 2058865 h 4769826"/>
            <a:gd name="connsiteX4" fmla="*/ 1245577 w 1912327"/>
            <a:gd name="connsiteY4" fmla="*/ 1384788 h 4769826"/>
            <a:gd name="connsiteX5" fmla="*/ 1333500 w 1912327"/>
            <a:gd name="connsiteY5" fmla="*/ 1370134 h 4769826"/>
            <a:gd name="connsiteX6" fmla="*/ 1296865 w 1912327"/>
            <a:gd name="connsiteY6" fmla="*/ 813288 h 4769826"/>
            <a:gd name="connsiteX7" fmla="*/ 1208942 w 1912327"/>
            <a:gd name="connsiteY7" fmla="*/ 776653 h 4769826"/>
            <a:gd name="connsiteX8" fmla="*/ 1201615 w 1912327"/>
            <a:gd name="connsiteY8" fmla="*/ 109903 h 4769826"/>
            <a:gd name="connsiteX9" fmla="*/ 1069731 w 1912327"/>
            <a:gd name="connsiteY9" fmla="*/ 7326 h 4769826"/>
            <a:gd name="connsiteX10" fmla="*/ 864577 w 1912327"/>
            <a:gd name="connsiteY10" fmla="*/ 0 h 4769826"/>
            <a:gd name="connsiteX11" fmla="*/ 659423 w 1912327"/>
            <a:gd name="connsiteY11" fmla="*/ 80596 h 4769826"/>
            <a:gd name="connsiteX12" fmla="*/ 615461 w 1912327"/>
            <a:gd name="connsiteY12" fmla="*/ 153865 h 4769826"/>
            <a:gd name="connsiteX13" fmla="*/ 718038 w 1912327"/>
            <a:gd name="connsiteY13" fmla="*/ 1099038 h 4769826"/>
            <a:gd name="connsiteX14" fmla="*/ 388327 w 1912327"/>
            <a:gd name="connsiteY14" fmla="*/ 1091711 h 4769826"/>
            <a:gd name="connsiteX15" fmla="*/ 190500 w 1912327"/>
            <a:gd name="connsiteY15" fmla="*/ 1194288 h 4769826"/>
            <a:gd name="connsiteX16" fmla="*/ 58615 w 1912327"/>
            <a:gd name="connsiteY16" fmla="*/ 1428750 h 4769826"/>
            <a:gd name="connsiteX17" fmla="*/ 0 w 1912327"/>
            <a:gd name="connsiteY17" fmla="*/ 1751134 h 4769826"/>
            <a:gd name="connsiteX18" fmla="*/ 395654 w 1912327"/>
            <a:gd name="connsiteY18" fmla="*/ 4278923 h 4769826"/>
            <a:gd name="connsiteX19" fmla="*/ 615461 w 1912327"/>
            <a:gd name="connsiteY19" fmla="*/ 4506057 h 4769826"/>
            <a:gd name="connsiteX20" fmla="*/ 1392115 w 1912327"/>
            <a:gd name="connsiteY20" fmla="*/ 4769826 h 4769826"/>
            <a:gd name="connsiteX21" fmla="*/ 1677865 w 1912327"/>
            <a:gd name="connsiteY21" fmla="*/ 4747846 h 4769826"/>
            <a:gd name="connsiteX22" fmla="*/ 1831731 w 1912327"/>
            <a:gd name="connsiteY22" fmla="*/ 4593980 h 4769826"/>
            <a:gd name="connsiteX23" fmla="*/ 1912327 w 1912327"/>
            <a:gd name="connsiteY23" fmla="*/ 4344865 h 4769826"/>
            <a:gd name="connsiteX24" fmla="*/ 1897673 w 1912327"/>
            <a:gd name="connsiteY24" fmla="*/ 3707423 h 4769826"/>
            <a:gd name="connsiteX25" fmla="*/ 1567961 w 1912327"/>
            <a:gd name="connsiteY25" fmla="*/ 3817327 h 4769826"/>
            <a:gd name="connsiteX26" fmla="*/ 1480038 w 1912327"/>
            <a:gd name="connsiteY26" fmla="*/ 4271596 h 4769826"/>
            <a:gd name="connsiteX27" fmla="*/ 688731 w 1912327"/>
            <a:gd name="connsiteY27" fmla="*/ 4022480 h 4769826"/>
            <a:gd name="connsiteX28" fmla="*/ 542192 w 1912327"/>
            <a:gd name="connsiteY28" fmla="*/ 1670538 h 4769826"/>
            <a:gd name="connsiteX29" fmla="*/ 740019 w 1912327"/>
            <a:gd name="connsiteY29" fmla="*/ 1641230 h 4769826"/>
            <a:gd name="connsiteX30" fmla="*/ 762000 w 1912327"/>
            <a:gd name="connsiteY30" fmla="*/ 2080846 h 476982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Lst>
          <a:rect l="l" t="t" r="r" b="b"/>
          <a:pathLst>
            <a:path w="1912327" h="4769826">
              <a:moveTo>
                <a:pt x="762000" y="2080846"/>
              </a:moveTo>
              <a:lnTo>
                <a:pt x="915865" y="2095500"/>
              </a:lnTo>
              <a:lnTo>
                <a:pt x="1143000" y="2080846"/>
              </a:lnTo>
              <a:lnTo>
                <a:pt x="1238250" y="2058865"/>
              </a:lnTo>
              <a:cubicBezTo>
                <a:pt x="1240692" y="1834173"/>
                <a:pt x="1243135" y="1609480"/>
                <a:pt x="1245577" y="1384788"/>
              </a:cubicBezTo>
              <a:lnTo>
                <a:pt x="1333500" y="1370134"/>
              </a:lnTo>
              <a:lnTo>
                <a:pt x="1296865" y="813288"/>
              </a:lnTo>
              <a:lnTo>
                <a:pt x="1208942" y="776653"/>
              </a:lnTo>
              <a:cubicBezTo>
                <a:pt x="1206500" y="554403"/>
                <a:pt x="1204057" y="332153"/>
                <a:pt x="1201615" y="109903"/>
              </a:cubicBezTo>
              <a:lnTo>
                <a:pt x="1069731" y="7326"/>
              </a:lnTo>
              <a:lnTo>
                <a:pt x="864577" y="0"/>
              </a:lnTo>
              <a:lnTo>
                <a:pt x="659423" y="80596"/>
              </a:lnTo>
              <a:lnTo>
                <a:pt x="615461" y="153865"/>
              </a:lnTo>
              <a:lnTo>
                <a:pt x="718038" y="1099038"/>
              </a:lnTo>
              <a:lnTo>
                <a:pt x="388327" y="1091711"/>
              </a:lnTo>
              <a:lnTo>
                <a:pt x="190500" y="1194288"/>
              </a:lnTo>
              <a:lnTo>
                <a:pt x="58615" y="1428750"/>
              </a:lnTo>
              <a:lnTo>
                <a:pt x="0" y="1751134"/>
              </a:lnTo>
              <a:lnTo>
                <a:pt x="395654" y="4278923"/>
              </a:lnTo>
              <a:lnTo>
                <a:pt x="615461" y="4506057"/>
              </a:lnTo>
              <a:lnTo>
                <a:pt x="1392115" y="4769826"/>
              </a:lnTo>
              <a:lnTo>
                <a:pt x="1677865" y="4747846"/>
              </a:lnTo>
              <a:lnTo>
                <a:pt x="1831731" y="4593980"/>
              </a:lnTo>
              <a:lnTo>
                <a:pt x="1912327" y="4344865"/>
              </a:lnTo>
              <a:cubicBezTo>
                <a:pt x="1909885" y="4107961"/>
                <a:pt x="1900115" y="3944327"/>
                <a:pt x="1897673" y="3707423"/>
              </a:cubicBezTo>
              <a:lnTo>
                <a:pt x="1567961" y="3817327"/>
              </a:lnTo>
              <a:lnTo>
                <a:pt x="1480038" y="4271596"/>
              </a:lnTo>
              <a:lnTo>
                <a:pt x="688731" y="4022480"/>
              </a:lnTo>
              <a:lnTo>
                <a:pt x="542192" y="1670538"/>
              </a:lnTo>
              <a:lnTo>
                <a:pt x="740019" y="1641230"/>
              </a:lnTo>
              <a:lnTo>
                <a:pt x="762000" y="2080846"/>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454268</xdr:colOff>
      <xdr:row>42</xdr:row>
      <xdr:rowOff>200394</xdr:rowOff>
    </xdr:from>
    <xdr:to>
      <xdr:col>12</xdr:col>
      <xdr:colOff>219808</xdr:colOff>
      <xdr:row>47</xdr:row>
      <xdr:rowOff>117963</xdr:rowOff>
    </xdr:to>
    <xdr:sp macro="" textlink="">
      <xdr:nvSpPr>
        <xdr:cNvPr id="22" name="Forme libre : forme 21">
          <a:extLst>
            <a:ext uri="{FF2B5EF4-FFF2-40B4-BE49-F238E27FC236}">
              <a16:creationId xmlns:a16="http://schemas.microsoft.com/office/drawing/2014/main" id="{79F44E76-C47C-4718-596E-67DA64F39D10}"/>
            </a:ext>
          </a:extLst>
        </xdr:cNvPr>
        <xdr:cNvSpPr/>
      </xdr:nvSpPr>
      <xdr:spPr>
        <a:xfrm>
          <a:off x="8565172" y="8743586"/>
          <a:ext cx="1157655" cy="979973"/>
        </a:xfrm>
        <a:custGeom>
          <a:avLst/>
          <a:gdLst>
            <a:gd name="connsiteX0" fmla="*/ 0 w 1157653"/>
            <a:gd name="connsiteY0" fmla="*/ 439615 h 1069731"/>
            <a:gd name="connsiteX1" fmla="*/ 175846 w 1157653"/>
            <a:gd name="connsiteY1" fmla="*/ 930519 h 1069731"/>
            <a:gd name="connsiteX2" fmla="*/ 718038 w 1157653"/>
            <a:gd name="connsiteY2" fmla="*/ 1069731 h 1069731"/>
            <a:gd name="connsiteX3" fmla="*/ 996461 w 1157653"/>
            <a:gd name="connsiteY3" fmla="*/ 981808 h 1069731"/>
            <a:gd name="connsiteX4" fmla="*/ 1069730 w 1157653"/>
            <a:gd name="connsiteY4" fmla="*/ 732692 h 1069731"/>
            <a:gd name="connsiteX5" fmla="*/ 1062403 w 1157653"/>
            <a:gd name="connsiteY5" fmla="*/ 410308 h 1069731"/>
            <a:gd name="connsiteX6" fmla="*/ 1157653 w 1157653"/>
            <a:gd name="connsiteY6" fmla="*/ 322385 h 1069731"/>
            <a:gd name="connsiteX7" fmla="*/ 1150327 w 1157653"/>
            <a:gd name="connsiteY7" fmla="*/ 117231 h 1069731"/>
            <a:gd name="connsiteX8" fmla="*/ 996461 w 1157653"/>
            <a:gd name="connsiteY8" fmla="*/ 29308 h 1069731"/>
            <a:gd name="connsiteX9" fmla="*/ 849923 w 1157653"/>
            <a:gd name="connsiteY9" fmla="*/ 0 h 1069731"/>
            <a:gd name="connsiteX10" fmla="*/ 703384 w 1157653"/>
            <a:gd name="connsiteY10" fmla="*/ 65942 h 1069731"/>
            <a:gd name="connsiteX11" fmla="*/ 681403 w 1157653"/>
            <a:gd name="connsiteY11" fmla="*/ 168519 h 1069731"/>
            <a:gd name="connsiteX12" fmla="*/ 718038 w 1157653"/>
            <a:gd name="connsiteY12" fmla="*/ 271096 h 1069731"/>
            <a:gd name="connsiteX13" fmla="*/ 659423 w 1157653"/>
            <a:gd name="connsiteY13" fmla="*/ 586154 h 1069731"/>
            <a:gd name="connsiteX14" fmla="*/ 322384 w 1157653"/>
            <a:gd name="connsiteY14" fmla="*/ 490904 h 1069731"/>
            <a:gd name="connsiteX15" fmla="*/ 322384 w 1157653"/>
            <a:gd name="connsiteY15" fmla="*/ 359019 h 1069731"/>
            <a:gd name="connsiteX16" fmla="*/ 0 w 1157653"/>
            <a:gd name="connsiteY16" fmla="*/ 439615 h 106973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1157653" h="1069731">
              <a:moveTo>
                <a:pt x="0" y="439615"/>
              </a:moveTo>
              <a:lnTo>
                <a:pt x="175846" y="930519"/>
              </a:lnTo>
              <a:lnTo>
                <a:pt x="718038" y="1069731"/>
              </a:lnTo>
              <a:lnTo>
                <a:pt x="996461" y="981808"/>
              </a:lnTo>
              <a:lnTo>
                <a:pt x="1069730" y="732692"/>
              </a:lnTo>
              <a:lnTo>
                <a:pt x="1062403" y="410308"/>
              </a:lnTo>
              <a:lnTo>
                <a:pt x="1157653" y="322385"/>
              </a:lnTo>
              <a:lnTo>
                <a:pt x="1150327" y="117231"/>
              </a:lnTo>
              <a:lnTo>
                <a:pt x="996461" y="29308"/>
              </a:lnTo>
              <a:lnTo>
                <a:pt x="849923" y="0"/>
              </a:lnTo>
              <a:lnTo>
                <a:pt x="703384" y="65942"/>
              </a:lnTo>
              <a:lnTo>
                <a:pt x="681403" y="168519"/>
              </a:lnTo>
              <a:lnTo>
                <a:pt x="718038" y="271096"/>
              </a:lnTo>
              <a:lnTo>
                <a:pt x="659423" y="586154"/>
              </a:lnTo>
              <a:lnTo>
                <a:pt x="322384" y="490904"/>
              </a:lnTo>
              <a:lnTo>
                <a:pt x="322384" y="359019"/>
              </a:lnTo>
              <a:lnTo>
                <a:pt x="0" y="439615"/>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483577</xdr:colOff>
      <xdr:row>28</xdr:row>
      <xdr:rowOff>36167</xdr:rowOff>
    </xdr:from>
    <xdr:to>
      <xdr:col>13</xdr:col>
      <xdr:colOff>305066</xdr:colOff>
      <xdr:row>34</xdr:row>
      <xdr:rowOff>74002</xdr:rowOff>
    </xdr:to>
    <xdr:sp macro="" textlink="">
      <xdr:nvSpPr>
        <xdr:cNvPr id="23" name="Forme libre : forme 22">
          <a:extLst>
            <a:ext uri="{FF2B5EF4-FFF2-40B4-BE49-F238E27FC236}">
              <a16:creationId xmlns:a16="http://schemas.microsoft.com/office/drawing/2014/main" id="{5DFCC16B-3853-CC74-57CA-9E9D7C0BD37D}"/>
            </a:ext>
          </a:extLst>
        </xdr:cNvPr>
        <xdr:cNvSpPr/>
      </xdr:nvSpPr>
      <xdr:spPr>
        <a:xfrm>
          <a:off x="8594481" y="5604629"/>
          <a:ext cx="1909662" cy="1312719"/>
        </a:xfrm>
        <a:custGeom>
          <a:avLst/>
          <a:gdLst>
            <a:gd name="connsiteX0" fmla="*/ 0 w 2373923"/>
            <a:gd name="connsiteY0" fmla="*/ 754673 h 1436077"/>
            <a:gd name="connsiteX1" fmla="*/ 87923 w 2373923"/>
            <a:gd name="connsiteY1" fmla="*/ 0 h 1436077"/>
            <a:gd name="connsiteX2" fmla="*/ 593481 w 2373923"/>
            <a:gd name="connsiteY2" fmla="*/ 43961 h 1436077"/>
            <a:gd name="connsiteX3" fmla="*/ 490904 w 2373923"/>
            <a:gd name="connsiteY3" fmla="*/ 476250 h 1436077"/>
            <a:gd name="connsiteX4" fmla="*/ 600808 w 2373923"/>
            <a:gd name="connsiteY4" fmla="*/ 725365 h 1436077"/>
            <a:gd name="connsiteX5" fmla="*/ 556846 w 2373923"/>
            <a:gd name="connsiteY5" fmla="*/ 908538 h 1436077"/>
            <a:gd name="connsiteX6" fmla="*/ 769327 w 2373923"/>
            <a:gd name="connsiteY6" fmla="*/ 1318846 h 1436077"/>
            <a:gd name="connsiteX7" fmla="*/ 2373923 w 2373923"/>
            <a:gd name="connsiteY7" fmla="*/ 1296865 h 1436077"/>
            <a:gd name="connsiteX8" fmla="*/ 769327 w 2373923"/>
            <a:gd name="connsiteY8" fmla="*/ 1436077 h 1436077"/>
            <a:gd name="connsiteX9" fmla="*/ 190500 w 2373923"/>
            <a:gd name="connsiteY9" fmla="*/ 395653 h 1436077"/>
            <a:gd name="connsiteX10" fmla="*/ 183173 w 2373923"/>
            <a:gd name="connsiteY10" fmla="*/ 769327 h 1436077"/>
            <a:gd name="connsiteX11" fmla="*/ 0 w 2373923"/>
            <a:gd name="connsiteY11" fmla="*/ 754673 h 1436077"/>
            <a:gd name="connsiteX0" fmla="*/ 0 w 2373923"/>
            <a:gd name="connsiteY0" fmla="*/ 754673 h 1436077"/>
            <a:gd name="connsiteX1" fmla="*/ 87923 w 2373923"/>
            <a:gd name="connsiteY1" fmla="*/ 0 h 1436077"/>
            <a:gd name="connsiteX2" fmla="*/ 593481 w 2373923"/>
            <a:gd name="connsiteY2" fmla="*/ 43961 h 1436077"/>
            <a:gd name="connsiteX3" fmla="*/ 490904 w 2373923"/>
            <a:gd name="connsiteY3" fmla="*/ 476250 h 1436077"/>
            <a:gd name="connsiteX4" fmla="*/ 600808 w 2373923"/>
            <a:gd name="connsiteY4" fmla="*/ 725365 h 1436077"/>
            <a:gd name="connsiteX5" fmla="*/ 556846 w 2373923"/>
            <a:gd name="connsiteY5" fmla="*/ 908538 h 1436077"/>
            <a:gd name="connsiteX6" fmla="*/ 769327 w 2373923"/>
            <a:gd name="connsiteY6" fmla="*/ 1318846 h 1436077"/>
            <a:gd name="connsiteX7" fmla="*/ 2373923 w 2373923"/>
            <a:gd name="connsiteY7" fmla="*/ 1296865 h 1436077"/>
            <a:gd name="connsiteX8" fmla="*/ 769327 w 2373923"/>
            <a:gd name="connsiteY8" fmla="*/ 1436077 h 1436077"/>
            <a:gd name="connsiteX9" fmla="*/ 483577 w 2373923"/>
            <a:gd name="connsiteY9" fmla="*/ 952499 h 1436077"/>
            <a:gd name="connsiteX10" fmla="*/ 183173 w 2373923"/>
            <a:gd name="connsiteY10" fmla="*/ 769327 h 1436077"/>
            <a:gd name="connsiteX11" fmla="*/ 0 w 2373923"/>
            <a:gd name="connsiteY11" fmla="*/ 754673 h 1436077"/>
            <a:gd name="connsiteX0" fmla="*/ 0 w 2373923"/>
            <a:gd name="connsiteY0" fmla="*/ 754673 h 1436077"/>
            <a:gd name="connsiteX1" fmla="*/ 87923 w 2373923"/>
            <a:gd name="connsiteY1" fmla="*/ 0 h 1436077"/>
            <a:gd name="connsiteX2" fmla="*/ 593481 w 2373923"/>
            <a:gd name="connsiteY2" fmla="*/ 43961 h 1436077"/>
            <a:gd name="connsiteX3" fmla="*/ 490904 w 2373923"/>
            <a:gd name="connsiteY3" fmla="*/ 476250 h 1436077"/>
            <a:gd name="connsiteX4" fmla="*/ 600808 w 2373923"/>
            <a:gd name="connsiteY4" fmla="*/ 725365 h 1436077"/>
            <a:gd name="connsiteX5" fmla="*/ 556846 w 2373923"/>
            <a:gd name="connsiteY5" fmla="*/ 908538 h 1436077"/>
            <a:gd name="connsiteX6" fmla="*/ 769327 w 2373923"/>
            <a:gd name="connsiteY6" fmla="*/ 1318846 h 1436077"/>
            <a:gd name="connsiteX7" fmla="*/ 2373923 w 2373923"/>
            <a:gd name="connsiteY7" fmla="*/ 1296865 h 1436077"/>
            <a:gd name="connsiteX8" fmla="*/ 1412293 w 2373923"/>
            <a:gd name="connsiteY8" fmla="*/ 1375145 h 1436077"/>
            <a:gd name="connsiteX9" fmla="*/ 769327 w 2373923"/>
            <a:gd name="connsiteY9" fmla="*/ 1436077 h 1436077"/>
            <a:gd name="connsiteX10" fmla="*/ 483577 w 2373923"/>
            <a:gd name="connsiteY10" fmla="*/ 952499 h 1436077"/>
            <a:gd name="connsiteX11" fmla="*/ 183173 w 2373923"/>
            <a:gd name="connsiteY11" fmla="*/ 769327 h 1436077"/>
            <a:gd name="connsiteX12" fmla="*/ 0 w 2373923"/>
            <a:gd name="connsiteY12" fmla="*/ 754673 h 1436077"/>
            <a:gd name="connsiteX0" fmla="*/ 0 w 2373923"/>
            <a:gd name="connsiteY0" fmla="*/ 754673 h 1436077"/>
            <a:gd name="connsiteX1" fmla="*/ 87923 w 2373923"/>
            <a:gd name="connsiteY1" fmla="*/ 0 h 1436077"/>
            <a:gd name="connsiteX2" fmla="*/ 593481 w 2373923"/>
            <a:gd name="connsiteY2" fmla="*/ 43961 h 1436077"/>
            <a:gd name="connsiteX3" fmla="*/ 490904 w 2373923"/>
            <a:gd name="connsiteY3" fmla="*/ 476250 h 1436077"/>
            <a:gd name="connsiteX4" fmla="*/ 600808 w 2373923"/>
            <a:gd name="connsiteY4" fmla="*/ 725365 h 1436077"/>
            <a:gd name="connsiteX5" fmla="*/ 556846 w 2373923"/>
            <a:gd name="connsiteY5" fmla="*/ 908538 h 1436077"/>
            <a:gd name="connsiteX6" fmla="*/ 769327 w 2373923"/>
            <a:gd name="connsiteY6" fmla="*/ 1318846 h 1436077"/>
            <a:gd name="connsiteX7" fmla="*/ 2373923 w 2373923"/>
            <a:gd name="connsiteY7" fmla="*/ 1296865 h 1436077"/>
            <a:gd name="connsiteX8" fmla="*/ 2207535 w 2373923"/>
            <a:gd name="connsiteY8" fmla="*/ 1375145 h 1436077"/>
            <a:gd name="connsiteX9" fmla="*/ 769327 w 2373923"/>
            <a:gd name="connsiteY9" fmla="*/ 1436077 h 1436077"/>
            <a:gd name="connsiteX10" fmla="*/ 483577 w 2373923"/>
            <a:gd name="connsiteY10" fmla="*/ 952499 h 1436077"/>
            <a:gd name="connsiteX11" fmla="*/ 183173 w 2373923"/>
            <a:gd name="connsiteY11" fmla="*/ 769327 h 1436077"/>
            <a:gd name="connsiteX12" fmla="*/ 0 w 2373923"/>
            <a:gd name="connsiteY12" fmla="*/ 754673 h 1436077"/>
            <a:gd name="connsiteX0" fmla="*/ 0 w 2272546"/>
            <a:gd name="connsiteY0" fmla="*/ 754673 h 1436077"/>
            <a:gd name="connsiteX1" fmla="*/ 87923 w 2272546"/>
            <a:gd name="connsiteY1" fmla="*/ 0 h 1436077"/>
            <a:gd name="connsiteX2" fmla="*/ 593481 w 2272546"/>
            <a:gd name="connsiteY2" fmla="*/ 43961 h 1436077"/>
            <a:gd name="connsiteX3" fmla="*/ 490904 w 2272546"/>
            <a:gd name="connsiteY3" fmla="*/ 476250 h 1436077"/>
            <a:gd name="connsiteX4" fmla="*/ 600808 w 2272546"/>
            <a:gd name="connsiteY4" fmla="*/ 725365 h 1436077"/>
            <a:gd name="connsiteX5" fmla="*/ 556846 w 2272546"/>
            <a:gd name="connsiteY5" fmla="*/ 908538 h 1436077"/>
            <a:gd name="connsiteX6" fmla="*/ 769327 w 2272546"/>
            <a:gd name="connsiteY6" fmla="*/ 1318846 h 1436077"/>
            <a:gd name="connsiteX7" fmla="*/ 2272546 w 2272546"/>
            <a:gd name="connsiteY7" fmla="*/ 1272667 h 1436077"/>
            <a:gd name="connsiteX8" fmla="*/ 2207535 w 2272546"/>
            <a:gd name="connsiteY8" fmla="*/ 1375145 h 1436077"/>
            <a:gd name="connsiteX9" fmla="*/ 769327 w 2272546"/>
            <a:gd name="connsiteY9" fmla="*/ 1436077 h 1436077"/>
            <a:gd name="connsiteX10" fmla="*/ 483577 w 2272546"/>
            <a:gd name="connsiteY10" fmla="*/ 952499 h 1436077"/>
            <a:gd name="connsiteX11" fmla="*/ 183173 w 2272546"/>
            <a:gd name="connsiteY11" fmla="*/ 769327 h 1436077"/>
            <a:gd name="connsiteX12" fmla="*/ 0 w 2272546"/>
            <a:gd name="connsiteY12" fmla="*/ 754673 h 1436077"/>
            <a:gd name="connsiteX0" fmla="*/ 0 w 2272546"/>
            <a:gd name="connsiteY0" fmla="*/ 754673 h 1436077"/>
            <a:gd name="connsiteX1" fmla="*/ 87923 w 2272546"/>
            <a:gd name="connsiteY1" fmla="*/ 0 h 1436077"/>
            <a:gd name="connsiteX2" fmla="*/ 593481 w 2272546"/>
            <a:gd name="connsiteY2" fmla="*/ 43961 h 1436077"/>
            <a:gd name="connsiteX3" fmla="*/ 490904 w 2272546"/>
            <a:gd name="connsiteY3" fmla="*/ 476250 h 1436077"/>
            <a:gd name="connsiteX4" fmla="*/ 600808 w 2272546"/>
            <a:gd name="connsiteY4" fmla="*/ 725365 h 1436077"/>
            <a:gd name="connsiteX5" fmla="*/ 556846 w 2272546"/>
            <a:gd name="connsiteY5" fmla="*/ 908538 h 1436077"/>
            <a:gd name="connsiteX6" fmla="*/ 769327 w 2272546"/>
            <a:gd name="connsiteY6" fmla="*/ 1318846 h 1436077"/>
            <a:gd name="connsiteX7" fmla="*/ 2272546 w 2272546"/>
            <a:gd name="connsiteY7" fmla="*/ 1272667 h 1436077"/>
            <a:gd name="connsiteX8" fmla="*/ 2250983 w 2272546"/>
            <a:gd name="connsiteY8" fmla="*/ 1375145 h 1436077"/>
            <a:gd name="connsiteX9" fmla="*/ 769327 w 2272546"/>
            <a:gd name="connsiteY9" fmla="*/ 1436077 h 1436077"/>
            <a:gd name="connsiteX10" fmla="*/ 483577 w 2272546"/>
            <a:gd name="connsiteY10" fmla="*/ 952499 h 1436077"/>
            <a:gd name="connsiteX11" fmla="*/ 183173 w 2272546"/>
            <a:gd name="connsiteY11" fmla="*/ 769327 h 1436077"/>
            <a:gd name="connsiteX12" fmla="*/ 0 w 2272546"/>
            <a:gd name="connsiteY12" fmla="*/ 754673 h 143607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Lst>
          <a:rect l="l" t="t" r="r" b="b"/>
          <a:pathLst>
            <a:path w="2272546" h="1436077">
              <a:moveTo>
                <a:pt x="0" y="754673"/>
              </a:moveTo>
              <a:lnTo>
                <a:pt x="87923" y="0"/>
              </a:lnTo>
              <a:lnTo>
                <a:pt x="593481" y="43961"/>
              </a:lnTo>
              <a:lnTo>
                <a:pt x="490904" y="476250"/>
              </a:lnTo>
              <a:lnTo>
                <a:pt x="600808" y="725365"/>
              </a:lnTo>
              <a:lnTo>
                <a:pt x="556846" y="908538"/>
              </a:lnTo>
              <a:lnTo>
                <a:pt x="769327" y="1318846"/>
              </a:lnTo>
              <a:lnTo>
                <a:pt x="2272546" y="1272667"/>
              </a:lnTo>
              <a:lnTo>
                <a:pt x="2250983" y="1375145"/>
              </a:lnTo>
              <a:lnTo>
                <a:pt x="769327" y="1436077"/>
              </a:lnTo>
              <a:lnTo>
                <a:pt x="483577" y="952499"/>
              </a:lnTo>
              <a:lnTo>
                <a:pt x="183173" y="769327"/>
              </a:lnTo>
              <a:lnTo>
                <a:pt x="0" y="754673"/>
              </a:lnTo>
              <a:close/>
            </a:path>
          </a:pathLst>
        </a:custGeom>
        <a:solidFill>
          <a:schemeClr val="accent2">
            <a:alpha val="30196"/>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9</xdr:col>
      <xdr:colOff>256294</xdr:colOff>
      <xdr:row>41</xdr:row>
      <xdr:rowOff>176074</xdr:rowOff>
    </xdr:from>
    <xdr:to>
      <xdr:col>9</xdr:col>
      <xdr:colOff>400294</xdr:colOff>
      <xdr:row>42</xdr:row>
      <xdr:rowOff>187967</xdr:rowOff>
    </xdr:to>
    <xdr:sp macro="" textlink="">
      <xdr:nvSpPr>
        <xdr:cNvPr id="24" name="Rectangle 23">
          <a:extLst>
            <a:ext uri="{FF2B5EF4-FFF2-40B4-BE49-F238E27FC236}">
              <a16:creationId xmlns:a16="http://schemas.microsoft.com/office/drawing/2014/main" id="{50EE34E5-D625-4AED-B555-1CBAE55FBE07}"/>
            </a:ext>
          </a:extLst>
        </xdr:cNvPr>
        <xdr:cNvSpPr/>
      </xdr:nvSpPr>
      <xdr:spPr>
        <a:xfrm>
          <a:off x="7685794" y="8381181"/>
          <a:ext cx="144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9</xdr:col>
      <xdr:colOff>400294</xdr:colOff>
      <xdr:row>42</xdr:row>
      <xdr:rowOff>53864</xdr:rowOff>
    </xdr:from>
    <xdr:to>
      <xdr:col>10</xdr:col>
      <xdr:colOff>214180</xdr:colOff>
      <xdr:row>42</xdr:row>
      <xdr:rowOff>79967</xdr:rowOff>
    </xdr:to>
    <xdr:cxnSp macro="">
      <xdr:nvCxnSpPr>
        <xdr:cNvPr id="25" name="Connecteur droit avec flèche 24">
          <a:extLst>
            <a:ext uri="{FF2B5EF4-FFF2-40B4-BE49-F238E27FC236}">
              <a16:creationId xmlns:a16="http://schemas.microsoft.com/office/drawing/2014/main" id="{75F8DE68-4E1A-463B-A6BC-953531189B2E}"/>
            </a:ext>
          </a:extLst>
        </xdr:cNvPr>
        <xdr:cNvCxnSpPr>
          <a:cxnSpLocks/>
          <a:stCxn id="24" idx="3"/>
        </xdr:cNvCxnSpPr>
      </xdr:nvCxnSpPr>
      <xdr:spPr>
        <a:xfrm flipV="1">
          <a:off x="7829794" y="8463078"/>
          <a:ext cx="507850" cy="2610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10989</xdr:colOff>
      <xdr:row>35</xdr:row>
      <xdr:rowOff>95250</xdr:rowOff>
    </xdr:from>
    <xdr:to>
      <xdr:col>14</xdr:col>
      <xdr:colOff>154989</xdr:colOff>
      <xdr:row>36</xdr:row>
      <xdr:rowOff>107143</xdr:rowOff>
    </xdr:to>
    <xdr:sp macro="" textlink="">
      <xdr:nvSpPr>
        <xdr:cNvPr id="26" name="Rectangle 25">
          <a:extLst>
            <a:ext uri="{FF2B5EF4-FFF2-40B4-BE49-F238E27FC236}">
              <a16:creationId xmlns:a16="http://schemas.microsoft.com/office/drawing/2014/main" id="{E13A28BE-5C63-447C-9D19-F66BF1E2D76F}"/>
            </a:ext>
          </a:extLst>
        </xdr:cNvPr>
        <xdr:cNvSpPr/>
      </xdr:nvSpPr>
      <xdr:spPr>
        <a:xfrm>
          <a:off x="10910310" y="7075714"/>
          <a:ext cx="144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14</xdr:col>
      <xdr:colOff>154989</xdr:colOff>
      <xdr:row>35</xdr:row>
      <xdr:rowOff>200403</xdr:rowOff>
    </xdr:from>
    <xdr:to>
      <xdr:col>14</xdr:col>
      <xdr:colOff>296240</xdr:colOff>
      <xdr:row>35</xdr:row>
      <xdr:rowOff>203250</xdr:rowOff>
    </xdr:to>
    <xdr:cxnSp macro="">
      <xdr:nvCxnSpPr>
        <xdr:cNvPr id="27" name="Connecteur droit avec flèche 26">
          <a:extLst>
            <a:ext uri="{FF2B5EF4-FFF2-40B4-BE49-F238E27FC236}">
              <a16:creationId xmlns:a16="http://schemas.microsoft.com/office/drawing/2014/main" id="{4A12C82B-DA0F-4FCC-9F37-E19D7627868C}"/>
            </a:ext>
          </a:extLst>
        </xdr:cNvPr>
        <xdr:cNvCxnSpPr>
          <a:cxnSpLocks/>
          <a:stCxn id="26" idx="3"/>
        </xdr:cNvCxnSpPr>
      </xdr:nvCxnSpPr>
      <xdr:spPr>
        <a:xfrm flipV="1">
          <a:off x="11054310" y="7180867"/>
          <a:ext cx="141251" cy="284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371</xdr:colOff>
      <xdr:row>28</xdr:row>
      <xdr:rowOff>187117</xdr:rowOff>
    </xdr:from>
    <xdr:to>
      <xdr:col>12</xdr:col>
      <xdr:colOff>121411</xdr:colOff>
      <xdr:row>29</xdr:row>
      <xdr:rowOff>169153</xdr:rowOff>
    </xdr:to>
    <xdr:sp macro="" textlink="">
      <xdr:nvSpPr>
        <xdr:cNvPr id="28" name="Rectangle 27">
          <a:extLst>
            <a:ext uri="{FF2B5EF4-FFF2-40B4-BE49-F238E27FC236}">
              <a16:creationId xmlns:a16="http://schemas.microsoft.com/office/drawing/2014/main" id="{A33570ED-82AD-471E-AF33-D9690D9937BB}"/>
            </a:ext>
          </a:extLst>
        </xdr:cNvPr>
        <xdr:cNvSpPr/>
      </xdr:nvSpPr>
      <xdr:spPr>
        <a:xfrm>
          <a:off x="9503390" y="5755579"/>
          <a:ext cx="121040" cy="194516"/>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11</xdr:col>
      <xdr:colOff>107718</xdr:colOff>
      <xdr:row>29</xdr:row>
      <xdr:rowOff>71895</xdr:rowOff>
    </xdr:from>
    <xdr:to>
      <xdr:col>12</xdr:col>
      <xdr:colOff>371</xdr:colOff>
      <xdr:row>29</xdr:row>
      <xdr:rowOff>180319</xdr:rowOff>
    </xdr:to>
    <xdr:cxnSp macro="">
      <xdr:nvCxnSpPr>
        <xdr:cNvPr id="29" name="Connecteur droit avec flèche 28">
          <a:extLst>
            <a:ext uri="{FF2B5EF4-FFF2-40B4-BE49-F238E27FC236}">
              <a16:creationId xmlns:a16="http://schemas.microsoft.com/office/drawing/2014/main" id="{F91F4112-8C18-4A9D-9318-41EA1329BDAB}"/>
            </a:ext>
          </a:extLst>
        </xdr:cNvPr>
        <xdr:cNvCxnSpPr>
          <a:cxnSpLocks/>
          <a:stCxn id="28" idx="1"/>
        </xdr:cNvCxnSpPr>
      </xdr:nvCxnSpPr>
      <xdr:spPr>
        <a:xfrm flipH="1">
          <a:off x="8914680" y="5852837"/>
          <a:ext cx="588710" cy="108424"/>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147636</xdr:colOff>
      <xdr:row>38</xdr:row>
      <xdr:rowOff>76200</xdr:rowOff>
    </xdr:from>
    <xdr:to>
      <xdr:col>17</xdr:col>
      <xdr:colOff>146538</xdr:colOff>
      <xdr:row>44</xdr:row>
      <xdr:rowOff>47625</xdr:rowOff>
    </xdr:to>
    <xdr:sp macro="" textlink="">
      <xdr:nvSpPr>
        <xdr:cNvPr id="35" name="Forme libre : forme 34">
          <a:extLst>
            <a:ext uri="{FF2B5EF4-FFF2-40B4-BE49-F238E27FC236}">
              <a16:creationId xmlns:a16="http://schemas.microsoft.com/office/drawing/2014/main" id="{5FFEB766-1FC4-6D53-41FC-FC23C5C8D2E9}"/>
            </a:ext>
          </a:extLst>
        </xdr:cNvPr>
        <xdr:cNvSpPr/>
      </xdr:nvSpPr>
      <xdr:spPr>
        <a:xfrm>
          <a:off x="11738828" y="7769469"/>
          <a:ext cx="1391018" cy="1246310"/>
        </a:xfrm>
        <a:custGeom>
          <a:avLst/>
          <a:gdLst>
            <a:gd name="connsiteX0" fmla="*/ 123825 w 1371600"/>
            <a:gd name="connsiteY0" fmla="*/ 66675 h 1228725"/>
            <a:gd name="connsiteX1" fmla="*/ 123825 w 1371600"/>
            <a:gd name="connsiteY1" fmla="*/ 66675 h 1228725"/>
            <a:gd name="connsiteX2" fmla="*/ 209550 w 1371600"/>
            <a:gd name="connsiteY2" fmla="*/ 114300 h 1228725"/>
            <a:gd name="connsiteX3" fmla="*/ 381000 w 1371600"/>
            <a:gd name="connsiteY3" fmla="*/ 152400 h 1228725"/>
            <a:gd name="connsiteX4" fmla="*/ 666750 w 1371600"/>
            <a:gd name="connsiteY4" fmla="*/ 0 h 1228725"/>
            <a:gd name="connsiteX5" fmla="*/ 542925 w 1371600"/>
            <a:gd name="connsiteY5" fmla="*/ 171450 h 1228725"/>
            <a:gd name="connsiteX6" fmla="*/ 609600 w 1371600"/>
            <a:gd name="connsiteY6" fmla="*/ 323850 h 1228725"/>
            <a:gd name="connsiteX7" fmla="*/ 771525 w 1371600"/>
            <a:gd name="connsiteY7" fmla="*/ 457200 h 1228725"/>
            <a:gd name="connsiteX8" fmla="*/ 657225 w 1371600"/>
            <a:gd name="connsiteY8" fmla="*/ 609600 h 1228725"/>
            <a:gd name="connsiteX9" fmla="*/ 1257300 w 1371600"/>
            <a:gd name="connsiteY9" fmla="*/ 571500 h 1228725"/>
            <a:gd name="connsiteX10" fmla="*/ 1200150 w 1371600"/>
            <a:gd name="connsiteY10" fmla="*/ 847725 h 1228725"/>
            <a:gd name="connsiteX11" fmla="*/ 1257300 w 1371600"/>
            <a:gd name="connsiteY11" fmla="*/ 1123950 h 1228725"/>
            <a:gd name="connsiteX12" fmla="*/ 1371600 w 1371600"/>
            <a:gd name="connsiteY12" fmla="*/ 1228725 h 1228725"/>
            <a:gd name="connsiteX13" fmla="*/ 1162050 w 1371600"/>
            <a:gd name="connsiteY13" fmla="*/ 1104900 h 1228725"/>
            <a:gd name="connsiteX14" fmla="*/ 266700 w 1371600"/>
            <a:gd name="connsiteY14" fmla="*/ 1104900 h 1228725"/>
            <a:gd name="connsiteX15" fmla="*/ 76200 w 1371600"/>
            <a:gd name="connsiteY15" fmla="*/ 990600 h 1228725"/>
            <a:gd name="connsiteX16" fmla="*/ 0 w 1371600"/>
            <a:gd name="connsiteY16" fmla="*/ 714375 h 1228725"/>
            <a:gd name="connsiteX17" fmla="*/ 180975 w 1371600"/>
            <a:gd name="connsiteY17" fmla="*/ 466725 h 1228725"/>
            <a:gd name="connsiteX18" fmla="*/ 361950 w 1371600"/>
            <a:gd name="connsiteY18" fmla="*/ 247650 h 1228725"/>
            <a:gd name="connsiteX19" fmla="*/ 361950 w 1371600"/>
            <a:gd name="connsiteY19" fmla="*/ 247650 h 1228725"/>
            <a:gd name="connsiteX20" fmla="*/ 371475 w 1371600"/>
            <a:gd name="connsiteY20" fmla="*/ 180975 h 1228725"/>
            <a:gd name="connsiteX21" fmla="*/ 161925 w 1371600"/>
            <a:gd name="connsiteY21" fmla="*/ 180975 h 1228725"/>
            <a:gd name="connsiteX22" fmla="*/ 123825 w 1371600"/>
            <a:gd name="connsiteY22" fmla="*/ 66675 h 12287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Lst>
          <a:rect l="l" t="t" r="r" b="b"/>
          <a:pathLst>
            <a:path w="1371600" h="1228725">
              <a:moveTo>
                <a:pt x="123825" y="66675"/>
              </a:moveTo>
              <a:lnTo>
                <a:pt x="123825" y="66675"/>
              </a:lnTo>
              <a:lnTo>
                <a:pt x="209550" y="114300"/>
              </a:lnTo>
              <a:lnTo>
                <a:pt x="381000" y="152400"/>
              </a:lnTo>
              <a:lnTo>
                <a:pt x="666750" y="0"/>
              </a:lnTo>
              <a:lnTo>
                <a:pt x="542925" y="171450"/>
              </a:lnTo>
              <a:lnTo>
                <a:pt x="609600" y="323850"/>
              </a:lnTo>
              <a:lnTo>
                <a:pt x="771525" y="457200"/>
              </a:lnTo>
              <a:lnTo>
                <a:pt x="657225" y="609600"/>
              </a:lnTo>
              <a:lnTo>
                <a:pt x="1257300" y="571500"/>
              </a:lnTo>
              <a:lnTo>
                <a:pt x="1200150" y="847725"/>
              </a:lnTo>
              <a:lnTo>
                <a:pt x="1257300" y="1123950"/>
              </a:lnTo>
              <a:lnTo>
                <a:pt x="1371600" y="1228725"/>
              </a:lnTo>
              <a:lnTo>
                <a:pt x="1162050" y="1104900"/>
              </a:lnTo>
              <a:lnTo>
                <a:pt x="266700" y="1104900"/>
              </a:lnTo>
              <a:lnTo>
                <a:pt x="76200" y="990600"/>
              </a:lnTo>
              <a:lnTo>
                <a:pt x="0" y="714375"/>
              </a:lnTo>
              <a:lnTo>
                <a:pt x="180975" y="466725"/>
              </a:lnTo>
              <a:lnTo>
                <a:pt x="361950" y="247650"/>
              </a:lnTo>
              <a:lnTo>
                <a:pt x="361950" y="247650"/>
              </a:lnTo>
              <a:lnTo>
                <a:pt x="371475" y="180975"/>
              </a:lnTo>
              <a:lnTo>
                <a:pt x="161925" y="180975"/>
              </a:lnTo>
              <a:lnTo>
                <a:pt x="123825" y="66675"/>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15</xdr:col>
      <xdr:colOff>644770</xdr:colOff>
      <xdr:row>43</xdr:row>
      <xdr:rowOff>180975</xdr:rowOff>
    </xdr:from>
    <xdr:to>
      <xdr:col>18</xdr:col>
      <xdr:colOff>185736</xdr:colOff>
      <xdr:row>47</xdr:row>
      <xdr:rowOff>66675</xdr:rowOff>
    </xdr:to>
    <xdr:sp macro="" textlink="">
      <xdr:nvSpPr>
        <xdr:cNvPr id="36" name="Forme libre : forme 35">
          <a:extLst>
            <a:ext uri="{FF2B5EF4-FFF2-40B4-BE49-F238E27FC236}">
              <a16:creationId xmlns:a16="http://schemas.microsoft.com/office/drawing/2014/main" id="{F37263FD-9CB2-000C-4010-CDFA4ECE1077}"/>
            </a:ext>
          </a:extLst>
        </xdr:cNvPr>
        <xdr:cNvSpPr/>
      </xdr:nvSpPr>
      <xdr:spPr>
        <a:xfrm>
          <a:off x="12235962" y="8936648"/>
          <a:ext cx="1629139" cy="735623"/>
        </a:xfrm>
        <a:custGeom>
          <a:avLst/>
          <a:gdLst>
            <a:gd name="connsiteX0" fmla="*/ 1362075 w 1362075"/>
            <a:gd name="connsiteY0" fmla="*/ 323850 h 723900"/>
            <a:gd name="connsiteX1" fmla="*/ 1304925 w 1362075"/>
            <a:gd name="connsiteY1" fmla="*/ 495300 h 723900"/>
            <a:gd name="connsiteX2" fmla="*/ 1333500 w 1362075"/>
            <a:gd name="connsiteY2" fmla="*/ 676275 h 723900"/>
            <a:gd name="connsiteX3" fmla="*/ 238125 w 1362075"/>
            <a:gd name="connsiteY3" fmla="*/ 723900 h 723900"/>
            <a:gd name="connsiteX4" fmla="*/ 57150 w 1362075"/>
            <a:gd name="connsiteY4" fmla="*/ 657225 h 723900"/>
            <a:gd name="connsiteX5" fmla="*/ 0 w 1362075"/>
            <a:gd name="connsiteY5" fmla="*/ 476250 h 723900"/>
            <a:gd name="connsiteX6" fmla="*/ 209550 w 1362075"/>
            <a:gd name="connsiteY6" fmla="*/ 0 h 723900"/>
            <a:gd name="connsiteX7" fmla="*/ 581025 w 1362075"/>
            <a:gd name="connsiteY7" fmla="*/ 0 h 723900"/>
            <a:gd name="connsiteX8" fmla="*/ 428625 w 1362075"/>
            <a:gd name="connsiteY8" fmla="*/ 276225 h 723900"/>
            <a:gd name="connsiteX9" fmla="*/ 1362075 w 1362075"/>
            <a:gd name="connsiteY9" fmla="*/ 323850 h 7239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1362075" h="723900">
              <a:moveTo>
                <a:pt x="1362075" y="323850"/>
              </a:moveTo>
              <a:lnTo>
                <a:pt x="1304925" y="495300"/>
              </a:lnTo>
              <a:lnTo>
                <a:pt x="1333500" y="676275"/>
              </a:lnTo>
              <a:lnTo>
                <a:pt x="238125" y="723900"/>
              </a:lnTo>
              <a:lnTo>
                <a:pt x="57150" y="657225"/>
              </a:lnTo>
              <a:lnTo>
                <a:pt x="0" y="476250"/>
              </a:lnTo>
              <a:lnTo>
                <a:pt x="209550" y="0"/>
              </a:lnTo>
              <a:lnTo>
                <a:pt x="581025" y="0"/>
              </a:lnTo>
              <a:lnTo>
                <a:pt x="428625" y="276225"/>
              </a:lnTo>
              <a:lnTo>
                <a:pt x="1362075" y="323850"/>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15</xdr:col>
      <xdr:colOff>595311</xdr:colOff>
      <xdr:row>37</xdr:row>
      <xdr:rowOff>66675</xdr:rowOff>
    </xdr:from>
    <xdr:to>
      <xdr:col>16</xdr:col>
      <xdr:colOff>590549</xdr:colOff>
      <xdr:row>41</xdr:row>
      <xdr:rowOff>19050</xdr:rowOff>
    </xdr:to>
    <xdr:sp macro="" textlink="">
      <xdr:nvSpPr>
        <xdr:cNvPr id="37" name="Forme libre : forme 36">
          <a:extLst>
            <a:ext uri="{FF2B5EF4-FFF2-40B4-BE49-F238E27FC236}">
              <a16:creationId xmlns:a16="http://schemas.microsoft.com/office/drawing/2014/main" id="{DC88A620-F0F4-ECFB-4D6D-53823CDDEB2C}"/>
            </a:ext>
          </a:extLst>
        </xdr:cNvPr>
        <xdr:cNvSpPr/>
      </xdr:nvSpPr>
      <xdr:spPr>
        <a:xfrm>
          <a:off x="12186503" y="7547463"/>
          <a:ext cx="691296" cy="802299"/>
        </a:xfrm>
        <a:custGeom>
          <a:avLst/>
          <a:gdLst>
            <a:gd name="connsiteX0" fmla="*/ 323850 w 619125"/>
            <a:gd name="connsiteY0" fmla="*/ 790575 h 790575"/>
            <a:gd name="connsiteX1" fmla="*/ 0 w 619125"/>
            <a:gd name="connsiteY1" fmla="*/ 104775 h 790575"/>
            <a:gd name="connsiteX2" fmla="*/ 333375 w 619125"/>
            <a:gd name="connsiteY2" fmla="*/ 0 h 790575"/>
            <a:gd name="connsiteX3" fmla="*/ 619125 w 619125"/>
            <a:gd name="connsiteY3" fmla="*/ 781050 h 790575"/>
            <a:gd name="connsiteX4" fmla="*/ 323850 w 619125"/>
            <a:gd name="connsiteY4" fmla="*/ 790575 h 79057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619125" h="790575">
              <a:moveTo>
                <a:pt x="323850" y="790575"/>
              </a:moveTo>
              <a:lnTo>
                <a:pt x="0" y="104775"/>
              </a:lnTo>
              <a:lnTo>
                <a:pt x="333375" y="0"/>
              </a:lnTo>
              <a:lnTo>
                <a:pt x="619125" y="781050"/>
              </a:lnTo>
              <a:lnTo>
                <a:pt x="323850" y="790575"/>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9</xdr:col>
      <xdr:colOff>132469</xdr:colOff>
      <xdr:row>45</xdr:row>
      <xdr:rowOff>166550</xdr:rowOff>
    </xdr:from>
    <xdr:to>
      <xdr:col>9</xdr:col>
      <xdr:colOff>241188</xdr:colOff>
      <xdr:row>46</xdr:row>
      <xdr:rowOff>148586</xdr:rowOff>
    </xdr:to>
    <xdr:sp macro="" textlink="">
      <xdr:nvSpPr>
        <xdr:cNvPr id="12" name="Rectangle 11">
          <a:extLst>
            <a:ext uri="{FF2B5EF4-FFF2-40B4-BE49-F238E27FC236}">
              <a16:creationId xmlns:a16="http://schemas.microsoft.com/office/drawing/2014/main" id="{401EC629-1A81-4590-AE89-5DB7D2EC7BB4}"/>
            </a:ext>
          </a:extLst>
        </xdr:cNvPr>
        <xdr:cNvSpPr/>
      </xdr:nvSpPr>
      <xdr:spPr>
        <a:xfrm>
          <a:off x="7770638" y="9291500"/>
          <a:ext cx="217438" cy="191586"/>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9</xdr:col>
      <xdr:colOff>241188</xdr:colOff>
      <xdr:row>46</xdr:row>
      <xdr:rowOff>44339</xdr:rowOff>
    </xdr:from>
    <xdr:to>
      <xdr:col>10</xdr:col>
      <xdr:colOff>90355</xdr:colOff>
      <xdr:row>46</xdr:row>
      <xdr:rowOff>52793</xdr:rowOff>
    </xdr:to>
    <xdr:cxnSp macro="">
      <xdr:nvCxnSpPr>
        <xdr:cNvPr id="13" name="Connecteur droit avec flèche 12">
          <a:extLst>
            <a:ext uri="{FF2B5EF4-FFF2-40B4-BE49-F238E27FC236}">
              <a16:creationId xmlns:a16="http://schemas.microsoft.com/office/drawing/2014/main" id="{95C236F7-631B-4A35-8675-0B6CDBB26C6F}"/>
            </a:ext>
          </a:extLst>
        </xdr:cNvPr>
        <xdr:cNvCxnSpPr>
          <a:cxnSpLocks/>
          <a:stCxn id="12" idx="3"/>
        </xdr:cNvCxnSpPr>
      </xdr:nvCxnSpPr>
      <xdr:spPr>
        <a:xfrm flipV="1">
          <a:off x="7988076" y="9378839"/>
          <a:ext cx="326984" cy="8454"/>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222956</xdr:colOff>
      <xdr:row>42</xdr:row>
      <xdr:rowOff>42724</xdr:rowOff>
    </xdr:from>
    <xdr:to>
      <xdr:col>14</xdr:col>
      <xdr:colOff>366956</xdr:colOff>
      <xdr:row>43</xdr:row>
      <xdr:rowOff>54617</xdr:rowOff>
    </xdr:to>
    <xdr:sp macro="" textlink="">
      <xdr:nvSpPr>
        <xdr:cNvPr id="14" name="Rectangle 13">
          <a:extLst>
            <a:ext uri="{FF2B5EF4-FFF2-40B4-BE49-F238E27FC236}">
              <a16:creationId xmlns:a16="http://schemas.microsoft.com/office/drawing/2014/main" id="{84252884-6A84-41B6-8BC7-E54922F4E9CB}"/>
            </a:ext>
          </a:extLst>
        </xdr:cNvPr>
        <xdr:cNvSpPr/>
      </xdr:nvSpPr>
      <xdr:spPr>
        <a:xfrm>
          <a:off x="11122277" y="8451938"/>
          <a:ext cx="144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14</xdr:col>
      <xdr:colOff>366956</xdr:colOff>
      <xdr:row>42</xdr:row>
      <xdr:rowOff>130064</xdr:rowOff>
    </xdr:from>
    <xdr:to>
      <xdr:col>15</xdr:col>
      <xdr:colOff>180842</xdr:colOff>
      <xdr:row>42</xdr:row>
      <xdr:rowOff>150724</xdr:rowOff>
    </xdr:to>
    <xdr:cxnSp macro="">
      <xdr:nvCxnSpPr>
        <xdr:cNvPr id="15" name="Connecteur droit avec flèche 14">
          <a:extLst>
            <a:ext uri="{FF2B5EF4-FFF2-40B4-BE49-F238E27FC236}">
              <a16:creationId xmlns:a16="http://schemas.microsoft.com/office/drawing/2014/main" id="{A6154369-ACD4-465C-977F-AF03BB4EA2F2}"/>
            </a:ext>
          </a:extLst>
        </xdr:cNvPr>
        <xdr:cNvCxnSpPr>
          <a:cxnSpLocks/>
          <a:stCxn id="14" idx="3"/>
        </xdr:cNvCxnSpPr>
      </xdr:nvCxnSpPr>
      <xdr:spPr>
        <a:xfrm flipV="1">
          <a:off x="11266277" y="8539278"/>
          <a:ext cx="507851" cy="2066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246768</xdr:colOff>
      <xdr:row>44</xdr:row>
      <xdr:rowOff>157024</xdr:rowOff>
    </xdr:from>
    <xdr:to>
      <xdr:col>15</xdr:col>
      <xdr:colOff>390768</xdr:colOff>
      <xdr:row>45</xdr:row>
      <xdr:rowOff>168917</xdr:rowOff>
    </xdr:to>
    <xdr:sp macro="" textlink="">
      <xdr:nvSpPr>
        <xdr:cNvPr id="16" name="Rectangle 15">
          <a:extLst>
            <a:ext uri="{FF2B5EF4-FFF2-40B4-BE49-F238E27FC236}">
              <a16:creationId xmlns:a16="http://schemas.microsoft.com/office/drawing/2014/main" id="{C2C922A7-DEDC-4C26-B2B7-D41082499DFB}"/>
            </a:ext>
          </a:extLst>
        </xdr:cNvPr>
        <xdr:cNvSpPr/>
      </xdr:nvSpPr>
      <xdr:spPr>
        <a:xfrm>
          <a:off x="11840054" y="8974453"/>
          <a:ext cx="144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15</xdr:col>
      <xdr:colOff>390768</xdr:colOff>
      <xdr:row>45</xdr:row>
      <xdr:rowOff>34814</xdr:rowOff>
    </xdr:from>
    <xdr:to>
      <xdr:col>16</xdr:col>
      <xdr:colOff>204654</xdr:colOff>
      <xdr:row>45</xdr:row>
      <xdr:rowOff>60917</xdr:rowOff>
    </xdr:to>
    <xdr:cxnSp macro="">
      <xdr:nvCxnSpPr>
        <xdr:cNvPr id="17" name="Connecteur droit avec flèche 16">
          <a:extLst>
            <a:ext uri="{FF2B5EF4-FFF2-40B4-BE49-F238E27FC236}">
              <a16:creationId xmlns:a16="http://schemas.microsoft.com/office/drawing/2014/main" id="{E548AD7A-A3E5-4891-9D6D-1F29CBD4E06A}"/>
            </a:ext>
          </a:extLst>
        </xdr:cNvPr>
        <xdr:cNvCxnSpPr>
          <a:cxnSpLocks/>
          <a:stCxn id="16" idx="3"/>
        </xdr:cNvCxnSpPr>
      </xdr:nvCxnSpPr>
      <xdr:spPr>
        <a:xfrm flipV="1">
          <a:off x="11984054" y="9056350"/>
          <a:ext cx="507850" cy="2610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176210</xdr:colOff>
      <xdr:row>24</xdr:row>
      <xdr:rowOff>180975</xdr:rowOff>
    </xdr:from>
    <xdr:to>
      <xdr:col>6</xdr:col>
      <xdr:colOff>471487</xdr:colOff>
      <xdr:row>47</xdr:row>
      <xdr:rowOff>190500</xdr:rowOff>
    </xdr:to>
    <xdr:grpSp>
      <xdr:nvGrpSpPr>
        <xdr:cNvPr id="33" name="Groupe 32">
          <a:extLst>
            <a:ext uri="{FF2B5EF4-FFF2-40B4-BE49-F238E27FC236}">
              <a16:creationId xmlns:a16="http://schemas.microsoft.com/office/drawing/2014/main" id="{94A4BEB7-56FB-11C0-D73C-F9DA8829A3B1}"/>
            </a:ext>
          </a:extLst>
        </xdr:cNvPr>
        <xdr:cNvGrpSpPr/>
      </xdr:nvGrpSpPr>
      <xdr:grpSpPr>
        <a:xfrm>
          <a:off x="176210" y="4935192"/>
          <a:ext cx="5852907" cy="4755460"/>
          <a:chOff x="352420" y="4924425"/>
          <a:chExt cx="6096004" cy="4810125"/>
        </a:xfrm>
      </xdr:grpSpPr>
      <xdr:pic>
        <xdr:nvPicPr>
          <xdr:cNvPr id="8" name="Image 7">
            <a:extLst>
              <a:ext uri="{FF2B5EF4-FFF2-40B4-BE49-F238E27FC236}">
                <a16:creationId xmlns:a16="http://schemas.microsoft.com/office/drawing/2014/main" id="{26BB0644-D1B7-1D03-C882-B45612789DE6}"/>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l="8419" r="-1"/>
          <a:stretch/>
        </xdr:blipFill>
        <xdr:spPr>
          <a:xfrm>
            <a:off x="352420" y="4924425"/>
            <a:ext cx="6057882" cy="4810125"/>
          </a:xfrm>
          <a:prstGeom prst="rect">
            <a:avLst/>
          </a:prstGeom>
        </xdr:spPr>
      </xdr:pic>
      <xdr:sp macro="" textlink="">
        <xdr:nvSpPr>
          <xdr:cNvPr id="39" name="Forme libre : forme 38">
            <a:extLst>
              <a:ext uri="{FF2B5EF4-FFF2-40B4-BE49-F238E27FC236}">
                <a16:creationId xmlns:a16="http://schemas.microsoft.com/office/drawing/2014/main" id="{164922FC-BA56-98F1-0E26-964F293183AD}"/>
              </a:ext>
            </a:extLst>
          </xdr:cNvPr>
          <xdr:cNvSpPr/>
        </xdr:nvSpPr>
        <xdr:spPr>
          <a:xfrm>
            <a:off x="3933824" y="5695950"/>
            <a:ext cx="2514600" cy="3381375"/>
          </a:xfrm>
          <a:custGeom>
            <a:avLst/>
            <a:gdLst>
              <a:gd name="connsiteX0" fmla="*/ 1314450 w 2514600"/>
              <a:gd name="connsiteY0" fmla="*/ 2952750 h 3381375"/>
              <a:gd name="connsiteX1" fmla="*/ 2409825 w 2514600"/>
              <a:gd name="connsiteY1" fmla="*/ 3381375 h 3381375"/>
              <a:gd name="connsiteX2" fmla="*/ 2514600 w 2514600"/>
              <a:gd name="connsiteY2" fmla="*/ 3352800 h 3381375"/>
              <a:gd name="connsiteX3" fmla="*/ 2457450 w 2514600"/>
              <a:gd name="connsiteY3" fmla="*/ 228600 h 3381375"/>
              <a:gd name="connsiteX4" fmla="*/ 2114550 w 2514600"/>
              <a:gd name="connsiteY4" fmla="*/ 0 h 3381375"/>
              <a:gd name="connsiteX5" fmla="*/ 1400175 w 2514600"/>
              <a:gd name="connsiteY5" fmla="*/ 19050 h 3381375"/>
              <a:gd name="connsiteX6" fmla="*/ 0 w 2514600"/>
              <a:gd name="connsiteY6" fmla="*/ 428625 h 3381375"/>
              <a:gd name="connsiteX7" fmla="*/ 0 w 2514600"/>
              <a:gd name="connsiteY7" fmla="*/ 1009650 h 3381375"/>
              <a:gd name="connsiteX8" fmla="*/ 1447800 w 2514600"/>
              <a:gd name="connsiteY8" fmla="*/ 923925 h 3381375"/>
              <a:gd name="connsiteX9" fmla="*/ 1476375 w 2514600"/>
              <a:gd name="connsiteY9" fmla="*/ 1076325 h 3381375"/>
              <a:gd name="connsiteX10" fmla="*/ 1343025 w 2514600"/>
              <a:gd name="connsiteY10" fmla="*/ 2047875 h 3381375"/>
              <a:gd name="connsiteX11" fmla="*/ 1495425 w 2514600"/>
              <a:gd name="connsiteY11" fmla="*/ 2533650 h 3381375"/>
              <a:gd name="connsiteX12" fmla="*/ 1238250 w 2514600"/>
              <a:gd name="connsiteY12" fmla="*/ 2628900 h 3381375"/>
              <a:gd name="connsiteX13" fmla="*/ 1219200 w 2514600"/>
              <a:gd name="connsiteY13" fmla="*/ 2800350 h 3381375"/>
              <a:gd name="connsiteX14" fmla="*/ 1314450 w 2514600"/>
              <a:gd name="connsiteY14" fmla="*/ 2952750 h 338137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Lst>
            <a:rect l="l" t="t" r="r" b="b"/>
            <a:pathLst>
              <a:path w="2514600" h="3381375">
                <a:moveTo>
                  <a:pt x="1314450" y="2952750"/>
                </a:moveTo>
                <a:lnTo>
                  <a:pt x="2409825" y="3381375"/>
                </a:lnTo>
                <a:lnTo>
                  <a:pt x="2514600" y="3352800"/>
                </a:lnTo>
                <a:lnTo>
                  <a:pt x="2457450" y="228600"/>
                </a:lnTo>
                <a:lnTo>
                  <a:pt x="2114550" y="0"/>
                </a:lnTo>
                <a:lnTo>
                  <a:pt x="1400175" y="19050"/>
                </a:lnTo>
                <a:lnTo>
                  <a:pt x="0" y="428625"/>
                </a:lnTo>
                <a:lnTo>
                  <a:pt x="0" y="1009650"/>
                </a:lnTo>
                <a:lnTo>
                  <a:pt x="1447800" y="923925"/>
                </a:lnTo>
                <a:lnTo>
                  <a:pt x="1476375" y="1076325"/>
                </a:lnTo>
                <a:lnTo>
                  <a:pt x="1343025" y="2047875"/>
                </a:lnTo>
                <a:lnTo>
                  <a:pt x="1495425" y="2533650"/>
                </a:lnTo>
                <a:lnTo>
                  <a:pt x="1238250" y="2628900"/>
                </a:lnTo>
                <a:lnTo>
                  <a:pt x="1219200" y="2800350"/>
                </a:lnTo>
                <a:lnTo>
                  <a:pt x="1314450" y="2952750"/>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0" name="Forme libre : forme 39">
            <a:extLst>
              <a:ext uri="{FF2B5EF4-FFF2-40B4-BE49-F238E27FC236}">
                <a16:creationId xmlns:a16="http://schemas.microsoft.com/office/drawing/2014/main" id="{99DC1BF6-292B-CC2C-6804-2EF71331F182}"/>
              </a:ext>
            </a:extLst>
          </xdr:cNvPr>
          <xdr:cNvSpPr/>
        </xdr:nvSpPr>
        <xdr:spPr>
          <a:xfrm>
            <a:off x="2133600" y="8001000"/>
            <a:ext cx="990600" cy="895350"/>
          </a:xfrm>
          <a:custGeom>
            <a:avLst/>
            <a:gdLst>
              <a:gd name="connsiteX0" fmla="*/ 666750 w 990600"/>
              <a:gd name="connsiteY0" fmla="*/ 0 h 895350"/>
              <a:gd name="connsiteX1" fmla="*/ 990600 w 990600"/>
              <a:gd name="connsiteY1" fmla="*/ 142875 h 895350"/>
              <a:gd name="connsiteX2" fmla="*/ 933450 w 990600"/>
              <a:gd name="connsiteY2" fmla="*/ 895350 h 895350"/>
              <a:gd name="connsiteX3" fmla="*/ 704850 w 990600"/>
              <a:gd name="connsiteY3" fmla="*/ 866775 h 895350"/>
              <a:gd name="connsiteX4" fmla="*/ 419100 w 990600"/>
              <a:gd name="connsiteY4" fmla="*/ 390525 h 895350"/>
              <a:gd name="connsiteX5" fmla="*/ 38100 w 990600"/>
              <a:gd name="connsiteY5" fmla="*/ 409575 h 895350"/>
              <a:gd name="connsiteX6" fmla="*/ 0 w 990600"/>
              <a:gd name="connsiteY6" fmla="*/ 247650 h 895350"/>
              <a:gd name="connsiteX7" fmla="*/ 381000 w 990600"/>
              <a:gd name="connsiteY7" fmla="*/ 95250 h 895350"/>
              <a:gd name="connsiteX8" fmla="*/ 609600 w 990600"/>
              <a:gd name="connsiteY8" fmla="*/ 209550 h 895350"/>
              <a:gd name="connsiteX9" fmla="*/ 695325 w 990600"/>
              <a:gd name="connsiteY9" fmla="*/ 361950 h 895350"/>
              <a:gd name="connsiteX10" fmla="*/ 666750 w 990600"/>
              <a:gd name="connsiteY10" fmla="*/ 0 h 8953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990600" h="895350">
                <a:moveTo>
                  <a:pt x="666750" y="0"/>
                </a:moveTo>
                <a:lnTo>
                  <a:pt x="990600" y="142875"/>
                </a:lnTo>
                <a:lnTo>
                  <a:pt x="933450" y="895350"/>
                </a:lnTo>
                <a:lnTo>
                  <a:pt x="704850" y="866775"/>
                </a:lnTo>
                <a:lnTo>
                  <a:pt x="419100" y="390525"/>
                </a:lnTo>
                <a:lnTo>
                  <a:pt x="38100" y="409575"/>
                </a:lnTo>
                <a:lnTo>
                  <a:pt x="0" y="247650"/>
                </a:lnTo>
                <a:lnTo>
                  <a:pt x="381000" y="95250"/>
                </a:lnTo>
                <a:lnTo>
                  <a:pt x="609600" y="209550"/>
                </a:lnTo>
                <a:lnTo>
                  <a:pt x="695325" y="361950"/>
                </a:lnTo>
                <a:lnTo>
                  <a:pt x="666750" y="0"/>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xnSp macro="">
        <xdr:nvCxnSpPr>
          <xdr:cNvPr id="41" name="Connecteur droit 40">
            <a:extLst>
              <a:ext uri="{FF2B5EF4-FFF2-40B4-BE49-F238E27FC236}">
                <a16:creationId xmlns:a16="http://schemas.microsoft.com/office/drawing/2014/main" id="{F998831E-F172-4ECF-86D9-AB9CB6556ADF}"/>
              </a:ext>
            </a:extLst>
          </xdr:cNvPr>
          <xdr:cNvCxnSpPr>
            <a:endCxn id="39" idx="6"/>
          </xdr:cNvCxnSpPr>
        </xdr:nvCxnSpPr>
        <xdr:spPr>
          <a:xfrm flipV="1">
            <a:off x="3932400" y="6124575"/>
            <a:ext cx="1424" cy="63339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sp macro="" textlink="">
        <xdr:nvSpPr>
          <xdr:cNvPr id="42" name="Rectangle 41">
            <a:extLst>
              <a:ext uri="{FF2B5EF4-FFF2-40B4-BE49-F238E27FC236}">
                <a16:creationId xmlns:a16="http://schemas.microsoft.com/office/drawing/2014/main" id="{D3FCFE42-2004-4F38-BB4B-55C922D74852}"/>
              </a:ext>
            </a:extLst>
          </xdr:cNvPr>
          <xdr:cNvSpPr/>
        </xdr:nvSpPr>
        <xdr:spPr>
          <a:xfrm>
            <a:off x="3335144" y="6256298"/>
            <a:ext cx="149784" cy="221514"/>
          </a:xfrm>
          <a:prstGeom prst="rect">
            <a:avLst/>
          </a:prstGeom>
          <a:solidFill>
            <a:schemeClr val="bg1"/>
          </a:solidFill>
          <a:ln w="6350">
            <a:solidFill>
              <a:schemeClr val="tx1"/>
            </a:solidFill>
            <a:round/>
          </a:ln>
          <a:effectLst/>
        </xdr:spPr>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xnSp macro="">
        <xdr:nvCxnSpPr>
          <xdr:cNvPr id="43" name="Connecteur droit avec flèche 42">
            <a:extLst>
              <a:ext uri="{FF2B5EF4-FFF2-40B4-BE49-F238E27FC236}">
                <a16:creationId xmlns:a16="http://schemas.microsoft.com/office/drawing/2014/main" id="{DAE54C8C-1AC9-406C-8F07-8E822DB0FBFB}"/>
              </a:ext>
            </a:extLst>
          </xdr:cNvPr>
          <xdr:cNvCxnSpPr>
            <a:cxnSpLocks/>
            <a:stCxn id="42" idx="3"/>
          </xdr:cNvCxnSpPr>
        </xdr:nvCxnSpPr>
        <xdr:spPr>
          <a:xfrm>
            <a:off x="3484928" y="6367055"/>
            <a:ext cx="417069" cy="10344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48" name="Rectangle 47">
            <a:extLst>
              <a:ext uri="{FF2B5EF4-FFF2-40B4-BE49-F238E27FC236}">
                <a16:creationId xmlns:a16="http://schemas.microsoft.com/office/drawing/2014/main" id="{DAC04CAE-30EA-B761-6BD2-B79DEC1D626F}"/>
              </a:ext>
            </a:extLst>
          </xdr:cNvPr>
          <xdr:cNvSpPr/>
        </xdr:nvSpPr>
        <xdr:spPr>
          <a:xfrm>
            <a:off x="2476500" y="6096000"/>
            <a:ext cx="514350" cy="352425"/>
          </a:xfrm>
          <a:prstGeom prst="rect">
            <a:avLst/>
          </a:pr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9" name="Rectangle 48">
            <a:extLst>
              <a:ext uri="{FF2B5EF4-FFF2-40B4-BE49-F238E27FC236}">
                <a16:creationId xmlns:a16="http://schemas.microsoft.com/office/drawing/2014/main" id="{EE6237DC-B183-4524-9CBA-0585CBEF0511}"/>
              </a:ext>
            </a:extLst>
          </xdr:cNvPr>
          <xdr:cNvSpPr/>
        </xdr:nvSpPr>
        <xdr:spPr>
          <a:xfrm>
            <a:off x="2220812" y="6168817"/>
            <a:ext cx="149784" cy="22151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5</a:t>
            </a:r>
          </a:p>
        </xdr:txBody>
      </xdr:sp>
      <xdr:cxnSp macro="">
        <xdr:nvCxnSpPr>
          <xdr:cNvPr id="50" name="Connecteur droit avec flèche 49">
            <a:extLst>
              <a:ext uri="{FF2B5EF4-FFF2-40B4-BE49-F238E27FC236}">
                <a16:creationId xmlns:a16="http://schemas.microsoft.com/office/drawing/2014/main" id="{C9D9B8F2-7992-4557-A954-00EA0DEF87F7}"/>
              </a:ext>
            </a:extLst>
          </xdr:cNvPr>
          <xdr:cNvCxnSpPr>
            <a:cxnSpLocks/>
            <a:stCxn id="49" idx="3"/>
          </xdr:cNvCxnSpPr>
        </xdr:nvCxnSpPr>
        <xdr:spPr>
          <a:xfrm flipV="1">
            <a:off x="2370596" y="6257925"/>
            <a:ext cx="353554" cy="2164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20" name="Rectangle 19">
            <a:extLst>
              <a:ext uri="{FF2B5EF4-FFF2-40B4-BE49-F238E27FC236}">
                <a16:creationId xmlns:a16="http://schemas.microsoft.com/office/drawing/2014/main" id="{9D8B4CF5-1C7A-40F9-9546-8BC6D25A4763}"/>
              </a:ext>
            </a:extLst>
          </xdr:cNvPr>
          <xdr:cNvSpPr/>
        </xdr:nvSpPr>
        <xdr:spPr>
          <a:xfrm>
            <a:off x="5027437" y="7157899"/>
            <a:ext cx="149784" cy="22151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xnSp macro="">
        <xdr:nvCxnSpPr>
          <xdr:cNvPr id="30" name="Connecteur droit avec flèche 29">
            <a:extLst>
              <a:ext uri="{FF2B5EF4-FFF2-40B4-BE49-F238E27FC236}">
                <a16:creationId xmlns:a16="http://schemas.microsoft.com/office/drawing/2014/main" id="{BE0A4D15-FF42-4711-8406-C86BDAB2E992}"/>
              </a:ext>
            </a:extLst>
          </xdr:cNvPr>
          <xdr:cNvCxnSpPr>
            <a:cxnSpLocks/>
            <a:stCxn id="20" idx="3"/>
          </xdr:cNvCxnSpPr>
        </xdr:nvCxnSpPr>
        <xdr:spPr>
          <a:xfrm flipV="1">
            <a:off x="5177221" y="7245239"/>
            <a:ext cx="394637" cy="2341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31" name="Rectangle 30">
            <a:extLst>
              <a:ext uri="{FF2B5EF4-FFF2-40B4-BE49-F238E27FC236}">
                <a16:creationId xmlns:a16="http://schemas.microsoft.com/office/drawing/2014/main" id="{ECD199F3-8248-44C7-88C4-7665B4AC1FB7}"/>
              </a:ext>
            </a:extLst>
          </xdr:cNvPr>
          <xdr:cNvSpPr/>
        </xdr:nvSpPr>
        <xdr:spPr>
          <a:xfrm>
            <a:off x="2236610" y="8586649"/>
            <a:ext cx="149784" cy="22151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xnSp macro="">
        <xdr:nvCxnSpPr>
          <xdr:cNvPr id="32" name="Connecteur droit avec flèche 31">
            <a:extLst>
              <a:ext uri="{FF2B5EF4-FFF2-40B4-BE49-F238E27FC236}">
                <a16:creationId xmlns:a16="http://schemas.microsoft.com/office/drawing/2014/main" id="{52CE5686-DC67-4E30-8102-CF5A761FC629}"/>
              </a:ext>
            </a:extLst>
          </xdr:cNvPr>
          <xdr:cNvCxnSpPr>
            <a:cxnSpLocks/>
            <a:stCxn id="31" idx="3"/>
          </xdr:cNvCxnSpPr>
        </xdr:nvCxnSpPr>
        <xdr:spPr>
          <a:xfrm flipV="1">
            <a:off x="2386394" y="8673989"/>
            <a:ext cx="394639" cy="2341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13</xdr:col>
      <xdr:colOff>674077</xdr:colOff>
      <xdr:row>30</xdr:row>
      <xdr:rowOff>175845</xdr:rowOff>
    </xdr:from>
    <xdr:to>
      <xdr:col>15</xdr:col>
      <xdr:colOff>153866</xdr:colOff>
      <xdr:row>33</xdr:row>
      <xdr:rowOff>29307</xdr:rowOff>
    </xdr:to>
    <xdr:sp macro="" textlink="">
      <xdr:nvSpPr>
        <xdr:cNvPr id="2" name="Forme libre : forme 1">
          <a:extLst>
            <a:ext uri="{FF2B5EF4-FFF2-40B4-BE49-F238E27FC236}">
              <a16:creationId xmlns:a16="http://schemas.microsoft.com/office/drawing/2014/main" id="{8B6C761E-DAE8-5E41-DD8D-98198B8D5F11}"/>
            </a:ext>
          </a:extLst>
        </xdr:cNvPr>
        <xdr:cNvSpPr/>
      </xdr:nvSpPr>
      <xdr:spPr>
        <a:xfrm>
          <a:off x="10873154" y="6169268"/>
          <a:ext cx="871904" cy="490904"/>
        </a:xfrm>
        <a:custGeom>
          <a:avLst/>
          <a:gdLst>
            <a:gd name="connsiteX0" fmla="*/ 461596 w 967154"/>
            <a:gd name="connsiteY0" fmla="*/ 783981 h 783981"/>
            <a:gd name="connsiteX1" fmla="*/ 967154 w 967154"/>
            <a:gd name="connsiteY1" fmla="*/ 710712 h 783981"/>
            <a:gd name="connsiteX2" fmla="*/ 718038 w 967154"/>
            <a:gd name="connsiteY2" fmla="*/ 0 h 783981"/>
            <a:gd name="connsiteX3" fmla="*/ 0 w 967154"/>
            <a:gd name="connsiteY3" fmla="*/ 14654 h 783981"/>
            <a:gd name="connsiteX4" fmla="*/ 461596 w 967154"/>
            <a:gd name="connsiteY4" fmla="*/ 783981 h 783981"/>
            <a:gd name="connsiteX0" fmla="*/ 381000 w 967154"/>
            <a:gd name="connsiteY0" fmla="*/ 527539 h 710712"/>
            <a:gd name="connsiteX1" fmla="*/ 967154 w 967154"/>
            <a:gd name="connsiteY1" fmla="*/ 710712 h 710712"/>
            <a:gd name="connsiteX2" fmla="*/ 718038 w 967154"/>
            <a:gd name="connsiteY2" fmla="*/ 0 h 710712"/>
            <a:gd name="connsiteX3" fmla="*/ 0 w 967154"/>
            <a:gd name="connsiteY3" fmla="*/ 14654 h 710712"/>
            <a:gd name="connsiteX4" fmla="*/ 381000 w 967154"/>
            <a:gd name="connsiteY4" fmla="*/ 527539 h 710712"/>
            <a:gd name="connsiteX0" fmla="*/ 381000 w 827942"/>
            <a:gd name="connsiteY0" fmla="*/ 527539 h 527539"/>
            <a:gd name="connsiteX1" fmla="*/ 827942 w 827942"/>
            <a:gd name="connsiteY1" fmla="*/ 359020 h 527539"/>
            <a:gd name="connsiteX2" fmla="*/ 718038 w 827942"/>
            <a:gd name="connsiteY2" fmla="*/ 0 h 527539"/>
            <a:gd name="connsiteX3" fmla="*/ 0 w 827942"/>
            <a:gd name="connsiteY3" fmla="*/ 14654 h 527539"/>
            <a:gd name="connsiteX4" fmla="*/ 381000 w 827942"/>
            <a:gd name="connsiteY4" fmla="*/ 527539 h 527539"/>
            <a:gd name="connsiteX0" fmla="*/ 381000 w 871904"/>
            <a:gd name="connsiteY0" fmla="*/ 527539 h 527539"/>
            <a:gd name="connsiteX1" fmla="*/ 871904 w 871904"/>
            <a:gd name="connsiteY1" fmla="*/ 388328 h 527539"/>
            <a:gd name="connsiteX2" fmla="*/ 718038 w 871904"/>
            <a:gd name="connsiteY2" fmla="*/ 0 h 527539"/>
            <a:gd name="connsiteX3" fmla="*/ 0 w 871904"/>
            <a:gd name="connsiteY3" fmla="*/ 14654 h 527539"/>
            <a:gd name="connsiteX4" fmla="*/ 381000 w 871904"/>
            <a:gd name="connsiteY4" fmla="*/ 527539 h 527539"/>
            <a:gd name="connsiteX0" fmla="*/ 322385 w 871904"/>
            <a:gd name="connsiteY0" fmla="*/ 490904 h 490904"/>
            <a:gd name="connsiteX1" fmla="*/ 871904 w 871904"/>
            <a:gd name="connsiteY1" fmla="*/ 388328 h 490904"/>
            <a:gd name="connsiteX2" fmla="*/ 718038 w 871904"/>
            <a:gd name="connsiteY2" fmla="*/ 0 h 490904"/>
            <a:gd name="connsiteX3" fmla="*/ 0 w 871904"/>
            <a:gd name="connsiteY3" fmla="*/ 14654 h 490904"/>
            <a:gd name="connsiteX4" fmla="*/ 322385 w 871904"/>
            <a:gd name="connsiteY4" fmla="*/ 490904 h 490904"/>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871904" h="490904">
              <a:moveTo>
                <a:pt x="322385" y="490904"/>
              </a:moveTo>
              <a:lnTo>
                <a:pt x="871904" y="388328"/>
              </a:lnTo>
              <a:lnTo>
                <a:pt x="718038" y="0"/>
              </a:lnTo>
              <a:lnTo>
                <a:pt x="0" y="14654"/>
              </a:lnTo>
              <a:lnTo>
                <a:pt x="322385" y="490904"/>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15</xdr:col>
      <xdr:colOff>183173</xdr:colOff>
      <xdr:row>30</xdr:row>
      <xdr:rowOff>183173</xdr:rowOff>
    </xdr:from>
    <xdr:to>
      <xdr:col>16</xdr:col>
      <xdr:colOff>197827</xdr:colOff>
      <xdr:row>32</xdr:row>
      <xdr:rowOff>161192</xdr:rowOff>
    </xdr:to>
    <xdr:sp macro="" textlink="">
      <xdr:nvSpPr>
        <xdr:cNvPr id="3" name="Forme libre : forme 2">
          <a:extLst>
            <a:ext uri="{FF2B5EF4-FFF2-40B4-BE49-F238E27FC236}">
              <a16:creationId xmlns:a16="http://schemas.microsoft.com/office/drawing/2014/main" id="{0FCF3C1D-7BC9-3FCC-B995-8855344D541D}"/>
            </a:ext>
          </a:extLst>
        </xdr:cNvPr>
        <xdr:cNvSpPr/>
      </xdr:nvSpPr>
      <xdr:spPr>
        <a:xfrm>
          <a:off x="11774365" y="6176596"/>
          <a:ext cx="710712" cy="402981"/>
        </a:xfrm>
        <a:custGeom>
          <a:avLst/>
          <a:gdLst>
            <a:gd name="connsiteX0" fmla="*/ 131885 w 710712"/>
            <a:gd name="connsiteY0" fmla="*/ 402981 h 402981"/>
            <a:gd name="connsiteX1" fmla="*/ 710712 w 710712"/>
            <a:gd name="connsiteY1" fmla="*/ 359019 h 402981"/>
            <a:gd name="connsiteX2" fmla="*/ 600808 w 710712"/>
            <a:gd name="connsiteY2" fmla="*/ 0 h 402981"/>
            <a:gd name="connsiteX3" fmla="*/ 0 w 710712"/>
            <a:gd name="connsiteY3" fmla="*/ 7327 h 402981"/>
            <a:gd name="connsiteX4" fmla="*/ 131885 w 710712"/>
            <a:gd name="connsiteY4" fmla="*/ 402981 h 402981"/>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710712" h="402981">
              <a:moveTo>
                <a:pt x="131885" y="402981"/>
              </a:moveTo>
              <a:lnTo>
                <a:pt x="710712" y="359019"/>
              </a:lnTo>
              <a:lnTo>
                <a:pt x="600808" y="0"/>
              </a:lnTo>
              <a:lnTo>
                <a:pt x="0" y="7327"/>
              </a:lnTo>
              <a:lnTo>
                <a:pt x="131885" y="402981"/>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9</xdr:col>
      <xdr:colOff>40354</xdr:colOff>
      <xdr:row>28</xdr:row>
      <xdr:rowOff>165540</xdr:rowOff>
    </xdr:from>
    <xdr:to>
      <xdr:col>15</xdr:col>
      <xdr:colOff>28425</xdr:colOff>
      <xdr:row>49</xdr:row>
      <xdr:rowOff>167933</xdr:rowOff>
    </xdr:to>
    <xdr:pic>
      <xdr:nvPicPr>
        <xdr:cNvPr id="10" name="Image 9">
          <a:extLst>
            <a:ext uri="{FF2B5EF4-FFF2-40B4-BE49-F238E27FC236}">
              <a16:creationId xmlns:a16="http://schemas.microsoft.com/office/drawing/2014/main" id="{0CC08CDC-A595-C120-7671-774B734B7EAB}"/>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7439547" y="5720347"/>
          <a:ext cx="4170412" cy="4366575"/>
        </a:xfrm>
        <a:prstGeom prst="rect">
          <a:avLst/>
        </a:prstGeom>
      </xdr:spPr>
    </xdr:pic>
    <xdr:clientData/>
  </xdr:twoCellAnchor>
  <xdr:twoCellAnchor>
    <xdr:from>
      <xdr:col>11</xdr:col>
      <xdr:colOff>228600</xdr:colOff>
      <xdr:row>28</xdr:row>
      <xdr:rowOff>123825</xdr:rowOff>
    </xdr:from>
    <xdr:to>
      <xdr:col>13</xdr:col>
      <xdr:colOff>381000</xdr:colOff>
      <xdr:row>34</xdr:row>
      <xdr:rowOff>161925</xdr:rowOff>
    </xdr:to>
    <xdr:sp macro="" textlink="">
      <xdr:nvSpPr>
        <xdr:cNvPr id="18" name="Forme libre : forme 17">
          <a:extLst>
            <a:ext uri="{FF2B5EF4-FFF2-40B4-BE49-F238E27FC236}">
              <a16:creationId xmlns:a16="http://schemas.microsoft.com/office/drawing/2014/main" id="{D865CE16-47C5-F984-FD41-C669244A3EF0}"/>
            </a:ext>
          </a:extLst>
        </xdr:cNvPr>
        <xdr:cNvSpPr/>
      </xdr:nvSpPr>
      <xdr:spPr>
        <a:xfrm>
          <a:off x="9020175" y="5686425"/>
          <a:ext cx="1543050" cy="1295400"/>
        </a:xfrm>
        <a:custGeom>
          <a:avLst/>
          <a:gdLst>
            <a:gd name="connsiteX0" fmla="*/ 19050 w 1543050"/>
            <a:gd name="connsiteY0" fmla="*/ 952500 h 1295400"/>
            <a:gd name="connsiteX1" fmla="*/ 581025 w 1543050"/>
            <a:gd name="connsiteY1" fmla="*/ 828675 h 1295400"/>
            <a:gd name="connsiteX2" fmla="*/ 552450 w 1543050"/>
            <a:gd name="connsiteY2" fmla="*/ 95250 h 1295400"/>
            <a:gd name="connsiteX3" fmla="*/ 695325 w 1543050"/>
            <a:gd name="connsiteY3" fmla="*/ 0 h 1295400"/>
            <a:gd name="connsiteX4" fmla="*/ 895350 w 1543050"/>
            <a:gd name="connsiteY4" fmla="*/ 238125 h 1295400"/>
            <a:gd name="connsiteX5" fmla="*/ 857250 w 1543050"/>
            <a:gd name="connsiteY5" fmla="*/ 942975 h 1295400"/>
            <a:gd name="connsiteX6" fmla="*/ 1495425 w 1543050"/>
            <a:gd name="connsiteY6" fmla="*/ 1104900 h 1295400"/>
            <a:gd name="connsiteX7" fmla="*/ 1543050 w 1543050"/>
            <a:gd name="connsiteY7" fmla="*/ 1295400 h 1295400"/>
            <a:gd name="connsiteX8" fmla="*/ 180975 w 1543050"/>
            <a:gd name="connsiteY8" fmla="*/ 1200150 h 1295400"/>
            <a:gd name="connsiteX9" fmla="*/ 0 w 1543050"/>
            <a:gd name="connsiteY9" fmla="*/ 1076325 h 1295400"/>
            <a:gd name="connsiteX10" fmla="*/ 19050 w 1543050"/>
            <a:gd name="connsiteY10" fmla="*/ 952500 h 12954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1543050" h="1295400">
              <a:moveTo>
                <a:pt x="19050" y="952500"/>
              </a:moveTo>
              <a:lnTo>
                <a:pt x="581025" y="828675"/>
              </a:lnTo>
              <a:lnTo>
                <a:pt x="552450" y="95250"/>
              </a:lnTo>
              <a:lnTo>
                <a:pt x="695325" y="0"/>
              </a:lnTo>
              <a:lnTo>
                <a:pt x="895350" y="238125"/>
              </a:lnTo>
              <a:lnTo>
                <a:pt x="857250" y="942975"/>
              </a:lnTo>
              <a:lnTo>
                <a:pt x="1495425" y="1104900"/>
              </a:lnTo>
              <a:lnTo>
                <a:pt x="1543050" y="1295400"/>
              </a:lnTo>
              <a:lnTo>
                <a:pt x="180975" y="1200150"/>
              </a:lnTo>
              <a:lnTo>
                <a:pt x="0" y="1076325"/>
              </a:lnTo>
              <a:lnTo>
                <a:pt x="19050" y="952500"/>
              </a:lnTo>
              <a:close/>
            </a:path>
          </a:pathLst>
        </a:custGeom>
        <a:solidFill>
          <a:srgbClr val="ED7D31">
            <a:alpha val="30196"/>
          </a:srgb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15</xdr:col>
      <xdr:colOff>186357</xdr:colOff>
      <xdr:row>28</xdr:row>
      <xdr:rowOff>169614</xdr:rowOff>
    </xdr:from>
    <xdr:to>
      <xdr:col>20</xdr:col>
      <xdr:colOff>157370</xdr:colOff>
      <xdr:row>49</xdr:row>
      <xdr:rowOff>100853</xdr:rowOff>
    </xdr:to>
    <xdr:pic>
      <xdr:nvPicPr>
        <xdr:cNvPr id="7" name="Image 6">
          <a:extLst>
            <a:ext uri="{FF2B5EF4-FFF2-40B4-BE49-F238E27FC236}">
              <a16:creationId xmlns:a16="http://schemas.microsoft.com/office/drawing/2014/main" id="{022EC42B-480F-D262-C47F-292E504BA800}"/>
            </a:ext>
          </a:extLst>
        </xdr:cNvPr>
        <xdr:cNvPicPr>
          <a:picLocks noChangeAspect="1"/>
        </xdr:cNvPicPr>
      </xdr:nvPicPr>
      <xdr:blipFill rotWithShape="1">
        <a:blip xmlns:r="http://schemas.openxmlformats.org/officeDocument/2006/relationships" r:embed="rId2" cstate="screen">
          <a:extLst>
            <a:ext uri="{28A0092B-C50C-407E-A947-70E740481C1C}">
              <a14:useLocalDpi xmlns:a14="http://schemas.microsoft.com/office/drawing/2010/main"/>
            </a:ext>
          </a:extLst>
        </a:blip>
        <a:srcRect l="1404" r="5580"/>
        <a:stretch/>
      </xdr:blipFill>
      <xdr:spPr>
        <a:xfrm>
          <a:off x="11765444" y="5735527"/>
          <a:ext cx="3350317" cy="4279609"/>
        </a:xfrm>
        <a:prstGeom prst="rect">
          <a:avLst/>
        </a:prstGeom>
      </xdr:spPr>
    </xdr:pic>
    <xdr:clientData/>
  </xdr:twoCellAnchor>
  <xdr:twoCellAnchor>
    <xdr:from>
      <xdr:col>0</xdr:col>
      <xdr:colOff>324971</xdr:colOff>
      <xdr:row>26</xdr:row>
      <xdr:rowOff>22413</xdr:rowOff>
    </xdr:from>
    <xdr:to>
      <xdr:col>6</xdr:col>
      <xdr:colOff>40935</xdr:colOff>
      <xdr:row>49</xdr:row>
      <xdr:rowOff>93060</xdr:rowOff>
    </xdr:to>
    <xdr:pic>
      <xdr:nvPicPr>
        <xdr:cNvPr id="5" name="Image 4">
          <a:extLst>
            <a:ext uri="{FF2B5EF4-FFF2-40B4-BE49-F238E27FC236}">
              <a16:creationId xmlns:a16="http://schemas.microsoft.com/office/drawing/2014/main" id="{39DE8DE8-C50E-B61F-740E-BF93EFC3EBD4}"/>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l="9691" t="8043" b="4435"/>
        <a:stretch/>
      </xdr:blipFill>
      <xdr:spPr>
        <a:xfrm>
          <a:off x="324971" y="5165913"/>
          <a:ext cx="5269039" cy="4890297"/>
        </a:xfrm>
        <a:prstGeom prst="rect">
          <a:avLst/>
        </a:prstGeom>
      </xdr:spPr>
    </xdr:pic>
    <xdr:clientData/>
  </xdr:twoCellAnchor>
  <xdr:twoCellAnchor>
    <xdr:from>
      <xdr:col>5</xdr:col>
      <xdr:colOff>462706</xdr:colOff>
      <xdr:row>38</xdr:row>
      <xdr:rowOff>0</xdr:rowOff>
    </xdr:from>
    <xdr:to>
      <xdr:col>5</xdr:col>
      <xdr:colOff>709356</xdr:colOff>
      <xdr:row>41</xdr:row>
      <xdr:rowOff>152400</xdr:rowOff>
    </xdr:to>
    <xdr:sp macro="" textlink="">
      <xdr:nvSpPr>
        <xdr:cNvPr id="6" name="Rectangle 5">
          <a:extLst>
            <a:ext uri="{FF2B5EF4-FFF2-40B4-BE49-F238E27FC236}">
              <a16:creationId xmlns:a16="http://schemas.microsoft.com/office/drawing/2014/main" id="{E8EA85E1-9133-140C-A80D-2C199C2609A5}"/>
            </a:ext>
          </a:extLst>
        </xdr:cNvPr>
        <xdr:cNvSpPr/>
      </xdr:nvSpPr>
      <xdr:spPr>
        <a:xfrm>
          <a:off x="5110906" y="7658100"/>
          <a:ext cx="246650" cy="781050"/>
        </a:xfrm>
        <a:prstGeom prst="rect">
          <a:avLst/>
        </a:prstGeom>
        <a:solidFill>
          <a:srgbClr val="ED7D31">
            <a:alpha val="30196"/>
          </a:srgb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172862</xdr:colOff>
      <xdr:row>34</xdr:row>
      <xdr:rowOff>207455</xdr:rowOff>
    </xdr:from>
    <xdr:to>
      <xdr:col>6</xdr:col>
      <xdr:colOff>67391</xdr:colOff>
      <xdr:row>36</xdr:row>
      <xdr:rowOff>182173</xdr:rowOff>
    </xdr:to>
    <xdr:sp macro="" textlink="">
      <xdr:nvSpPr>
        <xdr:cNvPr id="29" name="Forme libre : forme 28">
          <a:extLst>
            <a:ext uri="{FF2B5EF4-FFF2-40B4-BE49-F238E27FC236}">
              <a16:creationId xmlns:a16="http://schemas.microsoft.com/office/drawing/2014/main" id="{0881B7B7-A40B-ED75-3806-1D9A9411E1D3}"/>
            </a:ext>
          </a:extLst>
        </xdr:cNvPr>
        <xdr:cNvSpPr/>
      </xdr:nvSpPr>
      <xdr:spPr>
        <a:xfrm>
          <a:off x="3916187" y="7027355"/>
          <a:ext cx="1704279" cy="393818"/>
        </a:xfrm>
        <a:custGeom>
          <a:avLst/>
          <a:gdLst>
            <a:gd name="connsiteX0" fmla="*/ 927652 w 927652"/>
            <a:gd name="connsiteY0" fmla="*/ 306456 h 339587"/>
            <a:gd name="connsiteX1" fmla="*/ 902804 w 927652"/>
            <a:gd name="connsiteY1" fmla="*/ 107674 h 339587"/>
            <a:gd name="connsiteX2" fmla="*/ 737152 w 927652"/>
            <a:gd name="connsiteY2" fmla="*/ 0 h 339587"/>
            <a:gd name="connsiteX3" fmla="*/ 0 w 927652"/>
            <a:gd name="connsiteY3" fmla="*/ 57978 h 339587"/>
            <a:gd name="connsiteX4" fmla="*/ 16565 w 927652"/>
            <a:gd name="connsiteY4" fmla="*/ 265043 h 339587"/>
            <a:gd name="connsiteX5" fmla="*/ 629478 w 927652"/>
            <a:gd name="connsiteY5" fmla="*/ 240196 h 339587"/>
            <a:gd name="connsiteX6" fmla="*/ 712304 w 927652"/>
            <a:gd name="connsiteY6" fmla="*/ 339587 h 339587"/>
            <a:gd name="connsiteX7" fmla="*/ 927652 w 927652"/>
            <a:gd name="connsiteY7" fmla="*/ 306456 h 339587"/>
            <a:gd name="connsiteX0" fmla="*/ 902424 w 902804"/>
            <a:gd name="connsiteY0" fmla="*/ 306456 h 339587"/>
            <a:gd name="connsiteX1" fmla="*/ 902804 w 902804"/>
            <a:gd name="connsiteY1" fmla="*/ 107674 h 339587"/>
            <a:gd name="connsiteX2" fmla="*/ 737152 w 902804"/>
            <a:gd name="connsiteY2" fmla="*/ 0 h 339587"/>
            <a:gd name="connsiteX3" fmla="*/ 0 w 902804"/>
            <a:gd name="connsiteY3" fmla="*/ 57978 h 339587"/>
            <a:gd name="connsiteX4" fmla="*/ 16565 w 902804"/>
            <a:gd name="connsiteY4" fmla="*/ 265043 h 339587"/>
            <a:gd name="connsiteX5" fmla="*/ 629478 w 902804"/>
            <a:gd name="connsiteY5" fmla="*/ 240196 h 339587"/>
            <a:gd name="connsiteX6" fmla="*/ 712304 w 902804"/>
            <a:gd name="connsiteY6" fmla="*/ 339587 h 339587"/>
            <a:gd name="connsiteX7" fmla="*/ 902424 w 902804"/>
            <a:gd name="connsiteY7" fmla="*/ 306456 h 33958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902804" h="339587">
              <a:moveTo>
                <a:pt x="902424" y="306456"/>
              </a:moveTo>
              <a:cubicBezTo>
                <a:pt x="902551" y="240195"/>
                <a:pt x="902677" y="173935"/>
                <a:pt x="902804" y="107674"/>
              </a:cubicBezTo>
              <a:lnTo>
                <a:pt x="737152" y="0"/>
              </a:lnTo>
              <a:lnTo>
                <a:pt x="0" y="57978"/>
              </a:lnTo>
              <a:lnTo>
                <a:pt x="16565" y="265043"/>
              </a:lnTo>
              <a:lnTo>
                <a:pt x="629478" y="240196"/>
              </a:lnTo>
              <a:lnTo>
                <a:pt x="712304" y="339587"/>
              </a:lnTo>
              <a:lnTo>
                <a:pt x="902424" y="306456"/>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354888</xdr:colOff>
      <xdr:row>38</xdr:row>
      <xdr:rowOff>48206</xdr:rowOff>
    </xdr:from>
    <xdr:to>
      <xdr:col>6</xdr:col>
      <xdr:colOff>130789</xdr:colOff>
      <xdr:row>38</xdr:row>
      <xdr:rowOff>184675</xdr:rowOff>
    </xdr:to>
    <xdr:sp macro="" textlink="">
      <xdr:nvSpPr>
        <xdr:cNvPr id="4" name="Rectangle 3">
          <a:extLst>
            <a:ext uri="{FF2B5EF4-FFF2-40B4-BE49-F238E27FC236}">
              <a16:creationId xmlns:a16="http://schemas.microsoft.com/office/drawing/2014/main" id="{44F88285-BA7C-4A7A-BFF5-AAC3EBA947E5}"/>
            </a:ext>
          </a:extLst>
        </xdr:cNvPr>
        <xdr:cNvSpPr/>
      </xdr:nvSpPr>
      <xdr:spPr>
        <a:xfrm>
          <a:off x="5453226" y="7706306"/>
          <a:ext cx="313802" cy="1364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700">
            <a:solidFill>
              <a:schemeClr val="tx1"/>
            </a:solidFill>
            <a:latin typeface="Arial" panose="020B0604020202020204" pitchFamily="34" charset="0"/>
            <a:cs typeface="Arial" panose="020B0604020202020204" pitchFamily="34" charset="0"/>
          </a:endParaRPr>
        </a:p>
      </xdr:txBody>
    </xdr:sp>
    <xdr:clientData/>
  </xdr:twoCellAnchor>
  <xdr:twoCellAnchor>
    <xdr:from>
      <xdr:col>12</xdr:col>
      <xdr:colOff>240225</xdr:colOff>
      <xdr:row>33</xdr:row>
      <xdr:rowOff>115958</xdr:rowOff>
    </xdr:from>
    <xdr:to>
      <xdr:col>13</xdr:col>
      <xdr:colOff>433836</xdr:colOff>
      <xdr:row>35</xdr:row>
      <xdr:rowOff>117086</xdr:rowOff>
    </xdr:to>
    <xdr:sp macro="" textlink="">
      <xdr:nvSpPr>
        <xdr:cNvPr id="26" name="Forme libre : forme 25">
          <a:extLst>
            <a:ext uri="{FF2B5EF4-FFF2-40B4-BE49-F238E27FC236}">
              <a16:creationId xmlns:a16="http://schemas.microsoft.com/office/drawing/2014/main" id="{4598659A-951B-17BD-C253-C1A08391EB52}"/>
            </a:ext>
          </a:extLst>
        </xdr:cNvPr>
        <xdr:cNvSpPr/>
      </xdr:nvSpPr>
      <xdr:spPr>
        <a:xfrm>
          <a:off x="9730589" y="6709856"/>
          <a:ext cx="890667" cy="416764"/>
        </a:xfrm>
        <a:custGeom>
          <a:avLst/>
          <a:gdLst>
            <a:gd name="connsiteX0" fmla="*/ 16565 w 728869"/>
            <a:gd name="connsiteY0" fmla="*/ 314739 h 389282"/>
            <a:gd name="connsiteX1" fmla="*/ 728869 w 728869"/>
            <a:gd name="connsiteY1" fmla="*/ 389282 h 389282"/>
            <a:gd name="connsiteX2" fmla="*/ 695739 w 728869"/>
            <a:gd name="connsiteY2" fmla="*/ 107674 h 389282"/>
            <a:gd name="connsiteX3" fmla="*/ 173935 w 728869"/>
            <a:gd name="connsiteY3" fmla="*/ 0 h 389282"/>
            <a:gd name="connsiteX4" fmla="*/ 0 w 728869"/>
            <a:gd name="connsiteY4" fmla="*/ 207065 h 389282"/>
            <a:gd name="connsiteX5" fmla="*/ 16565 w 728869"/>
            <a:gd name="connsiteY5" fmla="*/ 314739 h 389282"/>
            <a:gd name="connsiteX0" fmla="*/ 16565 w 877452"/>
            <a:gd name="connsiteY0" fmla="*/ 314739 h 389282"/>
            <a:gd name="connsiteX1" fmla="*/ 728869 w 877452"/>
            <a:gd name="connsiteY1" fmla="*/ 389282 h 389282"/>
            <a:gd name="connsiteX2" fmla="*/ 877452 w 877452"/>
            <a:gd name="connsiteY2" fmla="*/ 68858 h 389282"/>
            <a:gd name="connsiteX3" fmla="*/ 173935 w 877452"/>
            <a:gd name="connsiteY3" fmla="*/ 0 h 389282"/>
            <a:gd name="connsiteX4" fmla="*/ 0 w 877452"/>
            <a:gd name="connsiteY4" fmla="*/ 207065 h 389282"/>
            <a:gd name="connsiteX5" fmla="*/ 16565 w 877452"/>
            <a:gd name="connsiteY5" fmla="*/ 314739 h 389282"/>
            <a:gd name="connsiteX0" fmla="*/ 16565 w 877452"/>
            <a:gd name="connsiteY0" fmla="*/ 314739 h 415159"/>
            <a:gd name="connsiteX1" fmla="*/ 868323 w 877452"/>
            <a:gd name="connsiteY1" fmla="*/ 415159 h 415159"/>
            <a:gd name="connsiteX2" fmla="*/ 877452 w 877452"/>
            <a:gd name="connsiteY2" fmla="*/ 68858 h 415159"/>
            <a:gd name="connsiteX3" fmla="*/ 173935 w 877452"/>
            <a:gd name="connsiteY3" fmla="*/ 0 h 415159"/>
            <a:gd name="connsiteX4" fmla="*/ 0 w 877452"/>
            <a:gd name="connsiteY4" fmla="*/ 207065 h 415159"/>
            <a:gd name="connsiteX5" fmla="*/ 16565 w 877452"/>
            <a:gd name="connsiteY5" fmla="*/ 314739 h 415159"/>
            <a:gd name="connsiteX0" fmla="*/ 0 w 860887"/>
            <a:gd name="connsiteY0" fmla="*/ 314739 h 415159"/>
            <a:gd name="connsiteX1" fmla="*/ 851758 w 860887"/>
            <a:gd name="connsiteY1" fmla="*/ 415159 h 415159"/>
            <a:gd name="connsiteX2" fmla="*/ 860887 w 860887"/>
            <a:gd name="connsiteY2" fmla="*/ 68858 h 415159"/>
            <a:gd name="connsiteX3" fmla="*/ 157370 w 860887"/>
            <a:gd name="connsiteY3" fmla="*/ 0 h 415159"/>
            <a:gd name="connsiteX4" fmla="*/ 21467 w 860887"/>
            <a:gd name="connsiteY4" fmla="*/ 64741 h 415159"/>
            <a:gd name="connsiteX5" fmla="*/ 0 w 860887"/>
            <a:gd name="connsiteY5" fmla="*/ 314739 h 415159"/>
            <a:gd name="connsiteX0" fmla="*/ 0 w 869339"/>
            <a:gd name="connsiteY0" fmla="*/ 288862 h 415159"/>
            <a:gd name="connsiteX1" fmla="*/ 860210 w 869339"/>
            <a:gd name="connsiteY1" fmla="*/ 415159 h 415159"/>
            <a:gd name="connsiteX2" fmla="*/ 869339 w 869339"/>
            <a:gd name="connsiteY2" fmla="*/ 68858 h 415159"/>
            <a:gd name="connsiteX3" fmla="*/ 165822 w 869339"/>
            <a:gd name="connsiteY3" fmla="*/ 0 h 415159"/>
            <a:gd name="connsiteX4" fmla="*/ 29919 w 869339"/>
            <a:gd name="connsiteY4" fmla="*/ 64741 h 415159"/>
            <a:gd name="connsiteX5" fmla="*/ 0 w 869339"/>
            <a:gd name="connsiteY5" fmla="*/ 288862 h 415159"/>
            <a:gd name="connsiteX0" fmla="*/ 0 w 869339"/>
            <a:gd name="connsiteY0" fmla="*/ 288862 h 415159"/>
            <a:gd name="connsiteX1" fmla="*/ 860210 w 869339"/>
            <a:gd name="connsiteY1" fmla="*/ 415159 h 415159"/>
            <a:gd name="connsiteX2" fmla="*/ 869339 w 869339"/>
            <a:gd name="connsiteY2" fmla="*/ 68858 h 415159"/>
            <a:gd name="connsiteX3" fmla="*/ 165822 w 869339"/>
            <a:gd name="connsiteY3" fmla="*/ 0 h 415159"/>
            <a:gd name="connsiteX4" fmla="*/ 29919 w 869339"/>
            <a:gd name="connsiteY4" fmla="*/ 64741 h 415159"/>
            <a:gd name="connsiteX5" fmla="*/ 0 w 869339"/>
            <a:gd name="connsiteY5" fmla="*/ 288862 h 41515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869339" h="415159">
              <a:moveTo>
                <a:pt x="0" y="288862"/>
              </a:moveTo>
              <a:cubicBezTo>
                <a:pt x="367028" y="283520"/>
                <a:pt x="573473" y="373060"/>
                <a:pt x="860210" y="415159"/>
              </a:cubicBezTo>
              <a:lnTo>
                <a:pt x="869339" y="68858"/>
              </a:lnTo>
              <a:lnTo>
                <a:pt x="165822" y="0"/>
              </a:lnTo>
              <a:lnTo>
                <a:pt x="29919" y="64741"/>
              </a:lnTo>
              <a:lnTo>
                <a:pt x="0" y="288862"/>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15</xdr:col>
      <xdr:colOff>505240</xdr:colOff>
      <xdr:row>31</xdr:row>
      <xdr:rowOff>66261</xdr:rowOff>
    </xdr:from>
    <xdr:to>
      <xdr:col>18</xdr:col>
      <xdr:colOff>107675</xdr:colOff>
      <xdr:row>35</xdr:row>
      <xdr:rowOff>33130</xdr:rowOff>
    </xdr:to>
    <xdr:sp macro="" textlink="">
      <xdr:nvSpPr>
        <xdr:cNvPr id="27" name="Forme libre : forme 26">
          <a:extLst>
            <a:ext uri="{FF2B5EF4-FFF2-40B4-BE49-F238E27FC236}">
              <a16:creationId xmlns:a16="http://schemas.microsoft.com/office/drawing/2014/main" id="{71BB43D7-101A-B37F-0CF7-7F68342EC77C}"/>
            </a:ext>
          </a:extLst>
        </xdr:cNvPr>
        <xdr:cNvSpPr/>
      </xdr:nvSpPr>
      <xdr:spPr>
        <a:xfrm>
          <a:off x="12084327" y="6253370"/>
          <a:ext cx="1689652" cy="795130"/>
        </a:xfrm>
        <a:custGeom>
          <a:avLst/>
          <a:gdLst>
            <a:gd name="connsiteX0" fmla="*/ 422413 w 1416326"/>
            <a:gd name="connsiteY0" fmla="*/ 786847 h 795130"/>
            <a:gd name="connsiteX1" fmla="*/ 637761 w 1416326"/>
            <a:gd name="connsiteY1" fmla="*/ 795130 h 795130"/>
            <a:gd name="connsiteX2" fmla="*/ 612913 w 1416326"/>
            <a:gd name="connsiteY2" fmla="*/ 629478 h 795130"/>
            <a:gd name="connsiteX3" fmla="*/ 1408043 w 1416326"/>
            <a:gd name="connsiteY3" fmla="*/ 662608 h 795130"/>
            <a:gd name="connsiteX4" fmla="*/ 1416326 w 1416326"/>
            <a:gd name="connsiteY4" fmla="*/ 165652 h 795130"/>
            <a:gd name="connsiteX5" fmla="*/ 447261 w 1416326"/>
            <a:gd name="connsiteY5" fmla="*/ 0 h 795130"/>
            <a:gd name="connsiteX6" fmla="*/ 173935 w 1416326"/>
            <a:gd name="connsiteY6" fmla="*/ 33130 h 795130"/>
            <a:gd name="connsiteX7" fmla="*/ 0 w 1416326"/>
            <a:gd name="connsiteY7" fmla="*/ 149087 h 795130"/>
            <a:gd name="connsiteX8" fmla="*/ 8283 w 1416326"/>
            <a:gd name="connsiteY8" fmla="*/ 372717 h 795130"/>
            <a:gd name="connsiteX9" fmla="*/ 215348 w 1416326"/>
            <a:gd name="connsiteY9" fmla="*/ 554934 h 795130"/>
            <a:gd name="connsiteX10" fmla="*/ 422413 w 1416326"/>
            <a:gd name="connsiteY10" fmla="*/ 786847 h 79513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1416326" h="795130">
              <a:moveTo>
                <a:pt x="422413" y="786847"/>
              </a:moveTo>
              <a:lnTo>
                <a:pt x="637761" y="795130"/>
              </a:lnTo>
              <a:lnTo>
                <a:pt x="612913" y="629478"/>
              </a:lnTo>
              <a:lnTo>
                <a:pt x="1408043" y="662608"/>
              </a:lnTo>
              <a:lnTo>
                <a:pt x="1416326" y="165652"/>
              </a:lnTo>
              <a:lnTo>
                <a:pt x="447261" y="0"/>
              </a:lnTo>
              <a:lnTo>
                <a:pt x="173935" y="33130"/>
              </a:lnTo>
              <a:lnTo>
                <a:pt x="0" y="149087"/>
              </a:lnTo>
              <a:lnTo>
                <a:pt x="8283" y="372717"/>
              </a:lnTo>
              <a:lnTo>
                <a:pt x="215348" y="554934"/>
              </a:lnTo>
              <a:lnTo>
                <a:pt x="422413" y="786847"/>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11</xdr:col>
      <xdr:colOff>111815</xdr:colOff>
      <xdr:row>33</xdr:row>
      <xdr:rowOff>16565</xdr:rowOff>
    </xdr:from>
    <xdr:to>
      <xdr:col>12</xdr:col>
      <xdr:colOff>285763</xdr:colOff>
      <xdr:row>34</xdr:row>
      <xdr:rowOff>198783</xdr:rowOff>
    </xdr:to>
    <xdr:sp macro="" textlink="">
      <xdr:nvSpPr>
        <xdr:cNvPr id="28" name="Forme libre : forme 27">
          <a:extLst>
            <a:ext uri="{FF2B5EF4-FFF2-40B4-BE49-F238E27FC236}">
              <a16:creationId xmlns:a16="http://schemas.microsoft.com/office/drawing/2014/main" id="{4E17F16E-DB45-7681-DCF6-C81C2253DAC5}"/>
            </a:ext>
          </a:extLst>
        </xdr:cNvPr>
        <xdr:cNvSpPr/>
      </xdr:nvSpPr>
      <xdr:spPr>
        <a:xfrm>
          <a:off x="8905122" y="6610463"/>
          <a:ext cx="871005" cy="390036"/>
        </a:xfrm>
        <a:custGeom>
          <a:avLst/>
          <a:gdLst>
            <a:gd name="connsiteX0" fmla="*/ 853109 w 869674"/>
            <a:gd name="connsiteY0" fmla="*/ 447261 h 447261"/>
            <a:gd name="connsiteX1" fmla="*/ 869674 w 869674"/>
            <a:gd name="connsiteY1" fmla="*/ 8283 h 447261"/>
            <a:gd name="connsiteX2" fmla="*/ 91109 w 869674"/>
            <a:gd name="connsiteY2" fmla="*/ 0 h 447261"/>
            <a:gd name="connsiteX3" fmla="*/ 0 w 869674"/>
            <a:gd name="connsiteY3" fmla="*/ 82826 h 447261"/>
            <a:gd name="connsiteX4" fmla="*/ 24848 w 869674"/>
            <a:gd name="connsiteY4" fmla="*/ 240196 h 447261"/>
            <a:gd name="connsiteX5" fmla="*/ 99391 w 869674"/>
            <a:gd name="connsiteY5" fmla="*/ 372718 h 447261"/>
            <a:gd name="connsiteX6" fmla="*/ 853109 w 869674"/>
            <a:gd name="connsiteY6" fmla="*/ 447261 h 447261"/>
            <a:gd name="connsiteX0" fmla="*/ 861392 w 869674"/>
            <a:gd name="connsiteY0" fmla="*/ 389283 h 389283"/>
            <a:gd name="connsiteX1" fmla="*/ 869674 w 869674"/>
            <a:gd name="connsiteY1" fmla="*/ 8283 h 389283"/>
            <a:gd name="connsiteX2" fmla="*/ 91109 w 869674"/>
            <a:gd name="connsiteY2" fmla="*/ 0 h 389283"/>
            <a:gd name="connsiteX3" fmla="*/ 0 w 869674"/>
            <a:gd name="connsiteY3" fmla="*/ 82826 h 389283"/>
            <a:gd name="connsiteX4" fmla="*/ 24848 w 869674"/>
            <a:gd name="connsiteY4" fmla="*/ 240196 h 389283"/>
            <a:gd name="connsiteX5" fmla="*/ 99391 w 869674"/>
            <a:gd name="connsiteY5" fmla="*/ 372718 h 389283"/>
            <a:gd name="connsiteX6" fmla="*/ 861392 w 869674"/>
            <a:gd name="connsiteY6" fmla="*/ 389283 h 389283"/>
            <a:gd name="connsiteX0" fmla="*/ 861392 w 869674"/>
            <a:gd name="connsiteY0" fmla="*/ 389283 h 389283"/>
            <a:gd name="connsiteX1" fmla="*/ 857853 w 869674"/>
            <a:gd name="connsiteY1" fmla="*/ 151993 h 389283"/>
            <a:gd name="connsiteX2" fmla="*/ 869674 w 869674"/>
            <a:gd name="connsiteY2" fmla="*/ 8283 h 389283"/>
            <a:gd name="connsiteX3" fmla="*/ 91109 w 869674"/>
            <a:gd name="connsiteY3" fmla="*/ 0 h 389283"/>
            <a:gd name="connsiteX4" fmla="*/ 0 w 869674"/>
            <a:gd name="connsiteY4" fmla="*/ 82826 h 389283"/>
            <a:gd name="connsiteX5" fmla="*/ 24848 w 869674"/>
            <a:gd name="connsiteY5" fmla="*/ 240196 h 389283"/>
            <a:gd name="connsiteX6" fmla="*/ 99391 w 869674"/>
            <a:gd name="connsiteY6" fmla="*/ 372718 h 389283"/>
            <a:gd name="connsiteX7" fmla="*/ 861392 w 869674"/>
            <a:gd name="connsiteY7" fmla="*/ 389283 h 389283"/>
            <a:gd name="connsiteX0" fmla="*/ 861392 w 926985"/>
            <a:gd name="connsiteY0" fmla="*/ 389283 h 389283"/>
            <a:gd name="connsiteX1" fmla="*/ 926970 w 926985"/>
            <a:gd name="connsiteY1" fmla="*/ 108781 h 389283"/>
            <a:gd name="connsiteX2" fmla="*/ 869674 w 926985"/>
            <a:gd name="connsiteY2" fmla="*/ 8283 h 389283"/>
            <a:gd name="connsiteX3" fmla="*/ 91109 w 926985"/>
            <a:gd name="connsiteY3" fmla="*/ 0 h 389283"/>
            <a:gd name="connsiteX4" fmla="*/ 0 w 926985"/>
            <a:gd name="connsiteY4" fmla="*/ 82826 h 389283"/>
            <a:gd name="connsiteX5" fmla="*/ 24848 w 926985"/>
            <a:gd name="connsiteY5" fmla="*/ 240196 h 389283"/>
            <a:gd name="connsiteX6" fmla="*/ 99391 w 926985"/>
            <a:gd name="connsiteY6" fmla="*/ 372718 h 389283"/>
            <a:gd name="connsiteX7" fmla="*/ 861392 w 926985"/>
            <a:gd name="connsiteY7" fmla="*/ 389283 h 389283"/>
            <a:gd name="connsiteX0" fmla="*/ 861392 w 926985"/>
            <a:gd name="connsiteY0" fmla="*/ 389283 h 389283"/>
            <a:gd name="connsiteX1" fmla="*/ 926970 w 926985"/>
            <a:gd name="connsiteY1" fmla="*/ 108781 h 389283"/>
            <a:gd name="connsiteX2" fmla="*/ 823596 w 926985"/>
            <a:gd name="connsiteY2" fmla="*/ 8283 h 389283"/>
            <a:gd name="connsiteX3" fmla="*/ 91109 w 926985"/>
            <a:gd name="connsiteY3" fmla="*/ 0 h 389283"/>
            <a:gd name="connsiteX4" fmla="*/ 0 w 926985"/>
            <a:gd name="connsiteY4" fmla="*/ 82826 h 389283"/>
            <a:gd name="connsiteX5" fmla="*/ 24848 w 926985"/>
            <a:gd name="connsiteY5" fmla="*/ 240196 h 389283"/>
            <a:gd name="connsiteX6" fmla="*/ 99391 w 926985"/>
            <a:gd name="connsiteY6" fmla="*/ 372718 h 389283"/>
            <a:gd name="connsiteX7" fmla="*/ 861392 w 926985"/>
            <a:gd name="connsiteY7" fmla="*/ 389283 h 389283"/>
            <a:gd name="connsiteX0" fmla="*/ 861392 w 926985"/>
            <a:gd name="connsiteY0" fmla="*/ 389283 h 389283"/>
            <a:gd name="connsiteX1" fmla="*/ 926970 w 926985"/>
            <a:gd name="connsiteY1" fmla="*/ 108781 h 389283"/>
            <a:gd name="connsiteX2" fmla="*/ 823596 w 926985"/>
            <a:gd name="connsiteY2" fmla="*/ 8283 h 389283"/>
            <a:gd name="connsiteX3" fmla="*/ 91109 w 926985"/>
            <a:gd name="connsiteY3" fmla="*/ 0 h 389283"/>
            <a:gd name="connsiteX4" fmla="*/ 0 w 926985"/>
            <a:gd name="connsiteY4" fmla="*/ 82826 h 389283"/>
            <a:gd name="connsiteX5" fmla="*/ 24848 w 926985"/>
            <a:gd name="connsiteY5" fmla="*/ 240196 h 389283"/>
            <a:gd name="connsiteX6" fmla="*/ 90176 w 926985"/>
            <a:gd name="connsiteY6" fmla="*/ 338148 h 389283"/>
            <a:gd name="connsiteX7" fmla="*/ 861392 w 926985"/>
            <a:gd name="connsiteY7" fmla="*/ 389283 h 38928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926985" h="389283">
              <a:moveTo>
                <a:pt x="861392" y="389283"/>
              </a:moveTo>
              <a:cubicBezTo>
                <a:pt x="860212" y="310186"/>
                <a:pt x="928150" y="187878"/>
                <a:pt x="926970" y="108781"/>
              </a:cubicBezTo>
              <a:lnTo>
                <a:pt x="823596" y="8283"/>
              </a:lnTo>
              <a:lnTo>
                <a:pt x="91109" y="0"/>
              </a:lnTo>
              <a:lnTo>
                <a:pt x="0" y="82826"/>
              </a:lnTo>
              <a:lnTo>
                <a:pt x="24848" y="240196"/>
              </a:lnTo>
              <a:lnTo>
                <a:pt x="90176" y="338148"/>
              </a:lnTo>
              <a:lnTo>
                <a:pt x="861392" y="389283"/>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18</xdr:col>
      <xdr:colOff>91109</xdr:colOff>
      <xdr:row>31</xdr:row>
      <xdr:rowOff>190500</xdr:rowOff>
    </xdr:from>
    <xdr:to>
      <xdr:col>18</xdr:col>
      <xdr:colOff>95250</xdr:colOff>
      <xdr:row>34</xdr:row>
      <xdr:rowOff>140805</xdr:rowOff>
    </xdr:to>
    <xdr:cxnSp macro="">
      <xdr:nvCxnSpPr>
        <xdr:cNvPr id="30" name="Connecteur droit 29">
          <a:extLst>
            <a:ext uri="{FF2B5EF4-FFF2-40B4-BE49-F238E27FC236}">
              <a16:creationId xmlns:a16="http://schemas.microsoft.com/office/drawing/2014/main" id="{069CCF78-44BA-4117-930E-F6685B3EDD0B}"/>
            </a:ext>
          </a:extLst>
        </xdr:cNvPr>
        <xdr:cNvCxnSpPr/>
      </xdr:nvCxnSpPr>
      <xdr:spPr>
        <a:xfrm flipH="1">
          <a:off x="13343283" y="6377609"/>
          <a:ext cx="8282" cy="571500"/>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291546</xdr:colOff>
      <xdr:row>32</xdr:row>
      <xdr:rowOff>172937</xdr:rowOff>
    </xdr:from>
    <xdr:to>
      <xdr:col>18</xdr:col>
      <xdr:colOff>435546</xdr:colOff>
      <xdr:row>33</xdr:row>
      <xdr:rowOff>181872</xdr:rowOff>
    </xdr:to>
    <xdr:sp macro="" textlink="">
      <xdr:nvSpPr>
        <xdr:cNvPr id="35" name="Rectangle 34">
          <a:extLst>
            <a:ext uri="{FF2B5EF4-FFF2-40B4-BE49-F238E27FC236}">
              <a16:creationId xmlns:a16="http://schemas.microsoft.com/office/drawing/2014/main" id="{DA9634FA-6A95-41F1-8331-85D2075B0095}"/>
            </a:ext>
          </a:extLst>
        </xdr:cNvPr>
        <xdr:cNvSpPr/>
      </xdr:nvSpPr>
      <xdr:spPr>
        <a:xfrm>
          <a:off x="13957850" y="6567111"/>
          <a:ext cx="144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18</xdr:col>
      <xdr:colOff>132521</xdr:colOff>
      <xdr:row>33</xdr:row>
      <xdr:rowOff>73872</xdr:rowOff>
    </xdr:from>
    <xdr:to>
      <xdr:col>18</xdr:col>
      <xdr:colOff>291546</xdr:colOff>
      <xdr:row>33</xdr:row>
      <xdr:rowOff>74544</xdr:rowOff>
    </xdr:to>
    <xdr:cxnSp macro="">
      <xdr:nvCxnSpPr>
        <xdr:cNvPr id="36" name="Connecteur droit avec flèche 35">
          <a:extLst>
            <a:ext uri="{FF2B5EF4-FFF2-40B4-BE49-F238E27FC236}">
              <a16:creationId xmlns:a16="http://schemas.microsoft.com/office/drawing/2014/main" id="{F5E70A35-0B08-40F8-98FF-0A056559259B}"/>
            </a:ext>
          </a:extLst>
        </xdr:cNvPr>
        <xdr:cNvCxnSpPr>
          <a:cxnSpLocks/>
          <a:stCxn id="35" idx="1"/>
        </xdr:cNvCxnSpPr>
      </xdr:nvCxnSpPr>
      <xdr:spPr>
        <a:xfrm flipH="1">
          <a:off x="13798825" y="6675111"/>
          <a:ext cx="159025" cy="67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120663</xdr:colOff>
      <xdr:row>35</xdr:row>
      <xdr:rowOff>22301</xdr:rowOff>
    </xdr:from>
    <xdr:to>
      <xdr:col>4</xdr:col>
      <xdr:colOff>128564</xdr:colOff>
      <xdr:row>36</xdr:row>
      <xdr:rowOff>138033</xdr:rowOff>
    </xdr:to>
    <xdr:cxnSp macro="">
      <xdr:nvCxnSpPr>
        <xdr:cNvPr id="33" name="Connecteur droit 32">
          <a:extLst>
            <a:ext uri="{FF2B5EF4-FFF2-40B4-BE49-F238E27FC236}">
              <a16:creationId xmlns:a16="http://schemas.microsoft.com/office/drawing/2014/main" id="{16AF8D10-ACF0-45C0-9A17-862BECCD5427}"/>
            </a:ext>
          </a:extLst>
        </xdr:cNvPr>
        <xdr:cNvCxnSpPr/>
      </xdr:nvCxnSpPr>
      <xdr:spPr>
        <a:xfrm flipH="1">
          <a:off x="3863988" y="7051751"/>
          <a:ext cx="7901" cy="325282"/>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489355</xdr:colOff>
      <xdr:row>32</xdr:row>
      <xdr:rowOff>189609</xdr:rowOff>
    </xdr:from>
    <xdr:to>
      <xdr:col>4</xdr:col>
      <xdr:colOff>743227</xdr:colOff>
      <xdr:row>33</xdr:row>
      <xdr:rowOff>198613</xdr:rowOff>
    </xdr:to>
    <xdr:sp macro="" textlink="">
      <xdr:nvSpPr>
        <xdr:cNvPr id="41" name="Rectangle 40">
          <a:extLst>
            <a:ext uri="{FF2B5EF4-FFF2-40B4-BE49-F238E27FC236}">
              <a16:creationId xmlns:a16="http://schemas.microsoft.com/office/drawing/2014/main" id="{AF6F403D-2304-450B-A94F-1D5D199FB276}"/>
            </a:ext>
          </a:extLst>
        </xdr:cNvPr>
        <xdr:cNvSpPr/>
      </xdr:nvSpPr>
      <xdr:spPr>
        <a:xfrm>
          <a:off x="4232680" y="6590409"/>
          <a:ext cx="253872" cy="21855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4</xdr:col>
      <xdr:colOff>616291</xdr:colOff>
      <xdr:row>33</xdr:row>
      <xdr:rowOff>198613</xdr:rowOff>
    </xdr:from>
    <xdr:to>
      <xdr:col>4</xdr:col>
      <xdr:colOff>876300</xdr:colOff>
      <xdr:row>35</xdr:row>
      <xdr:rowOff>190500</xdr:rowOff>
    </xdr:to>
    <xdr:cxnSp macro="">
      <xdr:nvCxnSpPr>
        <xdr:cNvPr id="42" name="Connecteur droit avec flèche 41">
          <a:extLst>
            <a:ext uri="{FF2B5EF4-FFF2-40B4-BE49-F238E27FC236}">
              <a16:creationId xmlns:a16="http://schemas.microsoft.com/office/drawing/2014/main" id="{2B61C734-7AD6-474E-808A-5491DD2CE0DD}"/>
            </a:ext>
          </a:extLst>
        </xdr:cNvPr>
        <xdr:cNvCxnSpPr>
          <a:cxnSpLocks/>
          <a:stCxn id="41" idx="2"/>
        </xdr:cNvCxnSpPr>
      </xdr:nvCxnSpPr>
      <xdr:spPr>
        <a:xfrm>
          <a:off x="4359616" y="6808963"/>
          <a:ext cx="260009" cy="41098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549541</xdr:colOff>
      <xdr:row>35</xdr:row>
      <xdr:rowOff>74179</xdr:rowOff>
    </xdr:from>
    <xdr:to>
      <xdr:col>3</xdr:col>
      <xdr:colOff>779045</xdr:colOff>
      <xdr:row>36</xdr:row>
      <xdr:rowOff>83114</xdr:rowOff>
    </xdr:to>
    <xdr:sp macro="" textlink="">
      <xdr:nvSpPr>
        <xdr:cNvPr id="24" name="Rectangle 23">
          <a:extLst>
            <a:ext uri="{FF2B5EF4-FFF2-40B4-BE49-F238E27FC236}">
              <a16:creationId xmlns:a16="http://schemas.microsoft.com/office/drawing/2014/main" id="{46F92349-A2F3-432E-B1B5-2ECAFEE3560C}"/>
            </a:ext>
          </a:extLst>
        </xdr:cNvPr>
        <xdr:cNvSpPr/>
      </xdr:nvSpPr>
      <xdr:spPr>
        <a:xfrm>
          <a:off x="3302266" y="7103629"/>
          <a:ext cx="229504" cy="218485"/>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3</xdr:col>
      <xdr:colOff>779045</xdr:colOff>
      <xdr:row>35</xdr:row>
      <xdr:rowOff>184664</xdr:rowOff>
    </xdr:from>
    <xdr:to>
      <xdr:col>4</xdr:col>
      <xdr:colOff>49691</xdr:colOff>
      <xdr:row>36</xdr:row>
      <xdr:rowOff>2070</xdr:rowOff>
    </xdr:to>
    <xdr:cxnSp macro="">
      <xdr:nvCxnSpPr>
        <xdr:cNvPr id="25" name="Connecteur droit avec flèche 24">
          <a:extLst>
            <a:ext uri="{FF2B5EF4-FFF2-40B4-BE49-F238E27FC236}">
              <a16:creationId xmlns:a16="http://schemas.microsoft.com/office/drawing/2014/main" id="{F085B113-BF87-4459-8BF9-FD98AE59EE47}"/>
            </a:ext>
          </a:extLst>
        </xdr:cNvPr>
        <xdr:cNvCxnSpPr>
          <a:cxnSpLocks/>
          <a:stCxn id="24" idx="3"/>
        </xdr:cNvCxnSpPr>
      </xdr:nvCxnSpPr>
      <xdr:spPr>
        <a:xfrm>
          <a:off x="3531770" y="7214114"/>
          <a:ext cx="261246" cy="2695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409575</xdr:colOff>
      <xdr:row>36</xdr:row>
      <xdr:rowOff>200025</xdr:rowOff>
    </xdr:from>
    <xdr:to>
      <xdr:col>10</xdr:col>
      <xdr:colOff>647700</xdr:colOff>
      <xdr:row>40</xdr:row>
      <xdr:rowOff>76200</xdr:rowOff>
    </xdr:to>
    <xdr:sp macro="" textlink="">
      <xdr:nvSpPr>
        <xdr:cNvPr id="17" name="Forme libre : forme 16">
          <a:extLst>
            <a:ext uri="{FF2B5EF4-FFF2-40B4-BE49-F238E27FC236}">
              <a16:creationId xmlns:a16="http://schemas.microsoft.com/office/drawing/2014/main" id="{B192BB56-123B-6DEF-25B5-1D735F018FA9}"/>
            </a:ext>
          </a:extLst>
        </xdr:cNvPr>
        <xdr:cNvSpPr/>
      </xdr:nvSpPr>
      <xdr:spPr>
        <a:xfrm>
          <a:off x="8505825" y="7439025"/>
          <a:ext cx="238125" cy="714375"/>
        </a:xfrm>
        <a:custGeom>
          <a:avLst/>
          <a:gdLst>
            <a:gd name="connsiteX0" fmla="*/ 238125 w 238125"/>
            <a:gd name="connsiteY0" fmla="*/ 685800 h 714375"/>
            <a:gd name="connsiteX1" fmla="*/ 85725 w 238125"/>
            <a:gd name="connsiteY1" fmla="*/ 714375 h 714375"/>
            <a:gd name="connsiteX2" fmla="*/ 0 w 238125"/>
            <a:gd name="connsiteY2" fmla="*/ 19050 h 714375"/>
            <a:gd name="connsiteX3" fmla="*/ 190500 w 238125"/>
            <a:gd name="connsiteY3" fmla="*/ 0 h 714375"/>
            <a:gd name="connsiteX4" fmla="*/ 238125 w 238125"/>
            <a:gd name="connsiteY4" fmla="*/ 685800 h 71437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38125" h="714375">
              <a:moveTo>
                <a:pt x="238125" y="685800"/>
              </a:moveTo>
              <a:lnTo>
                <a:pt x="85725" y="714375"/>
              </a:lnTo>
              <a:lnTo>
                <a:pt x="0" y="19050"/>
              </a:lnTo>
              <a:lnTo>
                <a:pt x="190500" y="0"/>
              </a:lnTo>
              <a:lnTo>
                <a:pt x="238125" y="685800"/>
              </a:lnTo>
              <a:close/>
            </a:path>
          </a:pathLst>
        </a:custGeom>
        <a:solidFill>
          <a:srgbClr val="ED7D31">
            <a:alpha val="30196"/>
          </a:srgb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51205</xdr:colOff>
      <xdr:row>37</xdr:row>
      <xdr:rowOff>180084</xdr:rowOff>
    </xdr:from>
    <xdr:to>
      <xdr:col>5</xdr:col>
      <xdr:colOff>305077</xdr:colOff>
      <xdr:row>38</xdr:row>
      <xdr:rowOff>189088</xdr:rowOff>
    </xdr:to>
    <xdr:sp macro="" textlink="">
      <xdr:nvSpPr>
        <xdr:cNvPr id="19" name="Rectangle 18">
          <a:extLst>
            <a:ext uri="{FF2B5EF4-FFF2-40B4-BE49-F238E27FC236}">
              <a16:creationId xmlns:a16="http://schemas.microsoft.com/office/drawing/2014/main" id="{254E53BC-E96C-4245-9079-4BEFD03CAB8D}"/>
            </a:ext>
          </a:extLst>
        </xdr:cNvPr>
        <xdr:cNvSpPr/>
      </xdr:nvSpPr>
      <xdr:spPr>
        <a:xfrm>
          <a:off x="4699405" y="7628634"/>
          <a:ext cx="253872" cy="21855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5</xdr:col>
      <xdr:colOff>178141</xdr:colOff>
      <xdr:row>38</xdr:row>
      <xdr:rowOff>189088</xdr:rowOff>
    </xdr:from>
    <xdr:to>
      <xdr:col>5</xdr:col>
      <xdr:colOff>552450</xdr:colOff>
      <xdr:row>41</xdr:row>
      <xdr:rowOff>19050</xdr:rowOff>
    </xdr:to>
    <xdr:cxnSp macro="">
      <xdr:nvCxnSpPr>
        <xdr:cNvPr id="23" name="Connecteur droit avec flèche 22">
          <a:extLst>
            <a:ext uri="{FF2B5EF4-FFF2-40B4-BE49-F238E27FC236}">
              <a16:creationId xmlns:a16="http://schemas.microsoft.com/office/drawing/2014/main" id="{93342C28-CAA6-4D24-B780-7535FB57EE07}"/>
            </a:ext>
          </a:extLst>
        </xdr:cNvPr>
        <xdr:cNvCxnSpPr>
          <a:cxnSpLocks/>
          <a:stCxn id="19" idx="2"/>
        </xdr:cNvCxnSpPr>
      </xdr:nvCxnSpPr>
      <xdr:spPr>
        <a:xfrm>
          <a:off x="4826341" y="7847188"/>
          <a:ext cx="374309" cy="45861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146455</xdr:colOff>
      <xdr:row>35</xdr:row>
      <xdr:rowOff>84834</xdr:rowOff>
    </xdr:from>
    <xdr:to>
      <xdr:col>10</xdr:col>
      <xdr:colOff>400327</xdr:colOff>
      <xdr:row>36</xdr:row>
      <xdr:rowOff>93838</xdr:rowOff>
    </xdr:to>
    <xdr:sp macro="" textlink="">
      <xdr:nvSpPr>
        <xdr:cNvPr id="31" name="Rectangle 30">
          <a:extLst>
            <a:ext uri="{FF2B5EF4-FFF2-40B4-BE49-F238E27FC236}">
              <a16:creationId xmlns:a16="http://schemas.microsoft.com/office/drawing/2014/main" id="{08F5BF63-227D-4AAC-A25D-3D2CC1049749}"/>
            </a:ext>
          </a:extLst>
        </xdr:cNvPr>
        <xdr:cNvSpPr/>
      </xdr:nvSpPr>
      <xdr:spPr>
        <a:xfrm>
          <a:off x="8242705" y="7114284"/>
          <a:ext cx="253872" cy="21855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10</xdr:col>
      <xdr:colOff>273391</xdr:colOff>
      <xdr:row>36</xdr:row>
      <xdr:rowOff>93838</xdr:rowOff>
    </xdr:from>
    <xdr:to>
      <xdr:col>10</xdr:col>
      <xdr:colOff>399549</xdr:colOff>
      <xdr:row>37</xdr:row>
      <xdr:rowOff>86747</xdr:rowOff>
    </xdr:to>
    <xdr:cxnSp macro="">
      <xdr:nvCxnSpPr>
        <xdr:cNvPr id="32" name="Connecteur droit avec flèche 31">
          <a:extLst>
            <a:ext uri="{FF2B5EF4-FFF2-40B4-BE49-F238E27FC236}">
              <a16:creationId xmlns:a16="http://schemas.microsoft.com/office/drawing/2014/main" id="{6C46D800-40E9-41DD-A1D2-AE5D596318FF}"/>
            </a:ext>
          </a:extLst>
        </xdr:cNvPr>
        <xdr:cNvCxnSpPr>
          <a:cxnSpLocks/>
          <a:stCxn id="31" idx="2"/>
        </xdr:cNvCxnSpPr>
      </xdr:nvCxnSpPr>
      <xdr:spPr>
        <a:xfrm>
          <a:off x="8369641" y="7332838"/>
          <a:ext cx="126158" cy="20245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556030</xdr:colOff>
      <xdr:row>29</xdr:row>
      <xdr:rowOff>161034</xdr:rowOff>
    </xdr:from>
    <xdr:to>
      <xdr:col>12</xdr:col>
      <xdr:colOff>114577</xdr:colOff>
      <xdr:row>30</xdr:row>
      <xdr:rowOff>170038</xdr:rowOff>
    </xdr:to>
    <xdr:sp macro="" textlink="">
      <xdr:nvSpPr>
        <xdr:cNvPr id="34" name="Rectangle 33">
          <a:extLst>
            <a:ext uri="{FF2B5EF4-FFF2-40B4-BE49-F238E27FC236}">
              <a16:creationId xmlns:a16="http://schemas.microsoft.com/office/drawing/2014/main" id="{3E89E59D-C0E7-4413-B39B-05C8DC2B1E9E}"/>
            </a:ext>
          </a:extLst>
        </xdr:cNvPr>
        <xdr:cNvSpPr/>
      </xdr:nvSpPr>
      <xdr:spPr>
        <a:xfrm>
          <a:off x="9347605" y="5933184"/>
          <a:ext cx="253872" cy="21855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11</xdr:col>
      <xdr:colOff>682966</xdr:colOff>
      <xdr:row>30</xdr:row>
      <xdr:rowOff>170038</xdr:rowOff>
    </xdr:from>
    <xdr:to>
      <xdr:col>12</xdr:col>
      <xdr:colOff>113799</xdr:colOff>
      <xdr:row>31</xdr:row>
      <xdr:rowOff>162947</xdr:rowOff>
    </xdr:to>
    <xdr:cxnSp macro="">
      <xdr:nvCxnSpPr>
        <xdr:cNvPr id="39" name="Connecteur droit avec flèche 38">
          <a:extLst>
            <a:ext uri="{FF2B5EF4-FFF2-40B4-BE49-F238E27FC236}">
              <a16:creationId xmlns:a16="http://schemas.microsoft.com/office/drawing/2014/main" id="{66EC6E60-D9E9-4521-B10B-225DDAE31B34}"/>
            </a:ext>
          </a:extLst>
        </xdr:cNvPr>
        <xdr:cNvCxnSpPr>
          <a:cxnSpLocks/>
          <a:stCxn id="34" idx="2"/>
        </xdr:cNvCxnSpPr>
      </xdr:nvCxnSpPr>
      <xdr:spPr>
        <a:xfrm>
          <a:off x="9474541" y="6151738"/>
          <a:ext cx="126158" cy="20245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190500</xdr:colOff>
      <xdr:row>34</xdr:row>
      <xdr:rowOff>161925</xdr:rowOff>
    </xdr:from>
    <xdr:to>
      <xdr:col>13</xdr:col>
      <xdr:colOff>123825</xdr:colOff>
      <xdr:row>46</xdr:row>
      <xdr:rowOff>190500</xdr:rowOff>
    </xdr:to>
    <xdr:sp macro="" textlink="">
      <xdr:nvSpPr>
        <xdr:cNvPr id="51" name="Forme libre : forme 50">
          <a:extLst>
            <a:ext uri="{FF2B5EF4-FFF2-40B4-BE49-F238E27FC236}">
              <a16:creationId xmlns:a16="http://schemas.microsoft.com/office/drawing/2014/main" id="{E44FF9A6-CB95-D15B-AB00-88E11A5BE614}"/>
            </a:ext>
          </a:extLst>
        </xdr:cNvPr>
        <xdr:cNvSpPr/>
      </xdr:nvSpPr>
      <xdr:spPr>
        <a:xfrm>
          <a:off x="8982075" y="6981825"/>
          <a:ext cx="1323975" cy="2543175"/>
        </a:xfrm>
        <a:custGeom>
          <a:avLst/>
          <a:gdLst>
            <a:gd name="connsiteX0" fmla="*/ 161925 w 1323975"/>
            <a:gd name="connsiteY0" fmla="*/ 2514600 h 2543175"/>
            <a:gd name="connsiteX1" fmla="*/ 1171575 w 1323975"/>
            <a:gd name="connsiteY1" fmla="*/ 2543175 h 2543175"/>
            <a:gd name="connsiteX2" fmla="*/ 1323975 w 1323975"/>
            <a:gd name="connsiteY2" fmla="*/ 2200275 h 2543175"/>
            <a:gd name="connsiteX3" fmla="*/ 1295400 w 1323975"/>
            <a:gd name="connsiteY3" fmla="*/ 133350 h 2543175"/>
            <a:gd name="connsiteX4" fmla="*/ 1143000 w 1323975"/>
            <a:gd name="connsiteY4" fmla="*/ 57150 h 2543175"/>
            <a:gd name="connsiteX5" fmla="*/ 0 w 1323975"/>
            <a:gd name="connsiteY5" fmla="*/ 0 h 2543175"/>
            <a:gd name="connsiteX6" fmla="*/ 161925 w 1323975"/>
            <a:gd name="connsiteY6" fmla="*/ 2514600 h 254317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323975" h="2543175">
              <a:moveTo>
                <a:pt x="161925" y="2514600"/>
              </a:moveTo>
              <a:lnTo>
                <a:pt x="1171575" y="2543175"/>
              </a:lnTo>
              <a:lnTo>
                <a:pt x="1323975" y="2200275"/>
              </a:lnTo>
              <a:lnTo>
                <a:pt x="1295400" y="133350"/>
              </a:lnTo>
              <a:lnTo>
                <a:pt x="1143000" y="57150"/>
              </a:lnTo>
              <a:lnTo>
                <a:pt x="0" y="0"/>
              </a:lnTo>
              <a:lnTo>
                <a:pt x="161925" y="2514600"/>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15</xdr:col>
      <xdr:colOff>419100</xdr:colOff>
      <xdr:row>35</xdr:row>
      <xdr:rowOff>38101</xdr:rowOff>
    </xdr:from>
    <xdr:to>
      <xdr:col>17</xdr:col>
      <xdr:colOff>238125</xdr:colOff>
      <xdr:row>49</xdr:row>
      <xdr:rowOff>114301</xdr:rowOff>
    </xdr:to>
    <xdr:sp macro="" textlink="">
      <xdr:nvSpPr>
        <xdr:cNvPr id="52" name="Forme libre : forme 51">
          <a:extLst>
            <a:ext uri="{FF2B5EF4-FFF2-40B4-BE49-F238E27FC236}">
              <a16:creationId xmlns:a16="http://schemas.microsoft.com/office/drawing/2014/main" id="{CA610CA6-D0A9-A9F1-E2FE-43332DFF6A14}"/>
            </a:ext>
          </a:extLst>
        </xdr:cNvPr>
        <xdr:cNvSpPr/>
      </xdr:nvSpPr>
      <xdr:spPr>
        <a:xfrm>
          <a:off x="11991975" y="7067551"/>
          <a:ext cx="1209675" cy="3009900"/>
        </a:xfrm>
        <a:custGeom>
          <a:avLst/>
          <a:gdLst>
            <a:gd name="connsiteX0" fmla="*/ 333375 w 1209675"/>
            <a:gd name="connsiteY0" fmla="*/ 2981325 h 2981325"/>
            <a:gd name="connsiteX1" fmla="*/ 1209675 w 1209675"/>
            <a:gd name="connsiteY1" fmla="*/ 2590800 h 2981325"/>
            <a:gd name="connsiteX2" fmla="*/ 942975 w 1209675"/>
            <a:gd name="connsiteY2" fmla="*/ 0 h 2981325"/>
            <a:gd name="connsiteX3" fmla="*/ 0 w 1209675"/>
            <a:gd name="connsiteY3" fmla="*/ 0 h 2981325"/>
            <a:gd name="connsiteX4" fmla="*/ 333375 w 1209675"/>
            <a:gd name="connsiteY4" fmla="*/ 2981325 h 2981325"/>
            <a:gd name="connsiteX0" fmla="*/ 342900 w 1209675"/>
            <a:gd name="connsiteY0" fmla="*/ 3009900 h 3009900"/>
            <a:gd name="connsiteX1" fmla="*/ 1209675 w 1209675"/>
            <a:gd name="connsiteY1" fmla="*/ 2590800 h 3009900"/>
            <a:gd name="connsiteX2" fmla="*/ 942975 w 1209675"/>
            <a:gd name="connsiteY2" fmla="*/ 0 h 3009900"/>
            <a:gd name="connsiteX3" fmla="*/ 0 w 1209675"/>
            <a:gd name="connsiteY3" fmla="*/ 0 h 3009900"/>
            <a:gd name="connsiteX4" fmla="*/ 342900 w 1209675"/>
            <a:gd name="connsiteY4" fmla="*/ 3009900 h 3009900"/>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209675" h="3009900">
              <a:moveTo>
                <a:pt x="342900" y="3009900"/>
              </a:moveTo>
              <a:lnTo>
                <a:pt x="1209675" y="2590800"/>
              </a:lnTo>
              <a:lnTo>
                <a:pt x="942975" y="0"/>
              </a:lnTo>
              <a:lnTo>
                <a:pt x="0" y="0"/>
              </a:lnTo>
              <a:lnTo>
                <a:pt x="342900" y="3009900"/>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16</xdr:col>
      <xdr:colOff>498880</xdr:colOff>
      <xdr:row>29</xdr:row>
      <xdr:rowOff>113409</xdr:rowOff>
    </xdr:from>
    <xdr:to>
      <xdr:col>17</xdr:col>
      <xdr:colOff>57427</xdr:colOff>
      <xdr:row>30</xdr:row>
      <xdr:rowOff>122413</xdr:rowOff>
    </xdr:to>
    <xdr:sp macro="" textlink="">
      <xdr:nvSpPr>
        <xdr:cNvPr id="54" name="Rectangle 53">
          <a:extLst>
            <a:ext uri="{FF2B5EF4-FFF2-40B4-BE49-F238E27FC236}">
              <a16:creationId xmlns:a16="http://schemas.microsoft.com/office/drawing/2014/main" id="{172A7F9D-18E3-46C3-8740-3D40B1F51203}"/>
            </a:ext>
          </a:extLst>
        </xdr:cNvPr>
        <xdr:cNvSpPr/>
      </xdr:nvSpPr>
      <xdr:spPr>
        <a:xfrm>
          <a:off x="12767080" y="5885559"/>
          <a:ext cx="253872" cy="21855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16</xdr:col>
      <xdr:colOff>625816</xdr:colOff>
      <xdr:row>30</xdr:row>
      <xdr:rowOff>122413</xdr:rowOff>
    </xdr:from>
    <xdr:to>
      <xdr:col>17</xdr:col>
      <xdr:colOff>190500</xdr:colOff>
      <xdr:row>32</xdr:row>
      <xdr:rowOff>114300</xdr:rowOff>
    </xdr:to>
    <xdr:cxnSp macro="">
      <xdr:nvCxnSpPr>
        <xdr:cNvPr id="55" name="Connecteur droit avec flèche 54">
          <a:extLst>
            <a:ext uri="{FF2B5EF4-FFF2-40B4-BE49-F238E27FC236}">
              <a16:creationId xmlns:a16="http://schemas.microsoft.com/office/drawing/2014/main" id="{B2964400-E1E9-4F95-905D-8E7D5A184FC4}"/>
            </a:ext>
          </a:extLst>
        </xdr:cNvPr>
        <xdr:cNvCxnSpPr>
          <a:cxnSpLocks/>
          <a:stCxn id="54" idx="2"/>
        </xdr:cNvCxnSpPr>
      </xdr:nvCxnSpPr>
      <xdr:spPr>
        <a:xfrm>
          <a:off x="12894016" y="6104113"/>
          <a:ext cx="260009" cy="41098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371475</xdr:colOff>
      <xdr:row>46</xdr:row>
      <xdr:rowOff>150259</xdr:rowOff>
    </xdr:from>
    <xdr:to>
      <xdr:col>15</xdr:col>
      <xdr:colOff>587475</xdr:colOff>
      <xdr:row>47</xdr:row>
      <xdr:rowOff>159194</xdr:rowOff>
    </xdr:to>
    <xdr:sp macro="" textlink="">
      <xdr:nvSpPr>
        <xdr:cNvPr id="57" name="Rectangle 56">
          <a:extLst>
            <a:ext uri="{FF2B5EF4-FFF2-40B4-BE49-F238E27FC236}">
              <a16:creationId xmlns:a16="http://schemas.microsoft.com/office/drawing/2014/main" id="{8C305A34-A8C5-49D2-AD57-85D984CFBCDC}"/>
            </a:ext>
          </a:extLst>
        </xdr:cNvPr>
        <xdr:cNvSpPr/>
      </xdr:nvSpPr>
      <xdr:spPr>
        <a:xfrm>
          <a:off x="11944350" y="9484759"/>
          <a:ext cx="216000" cy="218485"/>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15</xdr:col>
      <xdr:colOff>587475</xdr:colOff>
      <xdr:row>45</xdr:row>
      <xdr:rowOff>123825</xdr:rowOff>
    </xdr:from>
    <xdr:to>
      <xdr:col>16</xdr:col>
      <xdr:colOff>235228</xdr:colOff>
      <xdr:row>47</xdr:row>
      <xdr:rowOff>49952</xdr:rowOff>
    </xdr:to>
    <xdr:cxnSp macro="">
      <xdr:nvCxnSpPr>
        <xdr:cNvPr id="58" name="Connecteur droit avec flèche 57">
          <a:extLst>
            <a:ext uri="{FF2B5EF4-FFF2-40B4-BE49-F238E27FC236}">
              <a16:creationId xmlns:a16="http://schemas.microsoft.com/office/drawing/2014/main" id="{1CE77F26-CD84-4D97-8C12-B0CFA4661E9D}"/>
            </a:ext>
          </a:extLst>
        </xdr:cNvPr>
        <xdr:cNvCxnSpPr>
          <a:cxnSpLocks/>
          <a:stCxn id="57" idx="3"/>
        </xdr:cNvCxnSpPr>
      </xdr:nvCxnSpPr>
      <xdr:spPr>
        <a:xfrm flipV="1">
          <a:off x="12160350" y="9248775"/>
          <a:ext cx="343078" cy="34522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676275</xdr:colOff>
      <xdr:row>46</xdr:row>
      <xdr:rowOff>35959</xdr:rowOff>
    </xdr:from>
    <xdr:to>
      <xdr:col>11</xdr:col>
      <xdr:colOff>196950</xdr:colOff>
      <xdr:row>47</xdr:row>
      <xdr:rowOff>44894</xdr:rowOff>
    </xdr:to>
    <xdr:sp macro="" textlink="">
      <xdr:nvSpPr>
        <xdr:cNvPr id="59" name="Rectangle 58">
          <a:extLst>
            <a:ext uri="{FF2B5EF4-FFF2-40B4-BE49-F238E27FC236}">
              <a16:creationId xmlns:a16="http://schemas.microsoft.com/office/drawing/2014/main" id="{5127D8B2-DBD1-4B33-85B6-FCA6F475E38D}"/>
            </a:ext>
          </a:extLst>
        </xdr:cNvPr>
        <xdr:cNvSpPr/>
      </xdr:nvSpPr>
      <xdr:spPr>
        <a:xfrm>
          <a:off x="8772525" y="9370459"/>
          <a:ext cx="216000" cy="218485"/>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11</xdr:col>
      <xdr:colOff>196950</xdr:colOff>
      <xdr:row>45</xdr:row>
      <xdr:rowOff>9525</xdr:rowOff>
    </xdr:from>
    <xdr:to>
      <xdr:col>11</xdr:col>
      <xdr:colOff>540028</xdr:colOff>
      <xdr:row>46</xdr:row>
      <xdr:rowOff>145202</xdr:rowOff>
    </xdr:to>
    <xdr:cxnSp macro="">
      <xdr:nvCxnSpPr>
        <xdr:cNvPr id="60" name="Connecteur droit avec flèche 59">
          <a:extLst>
            <a:ext uri="{FF2B5EF4-FFF2-40B4-BE49-F238E27FC236}">
              <a16:creationId xmlns:a16="http://schemas.microsoft.com/office/drawing/2014/main" id="{B3D255DE-5839-4AE6-9E1A-055FE28A0466}"/>
            </a:ext>
          </a:extLst>
        </xdr:cNvPr>
        <xdr:cNvCxnSpPr>
          <a:cxnSpLocks/>
          <a:stCxn id="59" idx="3"/>
        </xdr:cNvCxnSpPr>
      </xdr:nvCxnSpPr>
      <xdr:spPr>
        <a:xfrm flipV="1">
          <a:off x="8988525" y="9134475"/>
          <a:ext cx="343078" cy="34522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354888</xdr:colOff>
      <xdr:row>38</xdr:row>
      <xdr:rowOff>48206</xdr:rowOff>
    </xdr:from>
    <xdr:to>
      <xdr:col>6</xdr:col>
      <xdr:colOff>130789</xdr:colOff>
      <xdr:row>38</xdr:row>
      <xdr:rowOff>184675</xdr:rowOff>
    </xdr:to>
    <xdr:sp macro="" textlink="">
      <xdr:nvSpPr>
        <xdr:cNvPr id="4" name="Rectangle 3">
          <a:extLst>
            <a:ext uri="{FF2B5EF4-FFF2-40B4-BE49-F238E27FC236}">
              <a16:creationId xmlns:a16="http://schemas.microsoft.com/office/drawing/2014/main" id="{C1B15E08-4D64-4151-B057-063BE595520C}"/>
            </a:ext>
          </a:extLst>
        </xdr:cNvPr>
        <xdr:cNvSpPr/>
      </xdr:nvSpPr>
      <xdr:spPr>
        <a:xfrm>
          <a:off x="5453226" y="7706306"/>
          <a:ext cx="313802" cy="1364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700">
            <a:solidFill>
              <a:schemeClr val="tx1"/>
            </a:solidFill>
            <a:latin typeface="Arial" panose="020B0604020202020204" pitchFamily="34" charset="0"/>
            <a:cs typeface="Arial" panose="020B0604020202020204" pitchFamily="34" charset="0"/>
          </a:endParaRPr>
        </a:p>
      </xdr:txBody>
    </xdr:sp>
    <xdr:clientData/>
  </xdr:twoCellAnchor>
  <xdr:twoCellAnchor>
    <xdr:from>
      <xdr:col>3</xdr:col>
      <xdr:colOff>826259</xdr:colOff>
      <xdr:row>30</xdr:row>
      <xdr:rowOff>183074</xdr:rowOff>
    </xdr:from>
    <xdr:to>
      <xdr:col>7</xdr:col>
      <xdr:colOff>788561</xdr:colOff>
      <xdr:row>51</xdr:row>
      <xdr:rowOff>179783</xdr:rowOff>
    </xdr:to>
    <xdr:grpSp>
      <xdr:nvGrpSpPr>
        <xdr:cNvPr id="70" name="Groupe 69">
          <a:extLst>
            <a:ext uri="{FF2B5EF4-FFF2-40B4-BE49-F238E27FC236}">
              <a16:creationId xmlns:a16="http://schemas.microsoft.com/office/drawing/2014/main" id="{1F19E751-DCBA-0F42-1BB2-C188F03D4334}"/>
            </a:ext>
          </a:extLst>
        </xdr:cNvPr>
        <xdr:cNvGrpSpPr/>
      </xdr:nvGrpSpPr>
      <xdr:grpSpPr>
        <a:xfrm>
          <a:off x="3579089" y="6117882"/>
          <a:ext cx="3657164" cy="4392863"/>
          <a:chOff x="8232912" y="5756411"/>
          <a:chExt cx="3852373" cy="4519016"/>
        </a:xfrm>
      </xdr:grpSpPr>
      <xdr:grpSp>
        <xdr:nvGrpSpPr>
          <xdr:cNvPr id="2" name="Groupe 1">
            <a:extLst>
              <a:ext uri="{FF2B5EF4-FFF2-40B4-BE49-F238E27FC236}">
                <a16:creationId xmlns:a16="http://schemas.microsoft.com/office/drawing/2014/main" id="{A924726D-0072-8A29-FECB-ED7890C2772D}"/>
              </a:ext>
            </a:extLst>
          </xdr:cNvPr>
          <xdr:cNvGrpSpPr/>
        </xdr:nvGrpSpPr>
        <xdr:grpSpPr>
          <a:xfrm>
            <a:off x="8232912" y="5756411"/>
            <a:ext cx="3852373" cy="4519016"/>
            <a:chOff x="8135676" y="5098073"/>
            <a:chExt cx="4426073" cy="5085272"/>
          </a:xfrm>
        </xdr:grpSpPr>
        <xdr:pic>
          <xdr:nvPicPr>
            <xdr:cNvPr id="6" name="Image 5">
              <a:extLst>
                <a:ext uri="{FF2B5EF4-FFF2-40B4-BE49-F238E27FC236}">
                  <a16:creationId xmlns:a16="http://schemas.microsoft.com/office/drawing/2014/main" id="{62AE0434-8390-44C2-2145-7BAB942BA7C6}"/>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l="12557"/>
            <a:stretch/>
          </xdr:blipFill>
          <xdr:spPr>
            <a:xfrm>
              <a:off x="8135676" y="5098073"/>
              <a:ext cx="4277639" cy="5085272"/>
            </a:xfrm>
            <a:prstGeom prst="rect">
              <a:avLst/>
            </a:prstGeom>
          </xdr:spPr>
        </xdr:pic>
        <xdr:sp macro="" textlink="">
          <xdr:nvSpPr>
            <xdr:cNvPr id="9" name="Forme libre : forme 8">
              <a:extLst>
                <a:ext uri="{FF2B5EF4-FFF2-40B4-BE49-F238E27FC236}">
                  <a16:creationId xmlns:a16="http://schemas.microsoft.com/office/drawing/2014/main" id="{2F4D9DE4-4F1C-E6FD-7CFE-E388E5594CF6}"/>
                </a:ext>
              </a:extLst>
            </xdr:cNvPr>
            <xdr:cNvSpPr/>
          </xdr:nvSpPr>
          <xdr:spPr>
            <a:xfrm>
              <a:off x="8378078" y="8537201"/>
              <a:ext cx="3454773" cy="1160790"/>
            </a:xfrm>
            <a:custGeom>
              <a:avLst/>
              <a:gdLst>
                <a:gd name="connsiteX0" fmla="*/ 2305050 w 3105150"/>
                <a:gd name="connsiteY0" fmla="*/ 209550 h 990600"/>
                <a:gd name="connsiteX1" fmla="*/ 2552700 w 3105150"/>
                <a:gd name="connsiteY1" fmla="*/ 523875 h 990600"/>
                <a:gd name="connsiteX2" fmla="*/ 2971800 w 3105150"/>
                <a:gd name="connsiteY2" fmla="*/ 552450 h 990600"/>
                <a:gd name="connsiteX3" fmla="*/ 3105150 w 3105150"/>
                <a:gd name="connsiteY3" fmla="*/ 552450 h 990600"/>
                <a:gd name="connsiteX4" fmla="*/ 2590800 w 3105150"/>
                <a:gd name="connsiteY4" fmla="*/ 990600 h 990600"/>
                <a:gd name="connsiteX5" fmla="*/ 104775 w 3105150"/>
                <a:gd name="connsiteY5" fmla="*/ 733425 h 990600"/>
                <a:gd name="connsiteX6" fmla="*/ 9525 w 3105150"/>
                <a:gd name="connsiteY6" fmla="*/ 352425 h 990600"/>
                <a:gd name="connsiteX7" fmla="*/ 0 w 3105150"/>
                <a:gd name="connsiteY7" fmla="*/ 152400 h 990600"/>
                <a:gd name="connsiteX8" fmla="*/ 104775 w 3105150"/>
                <a:gd name="connsiteY8" fmla="*/ 38100 h 990600"/>
                <a:gd name="connsiteX9" fmla="*/ 209550 w 3105150"/>
                <a:gd name="connsiteY9" fmla="*/ 0 h 990600"/>
                <a:gd name="connsiteX10" fmla="*/ 400050 w 3105150"/>
                <a:gd name="connsiteY10" fmla="*/ 95250 h 990600"/>
                <a:gd name="connsiteX11" fmla="*/ 447675 w 3105150"/>
                <a:gd name="connsiteY11" fmla="*/ 209550 h 990600"/>
                <a:gd name="connsiteX12" fmla="*/ 342900 w 3105150"/>
                <a:gd name="connsiteY12" fmla="*/ 238125 h 990600"/>
                <a:gd name="connsiteX13" fmla="*/ 2371725 w 3105150"/>
                <a:gd name="connsiteY13" fmla="*/ 476250 h 990600"/>
                <a:gd name="connsiteX14" fmla="*/ 2295525 w 3105150"/>
                <a:gd name="connsiteY14" fmla="*/ 352425 h 990600"/>
                <a:gd name="connsiteX15" fmla="*/ 2305050 w 3105150"/>
                <a:gd name="connsiteY15" fmla="*/ 209550 h 990600"/>
                <a:gd name="connsiteX0" fmla="*/ 2305050 w 3105150"/>
                <a:gd name="connsiteY0" fmla="*/ 209550 h 990600"/>
                <a:gd name="connsiteX1" fmla="*/ 2562225 w 3105150"/>
                <a:gd name="connsiteY1" fmla="*/ 495300 h 990600"/>
                <a:gd name="connsiteX2" fmla="*/ 2971800 w 3105150"/>
                <a:gd name="connsiteY2" fmla="*/ 552450 h 990600"/>
                <a:gd name="connsiteX3" fmla="*/ 3105150 w 3105150"/>
                <a:gd name="connsiteY3" fmla="*/ 552450 h 990600"/>
                <a:gd name="connsiteX4" fmla="*/ 2590800 w 3105150"/>
                <a:gd name="connsiteY4" fmla="*/ 990600 h 990600"/>
                <a:gd name="connsiteX5" fmla="*/ 104775 w 3105150"/>
                <a:gd name="connsiteY5" fmla="*/ 733425 h 990600"/>
                <a:gd name="connsiteX6" fmla="*/ 9525 w 3105150"/>
                <a:gd name="connsiteY6" fmla="*/ 352425 h 990600"/>
                <a:gd name="connsiteX7" fmla="*/ 0 w 3105150"/>
                <a:gd name="connsiteY7" fmla="*/ 152400 h 990600"/>
                <a:gd name="connsiteX8" fmla="*/ 104775 w 3105150"/>
                <a:gd name="connsiteY8" fmla="*/ 38100 h 990600"/>
                <a:gd name="connsiteX9" fmla="*/ 209550 w 3105150"/>
                <a:gd name="connsiteY9" fmla="*/ 0 h 990600"/>
                <a:gd name="connsiteX10" fmla="*/ 400050 w 3105150"/>
                <a:gd name="connsiteY10" fmla="*/ 95250 h 990600"/>
                <a:gd name="connsiteX11" fmla="*/ 447675 w 3105150"/>
                <a:gd name="connsiteY11" fmla="*/ 209550 h 990600"/>
                <a:gd name="connsiteX12" fmla="*/ 342900 w 3105150"/>
                <a:gd name="connsiteY12" fmla="*/ 238125 h 990600"/>
                <a:gd name="connsiteX13" fmla="*/ 2371725 w 3105150"/>
                <a:gd name="connsiteY13" fmla="*/ 476250 h 990600"/>
                <a:gd name="connsiteX14" fmla="*/ 2295525 w 3105150"/>
                <a:gd name="connsiteY14" fmla="*/ 352425 h 990600"/>
                <a:gd name="connsiteX15" fmla="*/ 2305050 w 3105150"/>
                <a:gd name="connsiteY15" fmla="*/ 209550 h 990600"/>
                <a:gd name="connsiteX0" fmla="*/ 2305050 w 3105150"/>
                <a:gd name="connsiteY0" fmla="*/ 209550 h 990600"/>
                <a:gd name="connsiteX1" fmla="*/ 2581275 w 3105150"/>
                <a:gd name="connsiteY1" fmla="*/ 466725 h 990600"/>
                <a:gd name="connsiteX2" fmla="*/ 2971800 w 3105150"/>
                <a:gd name="connsiteY2" fmla="*/ 552450 h 990600"/>
                <a:gd name="connsiteX3" fmla="*/ 3105150 w 3105150"/>
                <a:gd name="connsiteY3" fmla="*/ 552450 h 990600"/>
                <a:gd name="connsiteX4" fmla="*/ 2590800 w 3105150"/>
                <a:gd name="connsiteY4" fmla="*/ 990600 h 990600"/>
                <a:gd name="connsiteX5" fmla="*/ 104775 w 3105150"/>
                <a:gd name="connsiteY5" fmla="*/ 733425 h 990600"/>
                <a:gd name="connsiteX6" fmla="*/ 9525 w 3105150"/>
                <a:gd name="connsiteY6" fmla="*/ 352425 h 990600"/>
                <a:gd name="connsiteX7" fmla="*/ 0 w 3105150"/>
                <a:gd name="connsiteY7" fmla="*/ 152400 h 990600"/>
                <a:gd name="connsiteX8" fmla="*/ 104775 w 3105150"/>
                <a:gd name="connsiteY8" fmla="*/ 38100 h 990600"/>
                <a:gd name="connsiteX9" fmla="*/ 209550 w 3105150"/>
                <a:gd name="connsiteY9" fmla="*/ 0 h 990600"/>
                <a:gd name="connsiteX10" fmla="*/ 400050 w 3105150"/>
                <a:gd name="connsiteY10" fmla="*/ 95250 h 990600"/>
                <a:gd name="connsiteX11" fmla="*/ 447675 w 3105150"/>
                <a:gd name="connsiteY11" fmla="*/ 209550 h 990600"/>
                <a:gd name="connsiteX12" fmla="*/ 342900 w 3105150"/>
                <a:gd name="connsiteY12" fmla="*/ 238125 h 990600"/>
                <a:gd name="connsiteX13" fmla="*/ 2371725 w 3105150"/>
                <a:gd name="connsiteY13" fmla="*/ 476250 h 990600"/>
                <a:gd name="connsiteX14" fmla="*/ 2295525 w 3105150"/>
                <a:gd name="connsiteY14" fmla="*/ 352425 h 990600"/>
                <a:gd name="connsiteX15" fmla="*/ 2305050 w 3105150"/>
                <a:gd name="connsiteY15" fmla="*/ 209550 h 990600"/>
                <a:gd name="connsiteX0" fmla="*/ 2305050 w 3105150"/>
                <a:gd name="connsiteY0" fmla="*/ 209550 h 1140328"/>
                <a:gd name="connsiteX1" fmla="*/ 2581275 w 3105150"/>
                <a:gd name="connsiteY1" fmla="*/ 466725 h 1140328"/>
                <a:gd name="connsiteX2" fmla="*/ 2971800 w 3105150"/>
                <a:gd name="connsiteY2" fmla="*/ 552450 h 1140328"/>
                <a:gd name="connsiteX3" fmla="*/ 3105150 w 3105150"/>
                <a:gd name="connsiteY3" fmla="*/ 552450 h 1140328"/>
                <a:gd name="connsiteX4" fmla="*/ 2436610 w 3105150"/>
                <a:gd name="connsiteY4" fmla="*/ 1140328 h 1140328"/>
                <a:gd name="connsiteX5" fmla="*/ 104775 w 3105150"/>
                <a:gd name="connsiteY5" fmla="*/ 733425 h 1140328"/>
                <a:gd name="connsiteX6" fmla="*/ 9525 w 3105150"/>
                <a:gd name="connsiteY6" fmla="*/ 352425 h 1140328"/>
                <a:gd name="connsiteX7" fmla="*/ 0 w 3105150"/>
                <a:gd name="connsiteY7" fmla="*/ 152400 h 1140328"/>
                <a:gd name="connsiteX8" fmla="*/ 104775 w 3105150"/>
                <a:gd name="connsiteY8" fmla="*/ 38100 h 1140328"/>
                <a:gd name="connsiteX9" fmla="*/ 209550 w 3105150"/>
                <a:gd name="connsiteY9" fmla="*/ 0 h 1140328"/>
                <a:gd name="connsiteX10" fmla="*/ 400050 w 3105150"/>
                <a:gd name="connsiteY10" fmla="*/ 95250 h 1140328"/>
                <a:gd name="connsiteX11" fmla="*/ 447675 w 3105150"/>
                <a:gd name="connsiteY11" fmla="*/ 209550 h 1140328"/>
                <a:gd name="connsiteX12" fmla="*/ 342900 w 3105150"/>
                <a:gd name="connsiteY12" fmla="*/ 238125 h 1140328"/>
                <a:gd name="connsiteX13" fmla="*/ 2371725 w 3105150"/>
                <a:gd name="connsiteY13" fmla="*/ 476250 h 1140328"/>
                <a:gd name="connsiteX14" fmla="*/ 2295525 w 3105150"/>
                <a:gd name="connsiteY14" fmla="*/ 352425 h 1140328"/>
                <a:gd name="connsiteX15" fmla="*/ 2305050 w 3105150"/>
                <a:gd name="connsiteY15" fmla="*/ 209550 h 1140328"/>
                <a:gd name="connsiteX0" fmla="*/ 2305050 w 3105150"/>
                <a:gd name="connsiteY0" fmla="*/ 209550 h 1140328"/>
                <a:gd name="connsiteX1" fmla="*/ 2581275 w 3105150"/>
                <a:gd name="connsiteY1" fmla="*/ 466725 h 1140328"/>
                <a:gd name="connsiteX2" fmla="*/ 2971800 w 3105150"/>
                <a:gd name="connsiteY2" fmla="*/ 552450 h 1140328"/>
                <a:gd name="connsiteX3" fmla="*/ 3105150 w 3105150"/>
                <a:gd name="connsiteY3" fmla="*/ 552450 h 1140328"/>
                <a:gd name="connsiteX4" fmla="*/ 2436610 w 3105150"/>
                <a:gd name="connsiteY4" fmla="*/ 1140328 h 1140328"/>
                <a:gd name="connsiteX5" fmla="*/ 104775 w 3105150"/>
                <a:gd name="connsiteY5" fmla="*/ 733425 h 1140328"/>
                <a:gd name="connsiteX6" fmla="*/ 9525 w 3105150"/>
                <a:gd name="connsiteY6" fmla="*/ 352425 h 1140328"/>
                <a:gd name="connsiteX7" fmla="*/ 0 w 3105150"/>
                <a:gd name="connsiteY7" fmla="*/ 152400 h 1140328"/>
                <a:gd name="connsiteX8" fmla="*/ 104775 w 3105150"/>
                <a:gd name="connsiteY8" fmla="*/ 38100 h 1140328"/>
                <a:gd name="connsiteX9" fmla="*/ 209550 w 3105150"/>
                <a:gd name="connsiteY9" fmla="*/ 0 h 1140328"/>
                <a:gd name="connsiteX10" fmla="*/ 400050 w 3105150"/>
                <a:gd name="connsiteY10" fmla="*/ 95250 h 1140328"/>
                <a:gd name="connsiteX11" fmla="*/ 447675 w 3105150"/>
                <a:gd name="connsiteY11" fmla="*/ 209550 h 1140328"/>
                <a:gd name="connsiteX12" fmla="*/ 449647 w 3105150"/>
                <a:gd name="connsiteY12" fmla="*/ 232136 h 1140328"/>
                <a:gd name="connsiteX13" fmla="*/ 2371725 w 3105150"/>
                <a:gd name="connsiteY13" fmla="*/ 476250 h 1140328"/>
                <a:gd name="connsiteX14" fmla="*/ 2295525 w 3105150"/>
                <a:gd name="connsiteY14" fmla="*/ 352425 h 1140328"/>
                <a:gd name="connsiteX15" fmla="*/ 2305050 w 3105150"/>
                <a:gd name="connsiteY15" fmla="*/ 209550 h 114032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3105150" h="1140328">
                  <a:moveTo>
                    <a:pt x="2305050" y="209550"/>
                  </a:moveTo>
                  <a:lnTo>
                    <a:pt x="2581275" y="466725"/>
                  </a:lnTo>
                  <a:lnTo>
                    <a:pt x="2971800" y="552450"/>
                  </a:lnTo>
                  <a:lnTo>
                    <a:pt x="3105150" y="552450"/>
                  </a:lnTo>
                  <a:lnTo>
                    <a:pt x="2436610" y="1140328"/>
                  </a:lnTo>
                  <a:lnTo>
                    <a:pt x="104775" y="733425"/>
                  </a:lnTo>
                  <a:lnTo>
                    <a:pt x="9525" y="352425"/>
                  </a:lnTo>
                  <a:lnTo>
                    <a:pt x="0" y="152400"/>
                  </a:lnTo>
                  <a:lnTo>
                    <a:pt x="104775" y="38100"/>
                  </a:lnTo>
                  <a:lnTo>
                    <a:pt x="209550" y="0"/>
                  </a:lnTo>
                  <a:lnTo>
                    <a:pt x="400050" y="95250"/>
                  </a:lnTo>
                  <a:lnTo>
                    <a:pt x="447675" y="209550"/>
                  </a:lnTo>
                  <a:lnTo>
                    <a:pt x="449647" y="232136"/>
                  </a:lnTo>
                  <a:lnTo>
                    <a:pt x="2371725" y="476250"/>
                  </a:lnTo>
                  <a:lnTo>
                    <a:pt x="2295525" y="352425"/>
                  </a:lnTo>
                  <a:lnTo>
                    <a:pt x="2305050" y="209550"/>
                  </a:lnTo>
                  <a:close/>
                </a:path>
              </a:pathLst>
            </a:cu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2" name="Forme libre : forme 11">
              <a:extLst>
                <a:ext uri="{FF2B5EF4-FFF2-40B4-BE49-F238E27FC236}">
                  <a16:creationId xmlns:a16="http://schemas.microsoft.com/office/drawing/2014/main" id="{E628E861-072F-0AAB-A60B-AC487E0EFA22}"/>
                </a:ext>
              </a:extLst>
            </xdr:cNvPr>
            <xdr:cNvSpPr/>
          </xdr:nvSpPr>
          <xdr:spPr>
            <a:xfrm>
              <a:off x="12244568" y="5615853"/>
              <a:ext cx="317181" cy="851647"/>
            </a:xfrm>
            <a:custGeom>
              <a:avLst/>
              <a:gdLst>
                <a:gd name="connsiteX0" fmla="*/ 0 w 438150"/>
                <a:gd name="connsiteY0" fmla="*/ 57150 h 838200"/>
                <a:gd name="connsiteX1" fmla="*/ 38100 w 438150"/>
                <a:gd name="connsiteY1" fmla="*/ 838200 h 838200"/>
                <a:gd name="connsiteX2" fmla="*/ 438150 w 438150"/>
                <a:gd name="connsiteY2" fmla="*/ 790575 h 838200"/>
                <a:gd name="connsiteX3" fmla="*/ 419100 w 438150"/>
                <a:gd name="connsiteY3" fmla="*/ 0 h 838200"/>
                <a:gd name="connsiteX4" fmla="*/ 0 w 438150"/>
                <a:gd name="connsiteY4" fmla="*/ 57150 h 838200"/>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438150" h="838200">
                  <a:moveTo>
                    <a:pt x="0" y="57150"/>
                  </a:moveTo>
                  <a:lnTo>
                    <a:pt x="38100" y="838200"/>
                  </a:lnTo>
                  <a:lnTo>
                    <a:pt x="438150" y="790575"/>
                  </a:lnTo>
                  <a:lnTo>
                    <a:pt x="419100" y="0"/>
                  </a:lnTo>
                  <a:lnTo>
                    <a:pt x="0" y="57150"/>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xnSp macro="">
          <xdr:nvCxnSpPr>
            <xdr:cNvPr id="17" name="Connecteur droit 16">
              <a:extLst>
                <a:ext uri="{FF2B5EF4-FFF2-40B4-BE49-F238E27FC236}">
                  <a16:creationId xmlns:a16="http://schemas.microsoft.com/office/drawing/2014/main" id="{B80FF39E-E106-436D-B8D1-45CACD87A480}"/>
                </a:ext>
              </a:extLst>
            </xdr:cNvPr>
            <xdr:cNvCxnSpPr/>
          </xdr:nvCxnSpPr>
          <xdr:spPr>
            <a:xfrm>
              <a:off x="12182321" y="5691685"/>
              <a:ext cx="9612" cy="810076"/>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sp macro="" textlink="">
          <xdr:nvSpPr>
            <xdr:cNvPr id="25" name="Rectangle 24">
              <a:extLst>
                <a:ext uri="{FF2B5EF4-FFF2-40B4-BE49-F238E27FC236}">
                  <a16:creationId xmlns:a16="http://schemas.microsoft.com/office/drawing/2014/main" id="{EB9D8663-58A1-495F-A7CB-0942BFF0E935}"/>
                </a:ext>
              </a:extLst>
            </xdr:cNvPr>
            <xdr:cNvSpPr/>
          </xdr:nvSpPr>
          <xdr:spPr>
            <a:xfrm>
              <a:off x="11489933" y="5823179"/>
              <a:ext cx="247973" cy="23940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xnSp macro="">
          <xdr:nvCxnSpPr>
            <xdr:cNvPr id="26" name="Connecteur droit avec flèche 25">
              <a:extLst>
                <a:ext uri="{FF2B5EF4-FFF2-40B4-BE49-F238E27FC236}">
                  <a16:creationId xmlns:a16="http://schemas.microsoft.com/office/drawing/2014/main" id="{88FDC76C-55FB-42CD-B86D-A9EC73138F18}"/>
                </a:ext>
              </a:extLst>
            </xdr:cNvPr>
            <xdr:cNvCxnSpPr>
              <a:cxnSpLocks/>
              <a:stCxn id="25" idx="3"/>
            </xdr:cNvCxnSpPr>
          </xdr:nvCxnSpPr>
          <xdr:spPr>
            <a:xfrm>
              <a:off x="11737906" y="5942881"/>
              <a:ext cx="381296" cy="15464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52" name="Rectangle 51">
              <a:extLst>
                <a:ext uri="{FF2B5EF4-FFF2-40B4-BE49-F238E27FC236}">
                  <a16:creationId xmlns:a16="http://schemas.microsoft.com/office/drawing/2014/main" id="{07E60066-E991-4B9D-AFEB-861937D3D358}"/>
                </a:ext>
              </a:extLst>
            </xdr:cNvPr>
            <xdr:cNvSpPr/>
          </xdr:nvSpPr>
          <xdr:spPr>
            <a:xfrm>
              <a:off x="10965495" y="6716445"/>
              <a:ext cx="1240427" cy="772085"/>
            </a:xfrm>
            <a:prstGeom prst="rect">
              <a:avLst/>
            </a:pr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53" name="Rectangle 52">
              <a:extLst>
                <a:ext uri="{FF2B5EF4-FFF2-40B4-BE49-F238E27FC236}">
                  <a16:creationId xmlns:a16="http://schemas.microsoft.com/office/drawing/2014/main" id="{82DB9BB7-260D-4180-B0B1-6DAEEA13D4A6}"/>
                </a:ext>
              </a:extLst>
            </xdr:cNvPr>
            <xdr:cNvSpPr/>
          </xdr:nvSpPr>
          <xdr:spPr>
            <a:xfrm>
              <a:off x="11833762" y="6716950"/>
              <a:ext cx="247973" cy="23940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5</a:t>
              </a:r>
            </a:p>
          </xdr:txBody>
        </xdr:sp>
        <xdr:cxnSp macro="">
          <xdr:nvCxnSpPr>
            <xdr:cNvPr id="54" name="Connecteur droit avec flèche 53">
              <a:extLst>
                <a:ext uri="{FF2B5EF4-FFF2-40B4-BE49-F238E27FC236}">
                  <a16:creationId xmlns:a16="http://schemas.microsoft.com/office/drawing/2014/main" id="{586350E8-BAF7-463A-B13A-E2ECB800BC4A}"/>
                </a:ext>
              </a:extLst>
            </xdr:cNvPr>
            <xdr:cNvCxnSpPr>
              <a:cxnSpLocks/>
              <a:stCxn id="53" idx="2"/>
            </xdr:cNvCxnSpPr>
          </xdr:nvCxnSpPr>
          <xdr:spPr>
            <a:xfrm flipH="1">
              <a:off x="11780289" y="6956354"/>
              <a:ext cx="177460" cy="25904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grpSp>
      <xdr:sp macro="" textlink="">
        <xdr:nvSpPr>
          <xdr:cNvPr id="31" name="Rectangle 30">
            <a:extLst>
              <a:ext uri="{FF2B5EF4-FFF2-40B4-BE49-F238E27FC236}">
                <a16:creationId xmlns:a16="http://schemas.microsoft.com/office/drawing/2014/main" id="{74DC594C-D633-4A34-B6C7-C8DF06E7EDD6}"/>
              </a:ext>
            </a:extLst>
          </xdr:cNvPr>
          <xdr:cNvSpPr/>
        </xdr:nvSpPr>
        <xdr:spPr>
          <a:xfrm>
            <a:off x="11579087" y="5839239"/>
            <a:ext cx="215831" cy="212746"/>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xnSp macro="">
        <xdr:nvCxnSpPr>
          <xdr:cNvPr id="32" name="Connecteur droit avec flèche 31">
            <a:extLst>
              <a:ext uri="{FF2B5EF4-FFF2-40B4-BE49-F238E27FC236}">
                <a16:creationId xmlns:a16="http://schemas.microsoft.com/office/drawing/2014/main" id="{C66874E2-FE8D-47AB-9A48-754A5D1FFD97}"/>
              </a:ext>
            </a:extLst>
          </xdr:cNvPr>
          <xdr:cNvCxnSpPr>
            <a:cxnSpLocks/>
            <a:stCxn id="31" idx="2"/>
          </xdr:cNvCxnSpPr>
        </xdr:nvCxnSpPr>
        <xdr:spPr>
          <a:xfrm>
            <a:off x="11687003" y="6051985"/>
            <a:ext cx="280818" cy="29249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36" name="Rectangle 35">
            <a:extLst>
              <a:ext uri="{FF2B5EF4-FFF2-40B4-BE49-F238E27FC236}">
                <a16:creationId xmlns:a16="http://schemas.microsoft.com/office/drawing/2014/main" id="{9F699BD9-A540-4293-859E-C8A6922C1731}"/>
              </a:ext>
            </a:extLst>
          </xdr:cNvPr>
          <xdr:cNvSpPr/>
        </xdr:nvSpPr>
        <xdr:spPr>
          <a:xfrm>
            <a:off x="8633792" y="9702248"/>
            <a:ext cx="215831" cy="212746"/>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xnSp macro="">
        <xdr:nvCxnSpPr>
          <xdr:cNvPr id="37" name="Connecteur droit avec flèche 36">
            <a:extLst>
              <a:ext uri="{FF2B5EF4-FFF2-40B4-BE49-F238E27FC236}">
                <a16:creationId xmlns:a16="http://schemas.microsoft.com/office/drawing/2014/main" id="{798D7839-1F94-435B-BD15-6AA8A1E3DBD2}"/>
              </a:ext>
            </a:extLst>
          </xdr:cNvPr>
          <xdr:cNvCxnSpPr>
            <a:cxnSpLocks/>
            <a:stCxn id="36" idx="3"/>
          </xdr:cNvCxnSpPr>
        </xdr:nvCxnSpPr>
        <xdr:spPr>
          <a:xfrm flipV="1">
            <a:off x="8849623" y="9475304"/>
            <a:ext cx="335790" cy="33331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109594</xdr:colOff>
      <xdr:row>27</xdr:row>
      <xdr:rowOff>52552</xdr:rowOff>
    </xdr:from>
    <xdr:to>
      <xdr:col>3</xdr:col>
      <xdr:colOff>886239</xdr:colOff>
      <xdr:row>51</xdr:row>
      <xdr:rowOff>107732</xdr:rowOff>
    </xdr:to>
    <xdr:pic>
      <xdr:nvPicPr>
        <xdr:cNvPr id="5" name="Image 4">
          <a:extLst>
            <a:ext uri="{FF2B5EF4-FFF2-40B4-BE49-F238E27FC236}">
              <a16:creationId xmlns:a16="http://schemas.microsoft.com/office/drawing/2014/main" id="{A06FD0E1-CF98-41D4-829C-0C9E792377AB}"/>
            </a:ext>
          </a:extLst>
        </xdr:cNvPr>
        <xdr:cNvPicPr>
          <a:picLocks noChangeAspect="1"/>
        </xdr:cNvPicPr>
      </xdr:nvPicPr>
      <xdr:blipFill rotWithShape="1">
        <a:blip xmlns:r="http://schemas.openxmlformats.org/officeDocument/2006/relationships" r:embed="rId2" cstate="screen">
          <a:extLst>
            <a:ext uri="{28A0092B-C50C-407E-A947-70E740481C1C}">
              <a14:useLocalDpi xmlns:a14="http://schemas.microsoft.com/office/drawing/2010/main"/>
            </a:ext>
          </a:extLst>
        </a:blip>
        <a:srcRect r="19746"/>
        <a:stretch/>
      </xdr:blipFill>
      <xdr:spPr>
        <a:xfrm>
          <a:off x="109594" y="5404411"/>
          <a:ext cx="3526989" cy="5055805"/>
        </a:xfrm>
        <a:prstGeom prst="rect">
          <a:avLst/>
        </a:prstGeom>
      </xdr:spPr>
    </xdr:pic>
    <xdr:clientData/>
  </xdr:twoCellAnchor>
  <xdr:twoCellAnchor>
    <xdr:from>
      <xdr:col>0</xdr:col>
      <xdr:colOff>445233</xdr:colOff>
      <xdr:row>30</xdr:row>
      <xdr:rowOff>52807</xdr:rowOff>
    </xdr:from>
    <xdr:to>
      <xdr:col>1</xdr:col>
      <xdr:colOff>170624</xdr:colOff>
      <xdr:row>35</xdr:row>
      <xdr:rowOff>68124</xdr:rowOff>
    </xdr:to>
    <xdr:sp macro="" textlink="">
      <xdr:nvSpPr>
        <xdr:cNvPr id="15" name="Forme libre : forme 14">
          <a:extLst>
            <a:ext uri="{FF2B5EF4-FFF2-40B4-BE49-F238E27FC236}">
              <a16:creationId xmlns:a16="http://schemas.microsoft.com/office/drawing/2014/main" id="{60405EBC-A5EC-43DB-E4CE-7C93DFF0E89E}"/>
            </a:ext>
          </a:extLst>
        </xdr:cNvPr>
        <xdr:cNvSpPr/>
      </xdr:nvSpPr>
      <xdr:spPr>
        <a:xfrm>
          <a:off x="445233" y="6061721"/>
          <a:ext cx="650677" cy="1076674"/>
        </a:xfrm>
        <a:custGeom>
          <a:avLst/>
          <a:gdLst>
            <a:gd name="connsiteX0" fmla="*/ 398859 w 803672"/>
            <a:gd name="connsiteY0" fmla="*/ 1053703 h 1053703"/>
            <a:gd name="connsiteX1" fmla="*/ 708422 w 803672"/>
            <a:gd name="connsiteY1" fmla="*/ 1017985 h 1053703"/>
            <a:gd name="connsiteX2" fmla="*/ 678656 w 803672"/>
            <a:gd name="connsiteY2" fmla="*/ 922735 h 1053703"/>
            <a:gd name="connsiteX3" fmla="*/ 803672 w 803672"/>
            <a:gd name="connsiteY3" fmla="*/ 773907 h 1053703"/>
            <a:gd name="connsiteX4" fmla="*/ 660797 w 803672"/>
            <a:gd name="connsiteY4" fmla="*/ 285750 h 1053703"/>
            <a:gd name="connsiteX5" fmla="*/ 648891 w 803672"/>
            <a:gd name="connsiteY5" fmla="*/ 113110 h 1053703"/>
            <a:gd name="connsiteX6" fmla="*/ 625078 w 803672"/>
            <a:gd name="connsiteY6" fmla="*/ 29766 h 1053703"/>
            <a:gd name="connsiteX7" fmla="*/ 410766 w 803672"/>
            <a:gd name="connsiteY7" fmla="*/ 0 h 1053703"/>
            <a:gd name="connsiteX8" fmla="*/ 261937 w 803672"/>
            <a:gd name="connsiteY8" fmla="*/ 89297 h 1053703"/>
            <a:gd name="connsiteX9" fmla="*/ 0 w 803672"/>
            <a:gd name="connsiteY9" fmla="*/ 345282 h 1053703"/>
            <a:gd name="connsiteX10" fmla="*/ 172641 w 803672"/>
            <a:gd name="connsiteY10" fmla="*/ 636985 h 1053703"/>
            <a:gd name="connsiteX11" fmla="*/ 381000 w 803672"/>
            <a:gd name="connsiteY11" fmla="*/ 529828 h 1053703"/>
            <a:gd name="connsiteX12" fmla="*/ 440531 w 803672"/>
            <a:gd name="connsiteY12" fmla="*/ 881063 h 1053703"/>
            <a:gd name="connsiteX13" fmla="*/ 404812 w 803672"/>
            <a:gd name="connsiteY13" fmla="*/ 994172 h 1053703"/>
            <a:gd name="connsiteX14" fmla="*/ 398859 w 803672"/>
            <a:gd name="connsiteY14" fmla="*/ 1053703 h 1053703"/>
            <a:gd name="connsiteX0" fmla="*/ 398859 w 803672"/>
            <a:gd name="connsiteY0" fmla="*/ 1053703 h 1053703"/>
            <a:gd name="connsiteX1" fmla="*/ 708422 w 803672"/>
            <a:gd name="connsiteY1" fmla="*/ 1017985 h 1053703"/>
            <a:gd name="connsiteX2" fmla="*/ 678656 w 803672"/>
            <a:gd name="connsiteY2" fmla="*/ 922735 h 1053703"/>
            <a:gd name="connsiteX3" fmla="*/ 803672 w 803672"/>
            <a:gd name="connsiteY3" fmla="*/ 773907 h 1053703"/>
            <a:gd name="connsiteX4" fmla="*/ 660797 w 803672"/>
            <a:gd name="connsiteY4" fmla="*/ 285750 h 1053703"/>
            <a:gd name="connsiteX5" fmla="*/ 648891 w 803672"/>
            <a:gd name="connsiteY5" fmla="*/ 113110 h 1053703"/>
            <a:gd name="connsiteX6" fmla="*/ 625078 w 803672"/>
            <a:gd name="connsiteY6" fmla="*/ 29766 h 1053703"/>
            <a:gd name="connsiteX7" fmla="*/ 410766 w 803672"/>
            <a:gd name="connsiteY7" fmla="*/ 0 h 1053703"/>
            <a:gd name="connsiteX8" fmla="*/ 261937 w 803672"/>
            <a:gd name="connsiteY8" fmla="*/ 89297 h 1053703"/>
            <a:gd name="connsiteX9" fmla="*/ 0 w 803672"/>
            <a:gd name="connsiteY9" fmla="*/ 345282 h 1053703"/>
            <a:gd name="connsiteX10" fmla="*/ 172641 w 803672"/>
            <a:gd name="connsiteY10" fmla="*/ 636985 h 1053703"/>
            <a:gd name="connsiteX11" fmla="*/ 381000 w 803672"/>
            <a:gd name="connsiteY11" fmla="*/ 529828 h 1053703"/>
            <a:gd name="connsiteX12" fmla="*/ 440531 w 803672"/>
            <a:gd name="connsiteY12" fmla="*/ 881063 h 1053703"/>
            <a:gd name="connsiteX13" fmla="*/ 404812 w 803672"/>
            <a:gd name="connsiteY13" fmla="*/ 994172 h 1053703"/>
            <a:gd name="connsiteX14" fmla="*/ 398859 w 803672"/>
            <a:gd name="connsiteY14" fmla="*/ 1053703 h 1053703"/>
            <a:gd name="connsiteX0" fmla="*/ 398859 w 751331"/>
            <a:gd name="connsiteY0" fmla="*/ 1053703 h 1053703"/>
            <a:gd name="connsiteX1" fmla="*/ 708422 w 751331"/>
            <a:gd name="connsiteY1" fmla="*/ 1017985 h 1053703"/>
            <a:gd name="connsiteX2" fmla="*/ 678656 w 751331"/>
            <a:gd name="connsiteY2" fmla="*/ 922735 h 1053703"/>
            <a:gd name="connsiteX3" fmla="*/ 751331 w 751331"/>
            <a:gd name="connsiteY3" fmla="*/ 794895 h 1053703"/>
            <a:gd name="connsiteX4" fmla="*/ 660797 w 751331"/>
            <a:gd name="connsiteY4" fmla="*/ 285750 h 1053703"/>
            <a:gd name="connsiteX5" fmla="*/ 648891 w 751331"/>
            <a:gd name="connsiteY5" fmla="*/ 113110 h 1053703"/>
            <a:gd name="connsiteX6" fmla="*/ 625078 w 751331"/>
            <a:gd name="connsiteY6" fmla="*/ 29766 h 1053703"/>
            <a:gd name="connsiteX7" fmla="*/ 410766 w 751331"/>
            <a:gd name="connsiteY7" fmla="*/ 0 h 1053703"/>
            <a:gd name="connsiteX8" fmla="*/ 261937 w 751331"/>
            <a:gd name="connsiteY8" fmla="*/ 89297 h 1053703"/>
            <a:gd name="connsiteX9" fmla="*/ 0 w 751331"/>
            <a:gd name="connsiteY9" fmla="*/ 345282 h 1053703"/>
            <a:gd name="connsiteX10" fmla="*/ 172641 w 751331"/>
            <a:gd name="connsiteY10" fmla="*/ 636985 h 1053703"/>
            <a:gd name="connsiteX11" fmla="*/ 381000 w 751331"/>
            <a:gd name="connsiteY11" fmla="*/ 529828 h 1053703"/>
            <a:gd name="connsiteX12" fmla="*/ 440531 w 751331"/>
            <a:gd name="connsiteY12" fmla="*/ 881063 h 1053703"/>
            <a:gd name="connsiteX13" fmla="*/ 404812 w 751331"/>
            <a:gd name="connsiteY13" fmla="*/ 994172 h 1053703"/>
            <a:gd name="connsiteX14" fmla="*/ 398859 w 751331"/>
            <a:gd name="connsiteY14" fmla="*/ 1053703 h 1053703"/>
            <a:gd name="connsiteX0" fmla="*/ 398859 w 751331"/>
            <a:gd name="connsiteY0" fmla="*/ 1053703 h 1053703"/>
            <a:gd name="connsiteX1" fmla="*/ 708422 w 751331"/>
            <a:gd name="connsiteY1" fmla="*/ 1017985 h 1053703"/>
            <a:gd name="connsiteX2" fmla="*/ 678656 w 751331"/>
            <a:gd name="connsiteY2" fmla="*/ 922735 h 1053703"/>
            <a:gd name="connsiteX3" fmla="*/ 751331 w 751331"/>
            <a:gd name="connsiteY3" fmla="*/ 794895 h 1053703"/>
            <a:gd name="connsiteX4" fmla="*/ 660797 w 751331"/>
            <a:gd name="connsiteY4" fmla="*/ 285750 h 1053703"/>
            <a:gd name="connsiteX5" fmla="*/ 648891 w 751331"/>
            <a:gd name="connsiteY5" fmla="*/ 113110 h 1053703"/>
            <a:gd name="connsiteX6" fmla="*/ 625078 w 751331"/>
            <a:gd name="connsiteY6" fmla="*/ 29766 h 1053703"/>
            <a:gd name="connsiteX7" fmla="*/ 410766 w 751331"/>
            <a:gd name="connsiteY7" fmla="*/ 0 h 1053703"/>
            <a:gd name="connsiteX8" fmla="*/ 261937 w 751331"/>
            <a:gd name="connsiteY8" fmla="*/ 89297 h 1053703"/>
            <a:gd name="connsiteX9" fmla="*/ 0 w 751331"/>
            <a:gd name="connsiteY9" fmla="*/ 345282 h 1053703"/>
            <a:gd name="connsiteX10" fmla="*/ 219746 w 751331"/>
            <a:gd name="connsiteY10" fmla="*/ 684209 h 1053703"/>
            <a:gd name="connsiteX11" fmla="*/ 381000 w 751331"/>
            <a:gd name="connsiteY11" fmla="*/ 529828 h 1053703"/>
            <a:gd name="connsiteX12" fmla="*/ 440531 w 751331"/>
            <a:gd name="connsiteY12" fmla="*/ 881063 h 1053703"/>
            <a:gd name="connsiteX13" fmla="*/ 404812 w 751331"/>
            <a:gd name="connsiteY13" fmla="*/ 994172 h 1053703"/>
            <a:gd name="connsiteX14" fmla="*/ 398859 w 751331"/>
            <a:gd name="connsiteY14" fmla="*/ 1053703 h 1053703"/>
            <a:gd name="connsiteX0" fmla="*/ 273242 w 625714"/>
            <a:gd name="connsiteY0" fmla="*/ 1053703 h 1053703"/>
            <a:gd name="connsiteX1" fmla="*/ 582805 w 625714"/>
            <a:gd name="connsiteY1" fmla="*/ 1017985 h 1053703"/>
            <a:gd name="connsiteX2" fmla="*/ 553039 w 625714"/>
            <a:gd name="connsiteY2" fmla="*/ 922735 h 1053703"/>
            <a:gd name="connsiteX3" fmla="*/ 625714 w 625714"/>
            <a:gd name="connsiteY3" fmla="*/ 794895 h 1053703"/>
            <a:gd name="connsiteX4" fmla="*/ 535180 w 625714"/>
            <a:gd name="connsiteY4" fmla="*/ 285750 h 1053703"/>
            <a:gd name="connsiteX5" fmla="*/ 523274 w 625714"/>
            <a:gd name="connsiteY5" fmla="*/ 113110 h 1053703"/>
            <a:gd name="connsiteX6" fmla="*/ 499461 w 625714"/>
            <a:gd name="connsiteY6" fmla="*/ 29766 h 1053703"/>
            <a:gd name="connsiteX7" fmla="*/ 285149 w 625714"/>
            <a:gd name="connsiteY7" fmla="*/ 0 h 1053703"/>
            <a:gd name="connsiteX8" fmla="*/ 136320 w 625714"/>
            <a:gd name="connsiteY8" fmla="*/ 89297 h 1053703"/>
            <a:gd name="connsiteX9" fmla="*/ 0 w 625714"/>
            <a:gd name="connsiteY9" fmla="*/ 345282 h 1053703"/>
            <a:gd name="connsiteX10" fmla="*/ 94129 w 625714"/>
            <a:gd name="connsiteY10" fmla="*/ 684209 h 1053703"/>
            <a:gd name="connsiteX11" fmla="*/ 255383 w 625714"/>
            <a:gd name="connsiteY11" fmla="*/ 529828 h 1053703"/>
            <a:gd name="connsiteX12" fmla="*/ 314914 w 625714"/>
            <a:gd name="connsiteY12" fmla="*/ 881063 h 1053703"/>
            <a:gd name="connsiteX13" fmla="*/ 279195 w 625714"/>
            <a:gd name="connsiteY13" fmla="*/ 994172 h 1053703"/>
            <a:gd name="connsiteX14" fmla="*/ 273242 w 625714"/>
            <a:gd name="connsiteY14" fmla="*/ 1053703 h 1053703"/>
            <a:gd name="connsiteX0" fmla="*/ 273242 w 625714"/>
            <a:gd name="connsiteY0" fmla="*/ 1053703 h 1053703"/>
            <a:gd name="connsiteX1" fmla="*/ 582805 w 625714"/>
            <a:gd name="connsiteY1" fmla="*/ 1017985 h 1053703"/>
            <a:gd name="connsiteX2" fmla="*/ 553039 w 625714"/>
            <a:gd name="connsiteY2" fmla="*/ 922735 h 1053703"/>
            <a:gd name="connsiteX3" fmla="*/ 625714 w 625714"/>
            <a:gd name="connsiteY3" fmla="*/ 794895 h 1053703"/>
            <a:gd name="connsiteX4" fmla="*/ 535180 w 625714"/>
            <a:gd name="connsiteY4" fmla="*/ 285750 h 1053703"/>
            <a:gd name="connsiteX5" fmla="*/ 523274 w 625714"/>
            <a:gd name="connsiteY5" fmla="*/ 113110 h 1053703"/>
            <a:gd name="connsiteX6" fmla="*/ 499461 w 625714"/>
            <a:gd name="connsiteY6" fmla="*/ 29766 h 1053703"/>
            <a:gd name="connsiteX7" fmla="*/ 285149 w 625714"/>
            <a:gd name="connsiteY7" fmla="*/ 0 h 1053703"/>
            <a:gd name="connsiteX8" fmla="*/ 188661 w 625714"/>
            <a:gd name="connsiteY8" fmla="*/ 120780 h 1053703"/>
            <a:gd name="connsiteX9" fmla="*/ 0 w 625714"/>
            <a:gd name="connsiteY9" fmla="*/ 345282 h 1053703"/>
            <a:gd name="connsiteX10" fmla="*/ 94129 w 625714"/>
            <a:gd name="connsiteY10" fmla="*/ 684209 h 1053703"/>
            <a:gd name="connsiteX11" fmla="*/ 255383 w 625714"/>
            <a:gd name="connsiteY11" fmla="*/ 529828 h 1053703"/>
            <a:gd name="connsiteX12" fmla="*/ 314914 w 625714"/>
            <a:gd name="connsiteY12" fmla="*/ 881063 h 1053703"/>
            <a:gd name="connsiteX13" fmla="*/ 279195 w 625714"/>
            <a:gd name="connsiteY13" fmla="*/ 994172 h 1053703"/>
            <a:gd name="connsiteX14" fmla="*/ 273242 w 625714"/>
            <a:gd name="connsiteY14" fmla="*/ 1053703 h 1053703"/>
            <a:gd name="connsiteX0" fmla="*/ 273242 w 625714"/>
            <a:gd name="connsiteY0" fmla="*/ 1037961 h 1037961"/>
            <a:gd name="connsiteX1" fmla="*/ 582805 w 625714"/>
            <a:gd name="connsiteY1" fmla="*/ 1002243 h 1037961"/>
            <a:gd name="connsiteX2" fmla="*/ 553039 w 625714"/>
            <a:gd name="connsiteY2" fmla="*/ 906993 h 1037961"/>
            <a:gd name="connsiteX3" fmla="*/ 625714 w 625714"/>
            <a:gd name="connsiteY3" fmla="*/ 779153 h 1037961"/>
            <a:gd name="connsiteX4" fmla="*/ 535180 w 625714"/>
            <a:gd name="connsiteY4" fmla="*/ 270008 h 1037961"/>
            <a:gd name="connsiteX5" fmla="*/ 523274 w 625714"/>
            <a:gd name="connsiteY5" fmla="*/ 97368 h 1037961"/>
            <a:gd name="connsiteX6" fmla="*/ 499461 w 625714"/>
            <a:gd name="connsiteY6" fmla="*/ 14024 h 1037961"/>
            <a:gd name="connsiteX7" fmla="*/ 295617 w 625714"/>
            <a:gd name="connsiteY7" fmla="*/ 0 h 1037961"/>
            <a:gd name="connsiteX8" fmla="*/ 188661 w 625714"/>
            <a:gd name="connsiteY8" fmla="*/ 105038 h 1037961"/>
            <a:gd name="connsiteX9" fmla="*/ 0 w 625714"/>
            <a:gd name="connsiteY9" fmla="*/ 329540 h 1037961"/>
            <a:gd name="connsiteX10" fmla="*/ 94129 w 625714"/>
            <a:gd name="connsiteY10" fmla="*/ 668467 h 1037961"/>
            <a:gd name="connsiteX11" fmla="*/ 255383 w 625714"/>
            <a:gd name="connsiteY11" fmla="*/ 514086 h 1037961"/>
            <a:gd name="connsiteX12" fmla="*/ 314914 w 625714"/>
            <a:gd name="connsiteY12" fmla="*/ 865321 h 1037961"/>
            <a:gd name="connsiteX13" fmla="*/ 279195 w 625714"/>
            <a:gd name="connsiteY13" fmla="*/ 978430 h 1037961"/>
            <a:gd name="connsiteX14" fmla="*/ 273242 w 625714"/>
            <a:gd name="connsiteY14" fmla="*/ 1037961 h 103796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Lst>
          <a:rect l="l" t="t" r="r" b="b"/>
          <a:pathLst>
            <a:path w="625714" h="1037961">
              <a:moveTo>
                <a:pt x="273242" y="1037961"/>
              </a:moveTo>
              <a:lnTo>
                <a:pt x="582805" y="1002243"/>
              </a:lnTo>
              <a:lnTo>
                <a:pt x="553039" y="906993"/>
              </a:lnTo>
              <a:lnTo>
                <a:pt x="625714" y="779153"/>
              </a:lnTo>
              <a:lnTo>
                <a:pt x="535180" y="270008"/>
              </a:lnTo>
              <a:lnTo>
                <a:pt x="523274" y="97368"/>
              </a:lnTo>
              <a:lnTo>
                <a:pt x="499461" y="14024"/>
              </a:lnTo>
              <a:lnTo>
                <a:pt x="295617" y="0"/>
              </a:lnTo>
              <a:lnTo>
                <a:pt x="188661" y="105038"/>
              </a:lnTo>
              <a:lnTo>
                <a:pt x="0" y="329540"/>
              </a:lnTo>
              <a:lnTo>
                <a:pt x="94129" y="668467"/>
              </a:lnTo>
              <a:lnTo>
                <a:pt x="255383" y="514086"/>
              </a:lnTo>
              <a:lnTo>
                <a:pt x="314914" y="865321"/>
              </a:lnTo>
              <a:lnTo>
                <a:pt x="279195" y="978430"/>
              </a:lnTo>
              <a:lnTo>
                <a:pt x="273242" y="1037961"/>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335176</xdr:colOff>
      <xdr:row>38</xdr:row>
      <xdr:rowOff>43586</xdr:rowOff>
    </xdr:from>
    <xdr:to>
      <xdr:col>1</xdr:col>
      <xdr:colOff>232592</xdr:colOff>
      <xdr:row>39</xdr:row>
      <xdr:rowOff>206549</xdr:rowOff>
    </xdr:to>
    <xdr:sp macro="" textlink="">
      <xdr:nvSpPr>
        <xdr:cNvPr id="16" name="Forme libre : forme 15">
          <a:extLst>
            <a:ext uri="{FF2B5EF4-FFF2-40B4-BE49-F238E27FC236}">
              <a16:creationId xmlns:a16="http://schemas.microsoft.com/office/drawing/2014/main" id="{5A6B0DC0-DF68-24FB-566A-C50C071DC3E6}"/>
            </a:ext>
          </a:extLst>
        </xdr:cNvPr>
        <xdr:cNvSpPr/>
      </xdr:nvSpPr>
      <xdr:spPr>
        <a:xfrm>
          <a:off x="335176" y="7701686"/>
          <a:ext cx="821341" cy="372513"/>
        </a:xfrm>
        <a:custGeom>
          <a:avLst/>
          <a:gdLst>
            <a:gd name="connsiteX0" fmla="*/ 172640 w 470297"/>
            <a:gd name="connsiteY0" fmla="*/ 0 h 363140"/>
            <a:gd name="connsiteX1" fmla="*/ 41672 w 470297"/>
            <a:gd name="connsiteY1" fmla="*/ 5953 h 363140"/>
            <a:gd name="connsiteX2" fmla="*/ 0 w 470297"/>
            <a:gd name="connsiteY2" fmla="*/ 65484 h 363140"/>
            <a:gd name="connsiteX3" fmla="*/ 23812 w 470297"/>
            <a:gd name="connsiteY3" fmla="*/ 142875 h 363140"/>
            <a:gd name="connsiteX4" fmla="*/ 261937 w 470297"/>
            <a:gd name="connsiteY4" fmla="*/ 363140 h 363140"/>
            <a:gd name="connsiteX5" fmla="*/ 375047 w 470297"/>
            <a:gd name="connsiteY5" fmla="*/ 363140 h 363140"/>
            <a:gd name="connsiteX6" fmla="*/ 470297 w 470297"/>
            <a:gd name="connsiteY6" fmla="*/ 291703 h 363140"/>
            <a:gd name="connsiteX7" fmla="*/ 410765 w 470297"/>
            <a:gd name="connsiteY7" fmla="*/ 83344 h 363140"/>
            <a:gd name="connsiteX8" fmla="*/ 250031 w 470297"/>
            <a:gd name="connsiteY8" fmla="*/ 11906 h 363140"/>
            <a:gd name="connsiteX9" fmla="*/ 232172 w 470297"/>
            <a:gd name="connsiteY9" fmla="*/ 113109 h 363140"/>
            <a:gd name="connsiteX10" fmla="*/ 172640 w 470297"/>
            <a:gd name="connsiteY10" fmla="*/ 0 h 363140"/>
            <a:gd name="connsiteX0" fmla="*/ 172640 w 470297"/>
            <a:gd name="connsiteY0" fmla="*/ 0 h 363140"/>
            <a:gd name="connsiteX1" fmla="*/ 41672 w 470297"/>
            <a:gd name="connsiteY1" fmla="*/ 5953 h 363140"/>
            <a:gd name="connsiteX2" fmla="*/ 0 w 470297"/>
            <a:gd name="connsiteY2" fmla="*/ 65484 h 363140"/>
            <a:gd name="connsiteX3" fmla="*/ 23812 w 470297"/>
            <a:gd name="connsiteY3" fmla="*/ 142875 h 363140"/>
            <a:gd name="connsiteX4" fmla="*/ 261937 w 470297"/>
            <a:gd name="connsiteY4" fmla="*/ 363140 h 363140"/>
            <a:gd name="connsiteX5" fmla="*/ 375047 w 470297"/>
            <a:gd name="connsiteY5" fmla="*/ 363140 h 363140"/>
            <a:gd name="connsiteX6" fmla="*/ 470297 w 470297"/>
            <a:gd name="connsiteY6" fmla="*/ 291703 h 363140"/>
            <a:gd name="connsiteX7" fmla="*/ 410765 w 470297"/>
            <a:gd name="connsiteY7" fmla="*/ 83344 h 363140"/>
            <a:gd name="connsiteX8" fmla="*/ 250031 w 470297"/>
            <a:gd name="connsiteY8" fmla="*/ 11906 h 363140"/>
            <a:gd name="connsiteX9" fmla="*/ 255985 w 470297"/>
            <a:gd name="connsiteY9" fmla="*/ 53578 h 363140"/>
            <a:gd name="connsiteX10" fmla="*/ 172640 w 470297"/>
            <a:gd name="connsiteY10" fmla="*/ 0 h 36314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470297" h="363140">
              <a:moveTo>
                <a:pt x="172640" y="0"/>
              </a:moveTo>
              <a:lnTo>
                <a:pt x="41672" y="5953"/>
              </a:lnTo>
              <a:lnTo>
                <a:pt x="0" y="65484"/>
              </a:lnTo>
              <a:lnTo>
                <a:pt x="23812" y="142875"/>
              </a:lnTo>
              <a:lnTo>
                <a:pt x="261937" y="363140"/>
              </a:lnTo>
              <a:lnTo>
                <a:pt x="375047" y="363140"/>
              </a:lnTo>
              <a:lnTo>
                <a:pt x="470297" y="291703"/>
              </a:lnTo>
              <a:lnTo>
                <a:pt x="410765" y="83344"/>
              </a:lnTo>
              <a:lnTo>
                <a:pt x="250031" y="11906"/>
              </a:lnTo>
              <a:lnTo>
                <a:pt x="255985" y="53578"/>
              </a:lnTo>
              <a:lnTo>
                <a:pt x="172640" y="0"/>
              </a:lnTo>
              <a:close/>
            </a:path>
          </a:pathLst>
        </a:cu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214999</xdr:colOff>
      <xdr:row>28</xdr:row>
      <xdr:rowOff>167495</xdr:rowOff>
    </xdr:from>
    <xdr:to>
      <xdr:col>0</xdr:col>
      <xdr:colOff>445147</xdr:colOff>
      <xdr:row>29</xdr:row>
      <xdr:rowOff>173277</xdr:rowOff>
    </xdr:to>
    <xdr:sp macro="" textlink="">
      <xdr:nvSpPr>
        <xdr:cNvPr id="18" name="Rectangle 17">
          <a:extLst>
            <a:ext uri="{FF2B5EF4-FFF2-40B4-BE49-F238E27FC236}">
              <a16:creationId xmlns:a16="http://schemas.microsoft.com/office/drawing/2014/main" id="{B6E6146E-E1BC-40E5-951E-0E0013080139}"/>
            </a:ext>
          </a:extLst>
        </xdr:cNvPr>
        <xdr:cNvSpPr/>
      </xdr:nvSpPr>
      <xdr:spPr>
        <a:xfrm>
          <a:off x="214999" y="5751866"/>
          <a:ext cx="230148" cy="21805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0</xdr:col>
      <xdr:colOff>330073</xdr:colOff>
      <xdr:row>29</xdr:row>
      <xdr:rowOff>173277</xdr:rowOff>
    </xdr:from>
    <xdr:to>
      <xdr:col>0</xdr:col>
      <xdr:colOff>429986</xdr:colOff>
      <xdr:row>31</xdr:row>
      <xdr:rowOff>125185</xdr:rowOff>
    </xdr:to>
    <xdr:cxnSp macro="">
      <xdr:nvCxnSpPr>
        <xdr:cNvPr id="19" name="Connecteur droit avec flèche 18">
          <a:extLst>
            <a:ext uri="{FF2B5EF4-FFF2-40B4-BE49-F238E27FC236}">
              <a16:creationId xmlns:a16="http://schemas.microsoft.com/office/drawing/2014/main" id="{2C735CD6-DC94-47ED-899A-A2F846424703}"/>
            </a:ext>
          </a:extLst>
        </xdr:cNvPr>
        <xdr:cNvCxnSpPr>
          <a:cxnSpLocks/>
          <a:stCxn id="18" idx="2"/>
        </xdr:cNvCxnSpPr>
      </xdr:nvCxnSpPr>
      <xdr:spPr>
        <a:xfrm>
          <a:off x="330073" y="5969920"/>
          <a:ext cx="99913" cy="37645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435846</xdr:colOff>
      <xdr:row>31</xdr:row>
      <xdr:rowOff>150482</xdr:rowOff>
    </xdr:from>
    <xdr:to>
      <xdr:col>0</xdr:col>
      <xdr:colOff>527727</xdr:colOff>
      <xdr:row>33</xdr:row>
      <xdr:rowOff>106856</xdr:rowOff>
    </xdr:to>
    <xdr:cxnSp macro="">
      <xdr:nvCxnSpPr>
        <xdr:cNvPr id="23" name="Connecteur droit 22">
          <a:extLst>
            <a:ext uri="{FF2B5EF4-FFF2-40B4-BE49-F238E27FC236}">
              <a16:creationId xmlns:a16="http://schemas.microsoft.com/office/drawing/2014/main" id="{4A4BE936-AACB-4BE9-B7A0-C17EB04C4EC6}"/>
            </a:ext>
          </a:extLst>
        </xdr:cNvPr>
        <xdr:cNvCxnSpPr/>
      </xdr:nvCxnSpPr>
      <xdr:spPr>
        <a:xfrm>
          <a:off x="435846" y="6371668"/>
          <a:ext cx="91881" cy="38091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719126</xdr:colOff>
      <xdr:row>30</xdr:row>
      <xdr:rowOff>195548</xdr:rowOff>
    </xdr:from>
    <xdr:to>
      <xdr:col>2</xdr:col>
      <xdr:colOff>92025</xdr:colOff>
      <xdr:row>31</xdr:row>
      <xdr:rowOff>201329</xdr:rowOff>
    </xdr:to>
    <xdr:sp macro="" textlink="">
      <xdr:nvSpPr>
        <xdr:cNvPr id="29" name="Rectangle 28">
          <a:extLst>
            <a:ext uri="{FF2B5EF4-FFF2-40B4-BE49-F238E27FC236}">
              <a16:creationId xmlns:a16="http://schemas.microsoft.com/office/drawing/2014/main" id="{027002EC-4521-47BC-A58C-6ABB77EB55B3}"/>
            </a:ext>
          </a:extLst>
        </xdr:cNvPr>
        <xdr:cNvSpPr/>
      </xdr:nvSpPr>
      <xdr:spPr>
        <a:xfrm>
          <a:off x="1644412" y="6204462"/>
          <a:ext cx="232870" cy="21805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1</xdr:col>
      <xdr:colOff>419100</xdr:colOff>
      <xdr:row>31</xdr:row>
      <xdr:rowOff>92303</xdr:rowOff>
    </xdr:from>
    <xdr:to>
      <xdr:col>1</xdr:col>
      <xdr:colOff>719126</xdr:colOff>
      <xdr:row>32</xdr:row>
      <xdr:rowOff>81643</xdr:rowOff>
    </xdr:to>
    <xdr:cxnSp macro="">
      <xdr:nvCxnSpPr>
        <xdr:cNvPr id="30" name="Connecteur droit avec flèche 29">
          <a:extLst>
            <a:ext uri="{FF2B5EF4-FFF2-40B4-BE49-F238E27FC236}">
              <a16:creationId xmlns:a16="http://schemas.microsoft.com/office/drawing/2014/main" id="{46B3906A-3736-467D-A552-4EACF5BE1498}"/>
            </a:ext>
          </a:extLst>
        </xdr:cNvPr>
        <xdr:cNvCxnSpPr>
          <a:cxnSpLocks/>
          <a:stCxn id="29" idx="1"/>
        </xdr:cNvCxnSpPr>
      </xdr:nvCxnSpPr>
      <xdr:spPr>
        <a:xfrm flipH="1">
          <a:off x="1344386" y="6313489"/>
          <a:ext cx="300026" cy="20161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140321</xdr:colOff>
      <xdr:row>45</xdr:row>
      <xdr:rowOff>89852</xdr:rowOff>
    </xdr:from>
    <xdr:to>
      <xdr:col>2</xdr:col>
      <xdr:colOff>370469</xdr:colOff>
      <xdr:row>46</xdr:row>
      <xdr:rowOff>95633</xdr:rowOff>
    </xdr:to>
    <xdr:sp macro="" textlink="">
      <xdr:nvSpPr>
        <xdr:cNvPr id="34" name="Rectangle 33">
          <a:extLst>
            <a:ext uri="{FF2B5EF4-FFF2-40B4-BE49-F238E27FC236}">
              <a16:creationId xmlns:a16="http://schemas.microsoft.com/office/drawing/2014/main" id="{974356E4-0463-4944-82BA-B3A1ADE1B62B}"/>
            </a:ext>
          </a:extLst>
        </xdr:cNvPr>
        <xdr:cNvSpPr/>
      </xdr:nvSpPr>
      <xdr:spPr>
        <a:xfrm>
          <a:off x="1920305" y="9192180"/>
          <a:ext cx="230148" cy="21414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1</xdr:col>
      <xdr:colOff>833438</xdr:colOff>
      <xdr:row>44</xdr:row>
      <xdr:rowOff>101202</xdr:rowOff>
    </xdr:from>
    <xdr:to>
      <xdr:col>2</xdr:col>
      <xdr:colOff>140321</xdr:colOff>
      <xdr:row>45</xdr:row>
      <xdr:rowOff>196923</xdr:rowOff>
    </xdr:to>
    <xdr:cxnSp macro="">
      <xdr:nvCxnSpPr>
        <xdr:cNvPr id="35" name="Connecteur droit avec flèche 34">
          <a:extLst>
            <a:ext uri="{FF2B5EF4-FFF2-40B4-BE49-F238E27FC236}">
              <a16:creationId xmlns:a16="http://schemas.microsoft.com/office/drawing/2014/main" id="{0DBBDEA5-5BA0-486C-A2CC-2EE8591431C5}"/>
            </a:ext>
          </a:extLst>
        </xdr:cNvPr>
        <xdr:cNvCxnSpPr>
          <a:cxnSpLocks/>
          <a:stCxn id="34" idx="1"/>
        </xdr:cNvCxnSpPr>
      </xdr:nvCxnSpPr>
      <xdr:spPr>
        <a:xfrm flipH="1" flipV="1">
          <a:off x="1756172" y="8995171"/>
          <a:ext cx="164133" cy="30408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74062</xdr:colOff>
      <xdr:row>35</xdr:row>
      <xdr:rowOff>209506</xdr:rowOff>
    </xdr:from>
    <xdr:to>
      <xdr:col>2</xdr:col>
      <xdr:colOff>255005</xdr:colOff>
      <xdr:row>41</xdr:row>
      <xdr:rowOff>34392</xdr:rowOff>
    </xdr:to>
    <xdr:sp macro="" textlink="">
      <xdr:nvSpPr>
        <xdr:cNvPr id="51" name="Forme libre : forme 50">
          <a:extLst>
            <a:ext uri="{FF2B5EF4-FFF2-40B4-BE49-F238E27FC236}">
              <a16:creationId xmlns:a16="http://schemas.microsoft.com/office/drawing/2014/main" id="{E49EC05F-AFC7-B2C9-7E7A-F77D7FCFBD42}"/>
            </a:ext>
          </a:extLst>
        </xdr:cNvPr>
        <xdr:cNvSpPr/>
      </xdr:nvSpPr>
      <xdr:spPr>
        <a:xfrm>
          <a:off x="999348" y="7279777"/>
          <a:ext cx="1040914" cy="1098515"/>
        </a:xfrm>
        <a:custGeom>
          <a:avLst/>
          <a:gdLst>
            <a:gd name="connsiteX0" fmla="*/ 65942 w 1282211"/>
            <a:gd name="connsiteY0" fmla="*/ 718038 h 1077058"/>
            <a:gd name="connsiteX1" fmla="*/ 776654 w 1282211"/>
            <a:gd name="connsiteY1" fmla="*/ 1077058 h 1077058"/>
            <a:gd name="connsiteX2" fmla="*/ 1106365 w 1282211"/>
            <a:gd name="connsiteY2" fmla="*/ 930519 h 1077058"/>
            <a:gd name="connsiteX3" fmla="*/ 1164981 w 1282211"/>
            <a:gd name="connsiteY3" fmla="*/ 901212 h 1077058"/>
            <a:gd name="connsiteX4" fmla="*/ 1282211 w 1282211"/>
            <a:gd name="connsiteY4" fmla="*/ 564173 h 1077058"/>
            <a:gd name="connsiteX5" fmla="*/ 1238250 w 1282211"/>
            <a:gd name="connsiteY5" fmla="*/ 337038 h 1077058"/>
            <a:gd name="connsiteX6" fmla="*/ 1040423 w 1282211"/>
            <a:gd name="connsiteY6" fmla="*/ 139212 h 1077058"/>
            <a:gd name="connsiteX7" fmla="*/ 388327 w 1282211"/>
            <a:gd name="connsiteY7" fmla="*/ 0 h 1077058"/>
            <a:gd name="connsiteX8" fmla="*/ 109904 w 1282211"/>
            <a:gd name="connsiteY8" fmla="*/ 80596 h 1077058"/>
            <a:gd name="connsiteX9" fmla="*/ 0 w 1282211"/>
            <a:gd name="connsiteY9" fmla="*/ 329712 h 1077058"/>
            <a:gd name="connsiteX10" fmla="*/ 29308 w 1282211"/>
            <a:gd name="connsiteY10" fmla="*/ 571500 h 1077058"/>
            <a:gd name="connsiteX11" fmla="*/ 65942 w 1282211"/>
            <a:gd name="connsiteY11" fmla="*/ 718038 h 107705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282211" h="1077058">
              <a:moveTo>
                <a:pt x="65942" y="718038"/>
              </a:moveTo>
              <a:lnTo>
                <a:pt x="776654" y="1077058"/>
              </a:lnTo>
              <a:lnTo>
                <a:pt x="1106365" y="930519"/>
              </a:lnTo>
              <a:lnTo>
                <a:pt x="1164981" y="901212"/>
              </a:lnTo>
              <a:lnTo>
                <a:pt x="1282211" y="564173"/>
              </a:lnTo>
              <a:lnTo>
                <a:pt x="1238250" y="337038"/>
              </a:lnTo>
              <a:lnTo>
                <a:pt x="1040423" y="139212"/>
              </a:lnTo>
              <a:lnTo>
                <a:pt x="388327" y="0"/>
              </a:lnTo>
              <a:lnTo>
                <a:pt x="109904" y="80596"/>
              </a:lnTo>
              <a:lnTo>
                <a:pt x="0" y="329712"/>
              </a:lnTo>
              <a:lnTo>
                <a:pt x="29308" y="571500"/>
              </a:lnTo>
              <a:lnTo>
                <a:pt x="65942" y="718038"/>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349161</xdr:colOff>
      <xdr:row>40</xdr:row>
      <xdr:rowOff>101269</xdr:rowOff>
    </xdr:from>
    <xdr:to>
      <xdr:col>0</xdr:col>
      <xdr:colOff>564663</xdr:colOff>
      <xdr:row>41</xdr:row>
      <xdr:rowOff>106990</xdr:rowOff>
    </xdr:to>
    <xdr:sp macro="" textlink="">
      <xdr:nvSpPr>
        <xdr:cNvPr id="55" name="Rectangle 54">
          <a:extLst>
            <a:ext uri="{FF2B5EF4-FFF2-40B4-BE49-F238E27FC236}">
              <a16:creationId xmlns:a16="http://schemas.microsoft.com/office/drawing/2014/main" id="{EA9F8C3E-1867-4700-A8A7-207C56CFC229}"/>
            </a:ext>
          </a:extLst>
        </xdr:cNvPr>
        <xdr:cNvSpPr/>
      </xdr:nvSpPr>
      <xdr:spPr>
        <a:xfrm>
          <a:off x="349161" y="8178469"/>
          <a:ext cx="215502" cy="21527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0</xdr:col>
      <xdr:colOff>564663</xdr:colOff>
      <xdr:row>39</xdr:row>
      <xdr:rowOff>81182</xdr:rowOff>
    </xdr:from>
    <xdr:to>
      <xdr:col>0</xdr:col>
      <xdr:colOff>899942</xdr:colOff>
      <xdr:row>40</xdr:row>
      <xdr:rowOff>208905</xdr:rowOff>
    </xdr:to>
    <xdr:cxnSp macro="">
      <xdr:nvCxnSpPr>
        <xdr:cNvPr id="56" name="Connecteur droit avec flèche 55">
          <a:extLst>
            <a:ext uri="{FF2B5EF4-FFF2-40B4-BE49-F238E27FC236}">
              <a16:creationId xmlns:a16="http://schemas.microsoft.com/office/drawing/2014/main" id="{F63F4179-8793-430F-AE51-C9C367AE2ECB}"/>
            </a:ext>
          </a:extLst>
        </xdr:cNvPr>
        <xdr:cNvCxnSpPr>
          <a:cxnSpLocks/>
          <a:stCxn id="55" idx="3"/>
        </xdr:cNvCxnSpPr>
      </xdr:nvCxnSpPr>
      <xdr:spPr>
        <a:xfrm flipV="1">
          <a:off x="564663" y="7948832"/>
          <a:ext cx="335279" cy="33727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9</xdr:col>
      <xdr:colOff>74257</xdr:colOff>
      <xdr:row>25</xdr:row>
      <xdr:rowOff>23776</xdr:rowOff>
    </xdr:from>
    <xdr:to>
      <xdr:col>20</xdr:col>
      <xdr:colOff>355866</xdr:colOff>
      <xdr:row>51</xdr:row>
      <xdr:rowOff>90452</xdr:rowOff>
    </xdr:to>
    <xdr:pic>
      <xdr:nvPicPr>
        <xdr:cNvPr id="72" name="Image 71">
          <a:extLst>
            <a:ext uri="{FF2B5EF4-FFF2-40B4-BE49-F238E27FC236}">
              <a16:creationId xmlns:a16="http://schemas.microsoft.com/office/drawing/2014/main" id="{135977E9-DC2E-B785-371A-32A9C0A60A30}"/>
            </a:ext>
          </a:extLst>
        </xdr:cNvPr>
        <xdr:cNvPicPr>
          <a:picLocks noChangeAspect="1"/>
        </xdr:cNvPicPr>
      </xdr:nvPicPr>
      <xdr:blipFill rotWithShape="1">
        <a:blip xmlns:r="http://schemas.openxmlformats.org/officeDocument/2006/relationships" r:embed="rId3"/>
        <a:srcRect l="713" r="1538"/>
        <a:stretch/>
      </xdr:blipFill>
      <xdr:spPr>
        <a:xfrm>
          <a:off x="7490619" y="4970207"/>
          <a:ext cx="7842488" cy="5532055"/>
        </a:xfrm>
        <a:prstGeom prst="rect">
          <a:avLst/>
        </a:prstGeom>
      </xdr:spPr>
    </xdr:pic>
    <xdr:clientData/>
  </xdr:twoCellAnchor>
  <xdr:twoCellAnchor>
    <xdr:from>
      <xdr:col>13</xdr:col>
      <xdr:colOff>220265</xdr:colOff>
      <xdr:row>37</xdr:row>
      <xdr:rowOff>29766</xdr:rowOff>
    </xdr:from>
    <xdr:to>
      <xdr:col>13</xdr:col>
      <xdr:colOff>595312</xdr:colOff>
      <xdr:row>38</xdr:row>
      <xdr:rowOff>35718</xdr:rowOff>
    </xdr:to>
    <xdr:sp macro="" textlink="">
      <xdr:nvSpPr>
        <xdr:cNvPr id="73" name="Rectangle 72">
          <a:extLst>
            <a:ext uri="{FF2B5EF4-FFF2-40B4-BE49-F238E27FC236}">
              <a16:creationId xmlns:a16="http://schemas.microsoft.com/office/drawing/2014/main" id="{C38D70B8-52A0-4466-0FD7-E7FF1F3F9E0C}"/>
            </a:ext>
          </a:extLst>
        </xdr:cNvPr>
        <xdr:cNvSpPr/>
      </xdr:nvSpPr>
      <xdr:spPr>
        <a:xfrm>
          <a:off x="10400109" y="7465219"/>
          <a:ext cx="375047" cy="214312"/>
        </a:xfrm>
        <a:prstGeom prst="rect">
          <a:avLst/>
        </a:pr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12</xdr:col>
      <xdr:colOff>307181</xdr:colOff>
      <xdr:row>34</xdr:row>
      <xdr:rowOff>140494</xdr:rowOff>
    </xdr:from>
    <xdr:to>
      <xdr:col>12</xdr:col>
      <xdr:colOff>682228</xdr:colOff>
      <xdr:row>35</xdr:row>
      <xdr:rowOff>146447</xdr:rowOff>
    </xdr:to>
    <xdr:sp macro="" textlink="">
      <xdr:nvSpPr>
        <xdr:cNvPr id="74" name="Rectangle 73">
          <a:extLst>
            <a:ext uri="{FF2B5EF4-FFF2-40B4-BE49-F238E27FC236}">
              <a16:creationId xmlns:a16="http://schemas.microsoft.com/office/drawing/2014/main" id="{EBA4CDF2-503B-4CE3-9B0B-DA14C8A24B28}"/>
            </a:ext>
          </a:extLst>
        </xdr:cNvPr>
        <xdr:cNvSpPr/>
      </xdr:nvSpPr>
      <xdr:spPr>
        <a:xfrm>
          <a:off x="9790509" y="6950869"/>
          <a:ext cx="375047" cy="214312"/>
        </a:xfrm>
        <a:prstGeom prst="rect">
          <a:avLst/>
        </a:pr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0</xdr:colOff>
      <xdr:row>34</xdr:row>
      <xdr:rowOff>132781</xdr:rowOff>
    </xdr:from>
    <xdr:to>
      <xdr:col>13</xdr:col>
      <xdr:colOff>6986</xdr:colOff>
      <xdr:row>35</xdr:row>
      <xdr:rowOff>160735</xdr:rowOff>
    </xdr:to>
    <xdr:cxnSp macro="">
      <xdr:nvCxnSpPr>
        <xdr:cNvPr id="75" name="Connecteur droit 74">
          <a:extLst>
            <a:ext uri="{FF2B5EF4-FFF2-40B4-BE49-F238E27FC236}">
              <a16:creationId xmlns:a16="http://schemas.microsoft.com/office/drawing/2014/main" id="{B6A55C2F-3A8D-4894-9AB3-D6E4E89D31C9}"/>
            </a:ext>
          </a:extLst>
        </xdr:cNvPr>
        <xdr:cNvCxnSpPr/>
      </xdr:nvCxnSpPr>
      <xdr:spPr>
        <a:xfrm flipH="1">
          <a:off x="10179844" y="6943156"/>
          <a:ext cx="6986" cy="236313"/>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360069</xdr:colOff>
      <xdr:row>31</xdr:row>
      <xdr:rowOff>206271</xdr:rowOff>
    </xdr:from>
    <xdr:to>
      <xdr:col>12</xdr:col>
      <xdr:colOff>565319</xdr:colOff>
      <xdr:row>32</xdr:row>
      <xdr:rowOff>203748</xdr:rowOff>
    </xdr:to>
    <xdr:sp macro="" textlink="">
      <xdr:nvSpPr>
        <xdr:cNvPr id="77" name="Rectangle 76">
          <a:extLst>
            <a:ext uri="{FF2B5EF4-FFF2-40B4-BE49-F238E27FC236}">
              <a16:creationId xmlns:a16="http://schemas.microsoft.com/office/drawing/2014/main" id="{D868EB47-F8E5-4144-B39F-EFC12EA389B7}"/>
            </a:ext>
          </a:extLst>
        </xdr:cNvPr>
        <xdr:cNvSpPr/>
      </xdr:nvSpPr>
      <xdr:spPr>
        <a:xfrm>
          <a:off x="9865362" y="6413943"/>
          <a:ext cx="205250" cy="20768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12</xdr:col>
      <xdr:colOff>462694</xdr:colOff>
      <xdr:row>32</xdr:row>
      <xdr:rowOff>203748</xdr:rowOff>
    </xdr:from>
    <xdr:to>
      <xdr:col>12</xdr:col>
      <xdr:colOff>696310</xdr:colOff>
      <xdr:row>34</xdr:row>
      <xdr:rowOff>89297</xdr:rowOff>
    </xdr:to>
    <xdr:cxnSp macro="">
      <xdr:nvCxnSpPr>
        <xdr:cNvPr id="78" name="Connecteur droit avec flèche 77">
          <a:extLst>
            <a:ext uri="{FF2B5EF4-FFF2-40B4-BE49-F238E27FC236}">
              <a16:creationId xmlns:a16="http://schemas.microsoft.com/office/drawing/2014/main" id="{E8244F2C-AEB5-4E55-AF5C-7754D3AF758A}"/>
            </a:ext>
          </a:extLst>
        </xdr:cNvPr>
        <xdr:cNvCxnSpPr>
          <a:cxnSpLocks/>
          <a:stCxn id="77" idx="2"/>
        </xdr:cNvCxnSpPr>
      </xdr:nvCxnSpPr>
      <xdr:spPr>
        <a:xfrm>
          <a:off x="9967987" y="6621627"/>
          <a:ext cx="233616" cy="30596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690562</xdr:colOff>
      <xdr:row>37</xdr:row>
      <xdr:rowOff>36910</xdr:rowOff>
    </xdr:from>
    <xdr:to>
      <xdr:col>12</xdr:col>
      <xdr:colOff>236483</xdr:colOff>
      <xdr:row>38</xdr:row>
      <xdr:rowOff>42862</xdr:rowOff>
    </xdr:to>
    <xdr:sp macro="" textlink="">
      <xdr:nvSpPr>
        <xdr:cNvPr id="80" name="Rectangle 79">
          <a:extLst>
            <a:ext uri="{FF2B5EF4-FFF2-40B4-BE49-F238E27FC236}">
              <a16:creationId xmlns:a16="http://schemas.microsoft.com/office/drawing/2014/main" id="{1B9DDE43-3F40-4E96-BD9E-EC1D0A0B4EFF}"/>
            </a:ext>
          </a:extLst>
        </xdr:cNvPr>
        <xdr:cNvSpPr/>
      </xdr:nvSpPr>
      <xdr:spPr>
        <a:xfrm>
          <a:off x="9499545" y="7505824"/>
          <a:ext cx="242231" cy="216159"/>
        </a:xfrm>
        <a:prstGeom prst="rect">
          <a:avLst/>
        </a:pr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11</xdr:col>
      <xdr:colOff>670322</xdr:colOff>
      <xdr:row>34</xdr:row>
      <xdr:rowOff>111919</xdr:rowOff>
    </xdr:from>
    <xdr:to>
      <xdr:col>12</xdr:col>
      <xdr:colOff>210207</xdr:colOff>
      <xdr:row>35</xdr:row>
      <xdr:rowOff>117872</xdr:rowOff>
    </xdr:to>
    <xdr:sp macro="" textlink="">
      <xdr:nvSpPr>
        <xdr:cNvPr id="81" name="Rectangle 80">
          <a:extLst>
            <a:ext uri="{FF2B5EF4-FFF2-40B4-BE49-F238E27FC236}">
              <a16:creationId xmlns:a16="http://schemas.microsoft.com/office/drawing/2014/main" id="{026BF7CA-E7D2-417A-859B-8A16397C52C0}"/>
            </a:ext>
          </a:extLst>
        </xdr:cNvPr>
        <xdr:cNvSpPr/>
      </xdr:nvSpPr>
      <xdr:spPr>
        <a:xfrm>
          <a:off x="9479305" y="6950212"/>
          <a:ext cx="236195" cy="216160"/>
        </a:xfrm>
        <a:prstGeom prst="rect">
          <a:avLst/>
        </a:pr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11</xdr:col>
      <xdr:colOff>687688</xdr:colOff>
      <xdr:row>34</xdr:row>
      <xdr:rowOff>78587</xdr:rowOff>
    </xdr:from>
    <xdr:to>
      <xdr:col>11</xdr:col>
      <xdr:colOff>694674</xdr:colOff>
      <xdr:row>35</xdr:row>
      <xdr:rowOff>106541</xdr:rowOff>
    </xdr:to>
    <xdr:cxnSp macro="">
      <xdr:nvCxnSpPr>
        <xdr:cNvPr id="82" name="Connecteur droit 81">
          <a:extLst>
            <a:ext uri="{FF2B5EF4-FFF2-40B4-BE49-F238E27FC236}">
              <a16:creationId xmlns:a16="http://schemas.microsoft.com/office/drawing/2014/main" id="{9C4EBB3B-393E-44E7-82DD-A407F97CED9B}"/>
            </a:ext>
          </a:extLst>
        </xdr:cNvPr>
        <xdr:cNvCxnSpPr/>
      </xdr:nvCxnSpPr>
      <xdr:spPr>
        <a:xfrm flipH="1">
          <a:off x="9496671" y="6916880"/>
          <a:ext cx="6986" cy="23816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689002</xdr:colOff>
      <xdr:row>37</xdr:row>
      <xdr:rowOff>27349</xdr:rowOff>
    </xdr:from>
    <xdr:to>
      <xdr:col>11</xdr:col>
      <xdr:colOff>695988</xdr:colOff>
      <xdr:row>38</xdr:row>
      <xdr:rowOff>55303</xdr:rowOff>
    </xdr:to>
    <xdr:cxnSp macro="">
      <xdr:nvCxnSpPr>
        <xdr:cNvPr id="83" name="Connecteur droit 82">
          <a:extLst>
            <a:ext uri="{FF2B5EF4-FFF2-40B4-BE49-F238E27FC236}">
              <a16:creationId xmlns:a16="http://schemas.microsoft.com/office/drawing/2014/main" id="{A6C28CB8-B499-40F0-AADE-1AF71D1D2A8F}"/>
            </a:ext>
          </a:extLst>
        </xdr:cNvPr>
        <xdr:cNvCxnSpPr/>
      </xdr:nvCxnSpPr>
      <xdr:spPr>
        <a:xfrm flipH="1">
          <a:off x="9497985" y="7496263"/>
          <a:ext cx="6986" cy="23816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180448</xdr:colOff>
      <xdr:row>35</xdr:row>
      <xdr:rowOff>96651</xdr:rowOff>
    </xdr:from>
    <xdr:to>
      <xdr:col>11</xdr:col>
      <xdr:colOff>385698</xdr:colOff>
      <xdr:row>36</xdr:row>
      <xdr:rowOff>94128</xdr:rowOff>
    </xdr:to>
    <xdr:sp macro="" textlink="">
      <xdr:nvSpPr>
        <xdr:cNvPr id="84" name="Rectangle 83">
          <a:extLst>
            <a:ext uri="{FF2B5EF4-FFF2-40B4-BE49-F238E27FC236}">
              <a16:creationId xmlns:a16="http://schemas.microsoft.com/office/drawing/2014/main" id="{18AFAF69-B515-4E29-9E10-E71F79BB95DD}"/>
            </a:ext>
          </a:extLst>
        </xdr:cNvPr>
        <xdr:cNvSpPr/>
      </xdr:nvSpPr>
      <xdr:spPr>
        <a:xfrm>
          <a:off x="8989431" y="7145151"/>
          <a:ext cx="205250" cy="20768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11</xdr:col>
      <xdr:colOff>385698</xdr:colOff>
      <xdr:row>35</xdr:row>
      <xdr:rowOff>200493</xdr:rowOff>
    </xdr:from>
    <xdr:to>
      <xdr:col>11</xdr:col>
      <xdr:colOff>610914</xdr:colOff>
      <xdr:row>37</xdr:row>
      <xdr:rowOff>32845</xdr:rowOff>
    </xdr:to>
    <xdr:cxnSp macro="">
      <xdr:nvCxnSpPr>
        <xdr:cNvPr id="85" name="Connecteur droit avec flèche 84">
          <a:extLst>
            <a:ext uri="{FF2B5EF4-FFF2-40B4-BE49-F238E27FC236}">
              <a16:creationId xmlns:a16="http://schemas.microsoft.com/office/drawing/2014/main" id="{69DD9CD2-4DA0-475E-81DD-B3F6DE2692E6}"/>
            </a:ext>
          </a:extLst>
        </xdr:cNvPr>
        <xdr:cNvCxnSpPr>
          <a:cxnSpLocks/>
          <a:stCxn id="84" idx="3"/>
        </xdr:cNvCxnSpPr>
      </xdr:nvCxnSpPr>
      <xdr:spPr>
        <a:xfrm>
          <a:off x="9194681" y="7248993"/>
          <a:ext cx="225216" cy="25276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385698</xdr:colOff>
      <xdr:row>34</xdr:row>
      <xdr:rowOff>190500</xdr:rowOff>
    </xdr:from>
    <xdr:to>
      <xdr:col>11</xdr:col>
      <xdr:colOff>617483</xdr:colOff>
      <xdr:row>35</xdr:row>
      <xdr:rowOff>200493</xdr:rowOff>
    </xdr:to>
    <xdr:cxnSp macro="">
      <xdr:nvCxnSpPr>
        <xdr:cNvPr id="87" name="Connecteur droit avec flèche 86">
          <a:extLst>
            <a:ext uri="{FF2B5EF4-FFF2-40B4-BE49-F238E27FC236}">
              <a16:creationId xmlns:a16="http://schemas.microsoft.com/office/drawing/2014/main" id="{3E59D3D1-0263-450D-B23D-FFEDEDEBAE1F}"/>
            </a:ext>
          </a:extLst>
        </xdr:cNvPr>
        <xdr:cNvCxnSpPr>
          <a:cxnSpLocks/>
          <a:stCxn id="84" idx="3"/>
        </xdr:cNvCxnSpPr>
      </xdr:nvCxnSpPr>
      <xdr:spPr>
        <a:xfrm flipV="1">
          <a:off x="9194681" y="7028793"/>
          <a:ext cx="231785" cy="22020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8170</xdr:colOff>
      <xdr:row>35</xdr:row>
      <xdr:rowOff>178922</xdr:rowOff>
    </xdr:from>
    <xdr:to>
      <xdr:col>13</xdr:col>
      <xdr:colOff>479535</xdr:colOff>
      <xdr:row>37</xdr:row>
      <xdr:rowOff>26276</xdr:rowOff>
    </xdr:to>
    <xdr:sp macro="" textlink="">
      <xdr:nvSpPr>
        <xdr:cNvPr id="94" name="Rectangle 93">
          <a:extLst>
            <a:ext uri="{FF2B5EF4-FFF2-40B4-BE49-F238E27FC236}">
              <a16:creationId xmlns:a16="http://schemas.microsoft.com/office/drawing/2014/main" id="{4B900567-C144-47A1-9190-EAE8FC677F0A}"/>
            </a:ext>
          </a:extLst>
        </xdr:cNvPr>
        <xdr:cNvSpPr/>
      </xdr:nvSpPr>
      <xdr:spPr>
        <a:xfrm>
          <a:off x="9513463" y="7227422"/>
          <a:ext cx="1167675" cy="267768"/>
        </a:xfrm>
        <a:prstGeom prst="rect">
          <a:avLst/>
        </a:prstGeom>
        <a:solidFill>
          <a:schemeClr val="accent4">
            <a:alpha val="30196"/>
          </a:schemeClr>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661313</xdr:colOff>
      <xdr:row>27</xdr:row>
      <xdr:rowOff>183823</xdr:rowOff>
    </xdr:from>
    <xdr:to>
      <xdr:col>0</xdr:col>
      <xdr:colOff>891461</xdr:colOff>
      <xdr:row>28</xdr:row>
      <xdr:rowOff>189606</xdr:rowOff>
    </xdr:to>
    <xdr:sp macro="" textlink="">
      <xdr:nvSpPr>
        <xdr:cNvPr id="10" name="Rectangle 9">
          <a:extLst>
            <a:ext uri="{FF2B5EF4-FFF2-40B4-BE49-F238E27FC236}">
              <a16:creationId xmlns:a16="http://schemas.microsoft.com/office/drawing/2014/main" id="{E39CBF73-2F69-4BCD-B0EA-601E371BDC91}"/>
            </a:ext>
          </a:extLst>
        </xdr:cNvPr>
        <xdr:cNvSpPr/>
      </xdr:nvSpPr>
      <xdr:spPr>
        <a:xfrm>
          <a:off x="661313" y="5555923"/>
          <a:ext cx="230148" cy="21805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0</xdr:col>
      <xdr:colOff>772885</xdr:colOff>
      <xdr:row>28</xdr:row>
      <xdr:rowOff>189606</xdr:rowOff>
    </xdr:from>
    <xdr:to>
      <xdr:col>0</xdr:col>
      <xdr:colOff>776387</xdr:colOff>
      <xdr:row>30</xdr:row>
      <xdr:rowOff>152400</xdr:rowOff>
    </xdr:to>
    <xdr:cxnSp macro="">
      <xdr:nvCxnSpPr>
        <xdr:cNvPr id="11" name="Connecteur droit avec flèche 10">
          <a:extLst>
            <a:ext uri="{FF2B5EF4-FFF2-40B4-BE49-F238E27FC236}">
              <a16:creationId xmlns:a16="http://schemas.microsoft.com/office/drawing/2014/main" id="{05E6EC54-2E45-47EC-B219-FFD6D1D90BB3}"/>
            </a:ext>
          </a:extLst>
        </xdr:cNvPr>
        <xdr:cNvCxnSpPr>
          <a:cxnSpLocks/>
          <a:stCxn id="10" idx="2"/>
        </xdr:cNvCxnSpPr>
      </xdr:nvCxnSpPr>
      <xdr:spPr>
        <a:xfrm flipH="1">
          <a:off x="772885" y="5773977"/>
          <a:ext cx="3502" cy="38733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146957</xdr:colOff>
      <xdr:row>32</xdr:row>
      <xdr:rowOff>130629</xdr:rowOff>
    </xdr:from>
    <xdr:to>
      <xdr:col>1</xdr:col>
      <xdr:colOff>707571</xdr:colOff>
      <xdr:row>35</xdr:row>
      <xdr:rowOff>16329</xdr:rowOff>
    </xdr:to>
    <xdr:sp macro="" textlink="">
      <xdr:nvSpPr>
        <xdr:cNvPr id="27" name="Forme libre : forme 26">
          <a:extLst>
            <a:ext uri="{FF2B5EF4-FFF2-40B4-BE49-F238E27FC236}">
              <a16:creationId xmlns:a16="http://schemas.microsoft.com/office/drawing/2014/main" id="{39C343CA-4C36-C860-2AEC-980222D5793D}"/>
            </a:ext>
          </a:extLst>
        </xdr:cNvPr>
        <xdr:cNvSpPr/>
      </xdr:nvSpPr>
      <xdr:spPr>
        <a:xfrm>
          <a:off x="1072243" y="6564086"/>
          <a:ext cx="560614" cy="522514"/>
        </a:xfrm>
        <a:custGeom>
          <a:avLst/>
          <a:gdLst>
            <a:gd name="connsiteX0" fmla="*/ 27214 w 587828"/>
            <a:gd name="connsiteY0" fmla="*/ 522514 h 522514"/>
            <a:gd name="connsiteX1" fmla="*/ 587828 w 587828"/>
            <a:gd name="connsiteY1" fmla="*/ 468085 h 522514"/>
            <a:gd name="connsiteX2" fmla="*/ 500742 w 587828"/>
            <a:gd name="connsiteY2" fmla="*/ 299357 h 522514"/>
            <a:gd name="connsiteX3" fmla="*/ 462642 w 587828"/>
            <a:gd name="connsiteY3" fmla="*/ 0 h 522514"/>
            <a:gd name="connsiteX4" fmla="*/ 0 w 587828"/>
            <a:gd name="connsiteY4" fmla="*/ 54428 h 522514"/>
            <a:gd name="connsiteX5" fmla="*/ 70757 w 587828"/>
            <a:gd name="connsiteY5" fmla="*/ 364671 h 522514"/>
            <a:gd name="connsiteX6" fmla="*/ 27214 w 587828"/>
            <a:gd name="connsiteY6" fmla="*/ 522514 h 522514"/>
            <a:gd name="connsiteX0" fmla="*/ 27214 w 587828"/>
            <a:gd name="connsiteY0" fmla="*/ 522514 h 522514"/>
            <a:gd name="connsiteX1" fmla="*/ 587828 w 587828"/>
            <a:gd name="connsiteY1" fmla="*/ 468085 h 522514"/>
            <a:gd name="connsiteX2" fmla="*/ 500742 w 587828"/>
            <a:gd name="connsiteY2" fmla="*/ 299357 h 522514"/>
            <a:gd name="connsiteX3" fmla="*/ 462642 w 587828"/>
            <a:gd name="connsiteY3" fmla="*/ 0 h 522514"/>
            <a:gd name="connsiteX4" fmla="*/ 0 w 587828"/>
            <a:gd name="connsiteY4" fmla="*/ 54428 h 522514"/>
            <a:gd name="connsiteX5" fmla="*/ 76200 w 587828"/>
            <a:gd name="connsiteY5" fmla="*/ 288471 h 522514"/>
            <a:gd name="connsiteX6" fmla="*/ 27214 w 587828"/>
            <a:gd name="connsiteY6" fmla="*/ 522514 h 522514"/>
            <a:gd name="connsiteX0" fmla="*/ 10886 w 571500"/>
            <a:gd name="connsiteY0" fmla="*/ 522514 h 522514"/>
            <a:gd name="connsiteX1" fmla="*/ 571500 w 571500"/>
            <a:gd name="connsiteY1" fmla="*/ 468085 h 522514"/>
            <a:gd name="connsiteX2" fmla="*/ 484414 w 571500"/>
            <a:gd name="connsiteY2" fmla="*/ 299357 h 522514"/>
            <a:gd name="connsiteX3" fmla="*/ 446314 w 571500"/>
            <a:gd name="connsiteY3" fmla="*/ 0 h 522514"/>
            <a:gd name="connsiteX4" fmla="*/ 0 w 571500"/>
            <a:gd name="connsiteY4" fmla="*/ 54428 h 522514"/>
            <a:gd name="connsiteX5" fmla="*/ 59872 w 571500"/>
            <a:gd name="connsiteY5" fmla="*/ 288471 h 522514"/>
            <a:gd name="connsiteX6" fmla="*/ 10886 w 571500"/>
            <a:gd name="connsiteY6" fmla="*/ 522514 h 522514"/>
            <a:gd name="connsiteX0" fmla="*/ 0 w 560614"/>
            <a:gd name="connsiteY0" fmla="*/ 522514 h 522514"/>
            <a:gd name="connsiteX1" fmla="*/ 560614 w 560614"/>
            <a:gd name="connsiteY1" fmla="*/ 468085 h 522514"/>
            <a:gd name="connsiteX2" fmla="*/ 473528 w 560614"/>
            <a:gd name="connsiteY2" fmla="*/ 299357 h 522514"/>
            <a:gd name="connsiteX3" fmla="*/ 435428 w 560614"/>
            <a:gd name="connsiteY3" fmla="*/ 0 h 522514"/>
            <a:gd name="connsiteX4" fmla="*/ 5443 w 560614"/>
            <a:gd name="connsiteY4" fmla="*/ 54428 h 522514"/>
            <a:gd name="connsiteX5" fmla="*/ 48986 w 560614"/>
            <a:gd name="connsiteY5" fmla="*/ 288471 h 522514"/>
            <a:gd name="connsiteX6" fmla="*/ 0 w 560614"/>
            <a:gd name="connsiteY6" fmla="*/ 522514 h 522514"/>
            <a:gd name="connsiteX0" fmla="*/ 0 w 560614"/>
            <a:gd name="connsiteY0" fmla="*/ 522514 h 522514"/>
            <a:gd name="connsiteX1" fmla="*/ 560614 w 560614"/>
            <a:gd name="connsiteY1" fmla="*/ 468085 h 522514"/>
            <a:gd name="connsiteX2" fmla="*/ 473528 w 560614"/>
            <a:gd name="connsiteY2" fmla="*/ 299357 h 522514"/>
            <a:gd name="connsiteX3" fmla="*/ 435428 w 560614"/>
            <a:gd name="connsiteY3" fmla="*/ 0 h 522514"/>
            <a:gd name="connsiteX4" fmla="*/ 5443 w 560614"/>
            <a:gd name="connsiteY4" fmla="*/ 54428 h 522514"/>
            <a:gd name="connsiteX5" fmla="*/ 27215 w 560614"/>
            <a:gd name="connsiteY5" fmla="*/ 293914 h 522514"/>
            <a:gd name="connsiteX6" fmla="*/ 0 w 560614"/>
            <a:gd name="connsiteY6" fmla="*/ 522514 h 52251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560614" h="522514">
              <a:moveTo>
                <a:pt x="0" y="522514"/>
              </a:moveTo>
              <a:lnTo>
                <a:pt x="560614" y="468085"/>
              </a:lnTo>
              <a:lnTo>
                <a:pt x="473528" y="299357"/>
              </a:lnTo>
              <a:lnTo>
                <a:pt x="435428" y="0"/>
              </a:lnTo>
              <a:lnTo>
                <a:pt x="5443" y="54428"/>
              </a:lnTo>
              <a:lnTo>
                <a:pt x="27215" y="293914"/>
              </a:lnTo>
              <a:lnTo>
                <a:pt x="0" y="522514"/>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704855</xdr:colOff>
      <xdr:row>33</xdr:row>
      <xdr:rowOff>16328</xdr:rowOff>
    </xdr:from>
    <xdr:to>
      <xdr:col>2</xdr:col>
      <xdr:colOff>75032</xdr:colOff>
      <xdr:row>34</xdr:row>
      <xdr:rowOff>22111</xdr:rowOff>
    </xdr:to>
    <xdr:sp macro="" textlink="">
      <xdr:nvSpPr>
        <xdr:cNvPr id="41" name="Rectangle 40">
          <a:extLst>
            <a:ext uri="{FF2B5EF4-FFF2-40B4-BE49-F238E27FC236}">
              <a16:creationId xmlns:a16="http://schemas.microsoft.com/office/drawing/2014/main" id="{665932EE-9A3E-4C59-B8ED-F668F1B82B92}"/>
            </a:ext>
          </a:extLst>
        </xdr:cNvPr>
        <xdr:cNvSpPr/>
      </xdr:nvSpPr>
      <xdr:spPr>
        <a:xfrm>
          <a:off x="1630141" y="6662057"/>
          <a:ext cx="230148" cy="21805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xdr:col>
      <xdr:colOff>326571</xdr:colOff>
      <xdr:row>33</xdr:row>
      <xdr:rowOff>125355</xdr:rowOff>
    </xdr:from>
    <xdr:to>
      <xdr:col>1</xdr:col>
      <xdr:colOff>704855</xdr:colOff>
      <xdr:row>33</xdr:row>
      <xdr:rowOff>137305</xdr:rowOff>
    </xdr:to>
    <xdr:cxnSp macro="">
      <xdr:nvCxnSpPr>
        <xdr:cNvPr id="42" name="Connecteur droit avec flèche 41">
          <a:extLst>
            <a:ext uri="{FF2B5EF4-FFF2-40B4-BE49-F238E27FC236}">
              <a16:creationId xmlns:a16="http://schemas.microsoft.com/office/drawing/2014/main" id="{5CF02153-B491-4F9B-A877-FC7EA4ACF15A}"/>
            </a:ext>
          </a:extLst>
        </xdr:cNvPr>
        <xdr:cNvCxnSpPr>
          <a:cxnSpLocks/>
          <a:stCxn id="41" idx="1"/>
        </xdr:cNvCxnSpPr>
      </xdr:nvCxnSpPr>
      <xdr:spPr>
        <a:xfrm flipH="1">
          <a:off x="1251857" y="6771084"/>
          <a:ext cx="378284" cy="1195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157843</xdr:colOff>
      <xdr:row>32</xdr:row>
      <xdr:rowOff>119743</xdr:rowOff>
    </xdr:from>
    <xdr:to>
      <xdr:col>1</xdr:col>
      <xdr:colOff>609600</xdr:colOff>
      <xdr:row>32</xdr:row>
      <xdr:rowOff>163286</xdr:rowOff>
    </xdr:to>
    <xdr:cxnSp macro="">
      <xdr:nvCxnSpPr>
        <xdr:cNvPr id="48" name="Connecteur droit 47">
          <a:extLst>
            <a:ext uri="{FF2B5EF4-FFF2-40B4-BE49-F238E27FC236}">
              <a16:creationId xmlns:a16="http://schemas.microsoft.com/office/drawing/2014/main" id="{D3B8BE53-A2A7-4931-9F02-A4CAFA7FE1B3}"/>
            </a:ext>
          </a:extLst>
        </xdr:cNvPr>
        <xdr:cNvCxnSpPr/>
      </xdr:nvCxnSpPr>
      <xdr:spPr>
        <a:xfrm flipV="1">
          <a:off x="1083129" y="6553200"/>
          <a:ext cx="451757" cy="43543"/>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378643</xdr:colOff>
      <xdr:row>37</xdr:row>
      <xdr:rowOff>83511</xdr:rowOff>
    </xdr:from>
    <xdr:to>
      <xdr:col>2</xdr:col>
      <xdr:colOff>611513</xdr:colOff>
      <xdr:row>38</xdr:row>
      <xdr:rowOff>89292</xdr:rowOff>
    </xdr:to>
    <xdr:sp macro="" textlink="">
      <xdr:nvSpPr>
        <xdr:cNvPr id="63" name="Rectangle 62">
          <a:extLst>
            <a:ext uri="{FF2B5EF4-FFF2-40B4-BE49-F238E27FC236}">
              <a16:creationId xmlns:a16="http://schemas.microsoft.com/office/drawing/2014/main" id="{4C124909-14CE-4897-8F92-2ED6D0E261D8}"/>
            </a:ext>
          </a:extLst>
        </xdr:cNvPr>
        <xdr:cNvSpPr/>
      </xdr:nvSpPr>
      <xdr:spPr>
        <a:xfrm>
          <a:off x="2163900" y="7578325"/>
          <a:ext cx="232870" cy="21805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2</xdr:col>
      <xdr:colOff>10886</xdr:colOff>
      <xdr:row>37</xdr:row>
      <xdr:rowOff>192538</xdr:rowOff>
    </xdr:from>
    <xdr:to>
      <xdr:col>2</xdr:col>
      <xdr:colOff>378643</xdr:colOff>
      <xdr:row>37</xdr:row>
      <xdr:rowOff>201386</xdr:rowOff>
    </xdr:to>
    <xdr:cxnSp macro="">
      <xdr:nvCxnSpPr>
        <xdr:cNvPr id="64" name="Connecteur droit avec flèche 63">
          <a:extLst>
            <a:ext uri="{FF2B5EF4-FFF2-40B4-BE49-F238E27FC236}">
              <a16:creationId xmlns:a16="http://schemas.microsoft.com/office/drawing/2014/main" id="{4F031686-BA0C-443E-9D1E-72341FC4E0CB}"/>
            </a:ext>
          </a:extLst>
        </xdr:cNvPr>
        <xdr:cNvCxnSpPr>
          <a:cxnSpLocks/>
          <a:stCxn id="63" idx="1"/>
        </xdr:cNvCxnSpPr>
      </xdr:nvCxnSpPr>
      <xdr:spPr>
        <a:xfrm flipH="1">
          <a:off x="1796143" y="7687352"/>
          <a:ext cx="367757" cy="884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375557</xdr:colOff>
      <xdr:row>41</xdr:row>
      <xdr:rowOff>59871</xdr:rowOff>
    </xdr:from>
    <xdr:to>
      <xdr:col>2</xdr:col>
      <xdr:colOff>32657</xdr:colOff>
      <xdr:row>44</xdr:row>
      <xdr:rowOff>136072</xdr:rowOff>
    </xdr:to>
    <xdr:sp macro="" textlink="">
      <xdr:nvSpPr>
        <xdr:cNvPr id="67" name="Forme libre : forme 66">
          <a:extLst>
            <a:ext uri="{FF2B5EF4-FFF2-40B4-BE49-F238E27FC236}">
              <a16:creationId xmlns:a16="http://schemas.microsoft.com/office/drawing/2014/main" id="{2BC01D68-4BB7-FA37-D0A8-D012AC970ABB}"/>
            </a:ext>
          </a:extLst>
        </xdr:cNvPr>
        <xdr:cNvSpPr/>
      </xdr:nvSpPr>
      <xdr:spPr>
        <a:xfrm>
          <a:off x="1300843" y="8403771"/>
          <a:ext cx="517071" cy="713015"/>
        </a:xfrm>
        <a:custGeom>
          <a:avLst/>
          <a:gdLst>
            <a:gd name="connsiteX0" fmla="*/ 0 w 517071"/>
            <a:gd name="connsiteY0" fmla="*/ 92529 h 713015"/>
            <a:gd name="connsiteX1" fmla="*/ 119743 w 517071"/>
            <a:gd name="connsiteY1" fmla="*/ 125186 h 713015"/>
            <a:gd name="connsiteX2" fmla="*/ 277586 w 517071"/>
            <a:gd name="connsiteY2" fmla="*/ 136072 h 713015"/>
            <a:gd name="connsiteX3" fmla="*/ 370114 w 517071"/>
            <a:gd name="connsiteY3" fmla="*/ 92529 h 713015"/>
            <a:gd name="connsiteX4" fmla="*/ 478971 w 517071"/>
            <a:gd name="connsiteY4" fmla="*/ 0 h 713015"/>
            <a:gd name="connsiteX5" fmla="*/ 473528 w 517071"/>
            <a:gd name="connsiteY5" fmla="*/ 250372 h 713015"/>
            <a:gd name="connsiteX6" fmla="*/ 517071 w 517071"/>
            <a:gd name="connsiteY6" fmla="*/ 598715 h 713015"/>
            <a:gd name="connsiteX7" fmla="*/ 141514 w 517071"/>
            <a:gd name="connsiteY7" fmla="*/ 713015 h 713015"/>
            <a:gd name="connsiteX8" fmla="*/ 76200 w 517071"/>
            <a:gd name="connsiteY8" fmla="*/ 212272 h 713015"/>
            <a:gd name="connsiteX9" fmla="*/ 0 w 517071"/>
            <a:gd name="connsiteY9" fmla="*/ 92529 h 7130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517071" h="713015">
              <a:moveTo>
                <a:pt x="0" y="92529"/>
              </a:moveTo>
              <a:lnTo>
                <a:pt x="119743" y="125186"/>
              </a:lnTo>
              <a:lnTo>
                <a:pt x="277586" y="136072"/>
              </a:lnTo>
              <a:lnTo>
                <a:pt x="370114" y="92529"/>
              </a:lnTo>
              <a:lnTo>
                <a:pt x="478971" y="0"/>
              </a:lnTo>
              <a:lnTo>
                <a:pt x="473528" y="250372"/>
              </a:lnTo>
              <a:lnTo>
                <a:pt x="517071" y="598715"/>
              </a:lnTo>
              <a:lnTo>
                <a:pt x="141514" y="713015"/>
              </a:lnTo>
              <a:lnTo>
                <a:pt x="76200" y="212272"/>
              </a:lnTo>
              <a:lnTo>
                <a:pt x="0" y="92529"/>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489857</xdr:colOff>
      <xdr:row>44</xdr:row>
      <xdr:rowOff>0</xdr:rowOff>
    </xdr:from>
    <xdr:to>
      <xdr:col>2</xdr:col>
      <xdr:colOff>48986</xdr:colOff>
      <xdr:row>44</xdr:row>
      <xdr:rowOff>130629</xdr:rowOff>
    </xdr:to>
    <xdr:cxnSp macro="">
      <xdr:nvCxnSpPr>
        <xdr:cNvPr id="68" name="Connecteur droit 67">
          <a:extLst>
            <a:ext uri="{FF2B5EF4-FFF2-40B4-BE49-F238E27FC236}">
              <a16:creationId xmlns:a16="http://schemas.microsoft.com/office/drawing/2014/main" id="{B4802D2B-3EFD-49A5-A04A-8EB9D24D06D6}"/>
            </a:ext>
          </a:extLst>
        </xdr:cNvPr>
        <xdr:cNvCxnSpPr/>
      </xdr:nvCxnSpPr>
      <xdr:spPr>
        <a:xfrm flipH="1">
          <a:off x="1415143" y="8980714"/>
          <a:ext cx="419100" cy="130629"/>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160736</xdr:colOff>
      <xdr:row>44</xdr:row>
      <xdr:rowOff>145103</xdr:rowOff>
    </xdr:from>
    <xdr:to>
      <xdr:col>1</xdr:col>
      <xdr:colOff>377599</xdr:colOff>
      <xdr:row>45</xdr:row>
      <xdr:rowOff>150826</xdr:rowOff>
    </xdr:to>
    <xdr:sp macro="" textlink="">
      <xdr:nvSpPr>
        <xdr:cNvPr id="76" name="Rectangle 75">
          <a:extLst>
            <a:ext uri="{FF2B5EF4-FFF2-40B4-BE49-F238E27FC236}">
              <a16:creationId xmlns:a16="http://schemas.microsoft.com/office/drawing/2014/main" id="{9BF1B9D0-C3DB-4433-AC1E-9FF09D54C00F}"/>
            </a:ext>
          </a:extLst>
        </xdr:cNvPr>
        <xdr:cNvSpPr/>
      </xdr:nvSpPr>
      <xdr:spPr>
        <a:xfrm>
          <a:off x="1083470" y="9039072"/>
          <a:ext cx="216863" cy="214082"/>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xdr:col>
      <xdr:colOff>269168</xdr:colOff>
      <xdr:row>43</xdr:row>
      <xdr:rowOff>35719</xdr:rowOff>
    </xdr:from>
    <xdr:to>
      <xdr:col>1</xdr:col>
      <xdr:colOff>607219</xdr:colOff>
      <xdr:row>44</xdr:row>
      <xdr:rowOff>145103</xdr:rowOff>
    </xdr:to>
    <xdr:cxnSp macro="">
      <xdr:nvCxnSpPr>
        <xdr:cNvPr id="79" name="Connecteur droit avec flèche 78">
          <a:extLst>
            <a:ext uri="{FF2B5EF4-FFF2-40B4-BE49-F238E27FC236}">
              <a16:creationId xmlns:a16="http://schemas.microsoft.com/office/drawing/2014/main" id="{E04F82F8-93F1-4D39-8C0E-1CA87154AF17}"/>
            </a:ext>
          </a:extLst>
        </xdr:cNvPr>
        <xdr:cNvCxnSpPr>
          <a:cxnSpLocks/>
          <a:stCxn id="76" idx="0"/>
        </xdr:cNvCxnSpPr>
      </xdr:nvCxnSpPr>
      <xdr:spPr>
        <a:xfrm flipV="1">
          <a:off x="1191902" y="8721328"/>
          <a:ext cx="338051" cy="317744"/>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689480</xdr:colOff>
      <xdr:row>34</xdr:row>
      <xdr:rowOff>141440</xdr:rowOff>
    </xdr:from>
    <xdr:to>
      <xdr:col>12</xdr:col>
      <xdr:colOff>696466</xdr:colOff>
      <xdr:row>35</xdr:row>
      <xdr:rowOff>169394</xdr:rowOff>
    </xdr:to>
    <xdr:cxnSp macro="">
      <xdr:nvCxnSpPr>
        <xdr:cNvPr id="7" name="Connecteur droit 6">
          <a:extLst>
            <a:ext uri="{FF2B5EF4-FFF2-40B4-BE49-F238E27FC236}">
              <a16:creationId xmlns:a16="http://schemas.microsoft.com/office/drawing/2014/main" id="{C53B7776-2127-446E-8773-5ED8005E65D1}"/>
            </a:ext>
          </a:extLst>
        </xdr:cNvPr>
        <xdr:cNvCxnSpPr/>
      </xdr:nvCxnSpPr>
      <xdr:spPr>
        <a:xfrm flipH="1">
          <a:off x="10179844" y="6943156"/>
          <a:ext cx="6986" cy="235772"/>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305802</xdr:colOff>
      <xdr:row>34</xdr:row>
      <xdr:rowOff>205539</xdr:rowOff>
    </xdr:from>
    <xdr:to>
      <xdr:col>14</xdr:col>
      <xdr:colOff>305803</xdr:colOff>
      <xdr:row>35</xdr:row>
      <xdr:rowOff>175460</xdr:rowOff>
    </xdr:to>
    <xdr:cxnSp macro="">
      <xdr:nvCxnSpPr>
        <xdr:cNvPr id="13" name="Connecteur droit 12">
          <a:extLst>
            <a:ext uri="{FF2B5EF4-FFF2-40B4-BE49-F238E27FC236}">
              <a16:creationId xmlns:a16="http://schemas.microsoft.com/office/drawing/2014/main" id="{7E6501D7-A591-4B59-A04B-56C2FB34EDE7}"/>
            </a:ext>
          </a:extLst>
        </xdr:cNvPr>
        <xdr:cNvCxnSpPr/>
      </xdr:nvCxnSpPr>
      <xdr:spPr>
        <a:xfrm>
          <a:off x="11204407" y="7033460"/>
          <a:ext cx="1" cy="18047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221533</xdr:colOff>
      <xdr:row>38</xdr:row>
      <xdr:rowOff>169160</xdr:rowOff>
    </xdr:from>
    <xdr:to>
      <xdr:col>14</xdr:col>
      <xdr:colOff>336552</xdr:colOff>
      <xdr:row>39</xdr:row>
      <xdr:rowOff>88661</xdr:rowOff>
    </xdr:to>
    <xdr:sp macro="" textlink="">
      <xdr:nvSpPr>
        <xdr:cNvPr id="14" name="Forme libre : forme 13">
          <a:extLst>
            <a:ext uri="{FF2B5EF4-FFF2-40B4-BE49-F238E27FC236}">
              <a16:creationId xmlns:a16="http://schemas.microsoft.com/office/drawing/2014/main" id="{B3D9993B-AB9E-43E0-A7F9-57A66A4E5308}"/>
            </a:ext>
          </a:extLst>
        </xdr:cNvPr>
        <xdr:cNvSpPr/>
      </xdr:nvSpPr>
      <xdr:spPr>
        <a:xfrm rot="10800000">
          <a:off x="11119447" y="7848281"/>
          <a:ext cx="115019" cy="129708"/>
        </a:xfrm>
        <a:custGeom>
          <a:avLst/>
          <a:gdLst>
            <a:gd name="connsiteX0" fmla="*/ 0 w 115019"/>
            <a:gd name="connsiteY0" fmla="*/ 0 h 129396"/>
            <a:gd name="connsiteX1" fmla="*/ 115019 w 115019"/>
            <a:gd name="connsiteY1" fmla="*/ 0 h 129396"/>
            <a:gd name="connsiteX2" fmla="*/ 3594 w 115019"/>
            <a:gd name="connsiteY2" fmla="*/ 129396 h 129396"/>
            <a:gd name="connsiteX3" fmla="*/ 115019 w 115019"/>
            <a:gd name="connsiteY3" fmla="*/ 129396 h 129396"/>
            <a:gd name="connsiteX4" fmla="*/ 0 w 115019"/>
            <a:gd name="connsiteY4" fmla="*/ 0 h 12939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15019" h="129396">
              <a:moveTo>
                <a:pt x="0" y="0"/>
              </a:moveTo>
              <a:lnTo>
                <a:pt x="115019" y="0"/>
              </a:lnTo>
              <a:lnTo>
                <a:pt x="3594" y="129396"/>
              </a:lnTo>
              <a:lnTo>
                <a:pt x="115019" y="129396"/>
              </a:lnTo>
              <a:lnTo>
                <a:pt x="0" y="0"/>
              </a:lnTo>
              <a:close/>
            </a:path>
          </a:pathLst>
        </a:cu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kern="1200"/>
        </a:p>
      </xdr:txBody>
    </xdr:sp>
    <xdr:clientData/>
  </xdr:twoCellAnchor>
  <xdr:twoCellAnchor editAs="oneCell">
    <xdr:from>
      <xdr:col>11</xdr:col>
      <xdr:colOff>422413</xdr:colOff>
      <xdr:row>18</xdr:row>
      <xdr:rowOff>73778</xdr:rowOff>
    </xdr:from>
    <xdr:to>
      <xdr:col>15</xdr:col>
      <xdr:colOff>472108</xdr:colOff>
      <xdr:row>30</xdr:row>
      <xdr:rowOff>163366</xdr:rowOff>
    </xdr:to>
    <xdr:pic>
      <xdr:nvPicPr>
        <xdr:cNvPr id="20" name="Image 19">
          <a:extLst>
            <a:ext uri="{FF2B5EF4-FFF2-40B4-BE49-F238E27FC236}">
              <a16:creationId xmlns:a16="http://schemas.microsoft.com/office/drawing/2014/main" id="{6B0AC5E9-7135-200D-8850-5ED9EF861610}"/>
            </a:ext>
          </a:extLst>
        </xdr:cNvPr>
        <xdr:cNvPicPr>
          <a:picLocks noChangeAspect="1"/>
        </xdr:cNvPicPr>
      </xdr:nvPicPr>
      <xdr:blipFill>
        <a:blip xmlns:r="http://schemas.openxmlformats.org/officeDocument/2006/relationships" r:embed="rId4"/>
        <a:stretch>
          <a:fillRect/>
        </a:stretch>
      </xdr:blipFill>
      <xdr:spPr>
        <a:xfrm>
          <a:off x="9218543" y="3734691"/>
          <a:ext cx="2832652" cy="2408718"/>
        </a:xfrm>
        <a:prstGeom prst="rect">
          <a:avLst/>
        </a:prstGeom>
      </xdr:spPr>
    </xdr:pic>
    <xdr:clientData/>
  </xdr:twoCellAnchor>
  <xdr:twoCellAnchor>
    <xdr:from>
      <xdr:col>14</xdr:col>
      <xdr:colOff>273579</xdr:colOff>
      <xdr:row>37</xdr:row>
      <xdr:rowOff>191122</xdr:rowOff>
    </xdr:from>
    <xdr:to>
      <xdr:col>14</xdr:col>
      <xdr:colOff>275896</xdr:colOff>
      <xdr:row>38</xdr:row>
      <xdr:rowOff>164224</xdr:rowOff>
    </xdr:to>
    <xdr:cxnSp macro="">
      <xdr:nvCxnSpPr>
        <xdr:cNvPr id="22" name="Connecteur droit 21">
          <a:extLst>
            <a:ext uri="{FF2B5EF4-FFF2-40B4-BE49-F238E27FC236}">
              <a16:creationId xmlns:a16="http://schemas.microsoft.com/office/drawing/2014/main" id="{E27910C3-7F7B-419E-975A-32A20BD42B4F}"/>
            </a:ext>
          </a:extLst>
        </xdr:cNvPr>
        <xdr:cNvCxnSpPr/>
      </xdr:nvCxnSpPr>
      <xdr:spPr>
        <a:xfrm>
          <a:off x="11171493" y="7660036"/>
          <a:ext cx="2317" cy="183309"/>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249125</xdr:colOff>
      <xdr:row>34</xdr:row>
      <xdr:rowOff>72638</xdr:rowOff>
    </xdr:from>
    <xdr:to>
      <xdr:col>14</xdr:col>
      <xdr:colOff>364144</xdr:colOff>
      <xdr:row>34</xdr:row>
      <xdr:rowOff>202346</xdr:rowOff>
    </xdr:to>
    <xdr:sp macro="" textlink="">
      <xdr:nvSpPr>
        <xdr:cNvPr id="24" name="Forme libre : forme 23">
          <a:extLst>
            <a:ext uri="{FF2B5EF4-FFF2-40B4-BE49-F238E27FC236}">
              <a16:creationId xmlns:a16="http://schemas.microsoft.com/office/drawing/2014/main" id="{9DF1789C-281F-41B1-B77C-F9DD8BF8072E}"/>
            </a:ext>
          </a:extLst>
        </xdr:cNvPr>
        <xdr:cNvSpPr/>
      </xdr:nvSpPr>
      <xdr:spPr>
        <a:xfrm>
          <a:off x="11147039" y="6910931"/>
          <a:ext cx="115019" cy="129708"/>
        </a:xfrm>
        <a:custGeom>
          <a:avLst/>
          <a:gdLst>
            <a:gd name="connsiteX0" fmla="*/ 0 w 115019"/>
            <a:gd name="connsiteY0" fmla="*/ 0 h 129396"/>
            <a:gd name="connsiteX1" fmla="*/ 115019 w 115019"/>
            <a:gd name="connsiteY1" fmla="*/ 0 h 129396"/>
            <a:gd name="connsiteX2" fmla="*/ 3594 w 115019"/>
            <a:gd name="connsiteY2" fmla="*/ 129396 h 129396"/>
            <a:gd name="connsiteX3" fmla="*/ 115019 w 115019"/>
            <a:gd name="connsiteY3" fmla="*/ 129396 h 129396"/>
            <a:gd name="connsiteX4" fmla="*/ 0 w 115019"/>
            <a:gd name="connsiteY4" fmla="*/ 0 h 12939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15019" h="129396">
              <a:moveTo>
                <a:pt x="0" y="0"/>
              </a:moveTo>
              <a:lnTo>
                <a:pt x="115019" y="0"/>
              </a:lnTo>
              <a:lnTo>
                <a:pt x="3594" y="129396"/>
              </a:lnTo>
              <a:lnTo>
                <a:pt x="115019" y="129396"/>
              </a:lnTo>
              <a:lnTo>
                <a:pt x="0" y="0"/>
              </a:lnTo>
              <a:close/>
            </a:path>
          </a:pathLst>
        </a:cu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kern="1200"/>
        </a:p>
      </xdr:txBody>
    </xdr:sp>
    <xdr:clientData/>
  </xdr:twoCellAnchor>
  <xdr:twoCellAnchor>
    <xdr:from>
      <xdr:col>14</xdr:col>
      <xdr:colOff>164224</xdr:colOff>
      <xdr:row>36</xdr:row>
      <xdr:rowOff>72258</xdr:rowOff>
    </xdr:from>
    <xdr:to>
      <xdr:col>14</xdr:col>
      <xdr:colOff>369474</xdr:colOff>
      <xdr:row>37</xdr:row>
      <xdr:rowOff>69735</xdr:rowOff>
    </xdr:to>
    <xdr:sp macro="" textlink="">
      <xdr:nvSpPr>
        <xdr:cNvPr id="38" name="Rectangle 37">
          <a:extLst>
            <a:ext uri="{FF2B5EF4-FFF2-40B4-BE49-F238E27FC236}">
              <a16:creationId xmlns:a16="http://schemas.microsoft.com/office/drawing/2014/main" id="{4966ED05-A20C-4F1A-9C99-4056A1412C85}"/>
            </a:ext>
          </a:extLst>
        </xdr:cNvPr>
        <xdr:cNvSpPr/>
      </xdr:nvSpPr>
      <xdr:spPr>
        <a:xfrm>
          <a:off x="11062138" y="7330965"/>
          <a:ext cx="205250" cy="20768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6</a:t>
          </a: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58042</xdr:colOff>
      <xdr:row>39</xdr:row>
      <xdr:rowOff>113709</xdr:rowOff>
    </xdr:from>
    <xdr:to>
      <xdr:col>2</xdr:col>
      <xdr:colOff>971549</xdr:colOff>
      <xdr:row>51</xdr:row>
      <xdr:rowOff>172358</xdr:rowOff>
    </xdr:to>
    <xdr:pic>
      <xdr:nvPicPr>
        <xdr:cNvPr id="194" name="Image 193">
          <a:extLst>
            <a:ext uri="{FF2B5EF4-FFF2-40B4-BE49-F238E27FC236}">
              <a16:creationId xmlns:a16="http://schemas.microsoft.com/office/drawing/2014/main" id="{BD135D08-36F8-35FE-3DB6-8DD4300E68A8}"/>
            </a:ext>
          </a:extLst>
        </xdr:cNvPr>
        <xdr:cNvPicPr>
          <a:picLocks noChangeAspect="1"/>
        </xdr:cNvPicPr>
      </xdr:nvPicPr>
      <xdr:blipFill>
        <a:blip xmlns:r="http://schemas.openxmlformats.org/officeDocument/2006/relationships" r:embed="rId1"/>
        <a:stretch>
          <a:fillRect/>
        </a:stretch>
      </xdr:blipFill>
      <xdr:spPr>
        <a:xfrm>
          <a:off x="981967" y="7981359"/>
          <a:ext cx="1770757" cy="2573249"/>
        </a:xfrm>
        <a:prstGeom prst="rect">
          <a:avLst/>
        </a:prstGeom>
      </xdr:spPr>
    </xdr:pic>
    <xdr:clientData/>
  </xdr:twoCellAnchor>
  <xdr:twoCellAnchor>
    <xdr:from>
      <xdr:col>1</xdr:col>
      <xdr:colOff>76200</xdr:colOff>
      <xdr:row>40</xdr:row>
      <xdr:rowOff>95250</xdr:rowOff>
    </xdr:from>
    <xdr:to>
      <xdr:col>3</xdr:col>
      <xdr:colOff>66675</xdr:colOff>
      <xdr:row>51</xdr:row>
      <xdr:rowOff>180975</xdr:rowOff>
    </xdr:to>
    <xdr:sp macro="" textlink="">
      <xdr:nvSpPr>
        <xdr:cNvPr id="199" name="Forme libre : forme 198">
          <a:extLst>
            <a:ext uri="{FF2B5EF4-FFF2-40B4-BE49-F238E27FC236}">
              <a16:creationId xmlns:a16="http://schemas.microsoft.com/office/drawing/2014/main" id="{29507A8B-C0F8-88D8-766D-168E50CBAA93}"/>
            </a:ext>
          </a:extLst>
        </xdr:cNvPr>
        <xdr:cNvSpPr/>
      </xdr:nvSpPr>
      <xdr:spPr>
        <a:xfrm>
          <a:off x="1000125" y="8172450"/>
          <a:ext cx="1819275" cy="2390775"/>
        </a:xfrm>
        <a:custGeom>
          <a:avLst/>
          <a:gdLst>
            <a:gd name="connsiteX0" fmla="*/ 1533525 w 1819275"/>
            <a:gd name="connsiteY0" fmla="*/ 2390775 h 2390775"/>
            <a:gd name="connsiteX1" fmla="*/ 523875 w 1819275"/>
            <a:gd name="connsiteY1" fmla="*/ 2333625 h 2390775"/>
            <a:gd name="connsiteX2" fmla="*/ 0 w 1819275"/>
            <a:gd name="connsiteY2" fmla="*/ 476250 h 2390775"/>
            <a:gd name="connsiteX3" fmla="*/ 600075 w 1819275"/>
            <a:gd name="connsiteY3" fmla="*/ 38100 h 2390775"/>
            <a:gd name="connsiteX4" fmla="*/ 1571625 w 1819275"/>
            <a:gd name="connsiteY4" fmla="*/ 0 h 2390775"/>
            <a:gd name="connsiteX5" fmla="*/ 1819275 w 1819275"/>
            <a:gd name="connsiteY5" fmla="*/ 962025 h 2390775"/>
            <a:gd name="connsiteX6" fmla="*/ 1533525 w 1819275"/>
            <a:gd name="connsiteY6" fmla="*/ 2390775 h 239077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819275" h="2390775">
              <a:moveTo>
                <a:pt x="1533525" y="2390775"/>
              </a:moveTo>
              <a:lnTo>
                <a:pt x="523875" y="2333625"/>
              </a:lnTo>
              <a:lnTo>
                <a:pt x="0" y="476250"/>
              </a:lnTo>
              <a:lnTo>
                <a:pt x="600075" y="38100"/>
              </a:lnTo>
              <a:lnTo>
                <a:pt x="1571625" y="0"/>
              </a:lnTo>
              <a:lnTo>
                <a:pt x="1819275" y="962025"/>
              </a:lnTo>
              <a:lnTo>
                <a:pt x="1533525" y="2390775"/>
              </a:lnTo>
              <a:close/>
            </a:path>
          </a:pathLst>
        </a:cu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12</xdr:col>
      <xdr:colOff>670035</xdr:colOff>
      <xdr:row>34</xdr:row>
      <xdr:rowOff>32845</xdr:rowOff>
    </xdr:from>
    <xdr:to>
      <xdr:col>20</xdr:col>
      <xdr:colOff>284985</xdr:colOff>
      <xdr:row>51</xdr:row>
      <xdr:rowOff>120809</xdr:rowOff>
    </xdr:to>
    <xdr:grpSp>
      <xdr:nvGrpSpPr>
        <xdr:cNvPr id="46" name="Groupe 45">
          <a:extLst>
            <a:ext uri="{FF2B5EF4-FFF2-40B4-BE49-F238E27FC236}">
              <a16:creationId xmlns:a16="http://schemas.microsoft.com/office/drawing/2014/main" id="{3B0861A6-2373-636C-13AB-6C7B7A31A64E}"/>
            </a:ext>
          </a:extLst>
        </xdr:cNvPr>
        <xdr:cNvGrpSpPr/>
      </xdr:nvGrpSpPr>
      <xdr:grpSpPr>
        <a:xfrm>
          <a:off x="10147410" y="6902751"/>
          <a:ext cx="5044200" cy="3731277"/>
          <a:chOff x="9499409" y="8101575"/>
          <a:chExt cx="3241273" cy="2473085"/>
        </a:xfrm>
      </xdr:grpSpPr>
      <xdr:pic>
        <xdr:nvPicPr>
          <xdr:cNvPr id="6" name="Image 5">
            <a:extLst>
              <a:ext uri="{FF2B5EF4-FFF2-40B4-BE49-F238E27FC236}">
                <a16:creationId xmlns:a16="http://schemas.microsoft.com/office/drawing/2014/main" id="{01B03B62-45D1-A588-0D05-1D68FECC72BC}"/>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9499409" y="8101575"/>
            <a:ext cx="3241273" cy="2473085"/>
          </a:xfrm>
          <a:prstGeom prst="rect">
            <a:avLst/>
          </a:prstGeom>
        </xdr:spPr>
      </xdr:pic>
      <xdr:sp macro="" textlink="">
        <xdr:nvSpPr>
          <xdr:cNvPr id="14" name="Forme libre : forme 13">
            <a:extLst>
              <a:ext uri="{FF2B5EF4-FFF2-40B4-BE49-F238E27FC236}">
                <a16:creationId xmlns:a16="http://schemas.microsoft.com/office/drawing/2014/main" id="{916266FF-C279-479C-5B56-1196DE164861}"/>
              </a:ext>
            </a:extLst>
          </xdr:cNvPr>
          <xdr:cNvSpPr/>
        </xdr:nvSpPr>
        <xdr:spPr>
          <a:xfrm>
            <a:off x="9858689" y="9450375"/>
            <a:ext cx="623417" cy="631801"/>
          </a:xfrm>
          <a:custGeom>
            <a:avLst/>
            <a:gdLst>
              <a:gd name="connsiteX0" fmla="*/ 0 w 701842"/>
              <a:gd name="connsiteY0" fmla="*/ 40105 h 626645"/>
              <a:gd name="connsiteX1" fmla="*/ 476250 w 701842"/>
              <a:gd name="connsiteY1" fmla="*/ 0 h 626645"/>
              <a:gd name="connsiteX2" fmla="*/ 491289 w 701842"/>
              <a:gd name="connsiteY2" fmla="*/ 200526 h 626645"/>
              <a:gd name="connsiteX3" fmla="*/ 616618 w 701842"/>
              <a:gd name="connsiteY3" fmla="*/ 315829 h 626645"/>
              <a:gd name="connsiteX4" fmla="*/ 701842 w 701842"/>
              <a:gd name="connsiteY4" fmla="*/ 350921 h 626645"/>
              <a:gd name="connsiteX5" fmla="*/ 671763 w 701842"/>
              <a:gd name="connsiteY5" fmla="*/ 626645 h 626645"/>
              <a:gd name="connsiteX6" fmla="*/ 411079 w 701842"/>
              <a:gd name="connsiteY6" fmla="*/ 556461 h 626645"/>
              <a:gd name="connsiteX7" fmla="*/ 220579 w 701842"/>
              <a:gd name="connsiteY7" fmla="*/ 496303 h 626645"/>
              <a:gd name="connsiteX8" fmla="*/ 60158 w 701842"/>
              <a:gd name="connsiteY8" fmla="*/ 310816 h 626645"/>
              <a:gd name="connsiteX9" fmla="*/ 25066 w 701842"/>
              <a:gd name="connsiteY9" fmla="*/ 190500 h 626645"/>
              <a:gd name="connsiteX10" fmla="*/ 0 w 701842"/>
              <a:gd name="connsiteY10" fmla="*/ 40105 h 62664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701842" h="626645">
                <a:moveTo>
                  <a:pt x="0" y="40105"/>
                </a:moveTo>
                <a:lnTo>
                  <a:pt x="476250" y="0"/>
                </a:lnTo>
                <a:lnTo>
                  <a:pt x="491289" y="200526"/>
                </a:lnTo>
                <a:lnTo>
                  <a:pt x="616618" y="315829"/>
                </a:lnTo>
                <a:lnTo>
                  <a:pt x="701842" y="350921"/>
                </a:lnTo>
                <a:lnTo>
                  <a:pt x="671763" y="626645"/>
                </a:lnTo>
                <a:lnTo>
                  <a:pt x="411079" y="556461"/>
                </a:lnTo>
                <a:lnTo>
                  <a:pt x="220579" y="496303"/>
                </a:lnTo>
                <a:lnTo>
                  <a:pt x="60158" y="310816"/>
                </a:lnTo>
                <a:lnTo>
                  <a:pt x="25066" y="190500"/>
                </a:lnTo>
                <a:lnTo>
                  <a:pt x="0" y="40105"/>
                </a:lnTo>
                <a:close/>
              </a:path>
            </a:pathLst>
          </a:cu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5" name="Forme libre : forme 14">
            <a:extLst>
              <a:ext uri="{FF2B5EF4-FFF2-40B4-BE49-F238E27FC236}">
                <a16:creationId xmlns:a16="http://schemas.microsoft.com/office/drawing/2014/main" id="{3C053A93-1145-E822-C581-20184F96E421}"/>
              </a:ext>
            </a:extLst>
          </xdr:cNvPr>
          <xdr:cNvSpPr/>
        </xdr:nvSpPr>
        <xdr:spPr>
          <a:xfrm>
            <a:off x="11259386" y="8751684"/>
            <a:ext cx="1129604" cy="1273629"/>
          </a:xfrm>
          <a:custGeom>
            <a:avLst/>
            <a:gdLst>
              <a:gd name="connsiteX0" fmla="*/ 40105 w 1173079"/>
              <a:gd name="connsiteY0" fmla="*/ 1037724 h 1263316"/>
              <a:gd name="connsiteX1" fmla="*/ 35092 w 1173079"/>
              <a:gd name="connsiteY1" fmla="*/ 1263316 h 1263316"/>
              <a:gd name="connsiteX2" fmla="*/ 396039 w 1173079"/>
              <a:gd name="connsiteY2" fmla="*/ 1203158 h 1263316"/>
              <a:gd name="connsiteX3" fmla="*/ 546434 w 1173079"/>
              <a:gd name="connsiteY3" fmla="*/ 1057777 h 1263316"/>
              <a:gd name="connsiteX4" fmla="*/ 1047750 w 1173079"/>
              <a:gd name="connsiteY4" fmla="*/ 441158 h 1263316"/>
              <a:gd name="connsiteX5" fmla="*/ 1173079 w 1173079"/>
              <a:gd name="connsiteY5" fmla="*/ 185487 h 1263316"/>
              <a:gd name="connsiteX6" fmla="*/ 1153026 w 1173079"/>
              <a:gd name="connsiteY6" fmla="*/ 0 h 1263316"/>
              <a:gd name="connsiteX7" fmla="*/ 511342 w 1173079"/>
              <a:gd name="connsiteY7" fmla="*/ 40106 h 1263316"/>
              <a:gd name="connsiteX8" fmla="*/ 506329 w 1173079"/>
              <a:gd name="connsiteY8" fmla="*/ 260684 h 1263316"/>
              <a:gd name="connsiteX9" fmla="*/ 215566 w 1173079"/>
              <a:gd name="connsiteY9" fmla="*/ 897356 h 1263316"/>
              <a:gd name="connsiteX10" fmla="*/ 0 w 1173079"/>
              <a:gd name="connsiteY10" fmla="*/ 967540 h 1263316"/>
              <a:gd name="connsiteX11" fmla="*/ 40105 w 1173079"/>
              <a:gd name="connsiteY11" fmla="*/ 1037724 h 126331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173079" h="1263316">
                <a:moveTo>
                  <a:pt x="40105" y="1037724"/>
                </a:moveTo>
                <a:lnTo>
                  <a:pt x="35092" y="1263316"/>
                </a:lnTo>
                <a:lnTo>
                  <a:pt x="396039" y="1203158"/>
                </a:lnTo>
                <a:lnTo>
                  <a:pt x="546434" y="1057777"/>
                </a:lnTo>
                <a:lnTo>
                  <a:pt x="1047750" y="441158"/>
                </a:lnTo>
                <a:lnTo>
                  <a:pt x="1173079" y="185487"/>
                </a:lnTo>
                <a:lnTo>
                  <a:pt x="1153026" y="0"/>
                </a:lnTo>
                <a:lnTo>
                  <a:pt x="511342" y="40106"/>
                </a:lnTo>
                <a:lnTo>
                  <a:pt x="506329" y="260684"/>
                </a:lnTo>
                <a:lnTo>
                  <a:pt x="215566" y="897356"/>
                </a:lnTo>
                <a:lnTo>
                  <a:pt x="0" y="967540"/>
                </a:lnTo>
                <a:lnTo>
                  <a:pt x="40105" y="1037724"/>
                </a:lnTo>
                <a:close/>
              </a:path>
            </a:pathLst>
          </a:cu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8" name="Forme libre : forme 17">
            <a:extLst>
              <a:ext uri="{FF2B5EF4-FFF2-40B4-BE49-F238E27FC236}">
                <a16:creationId xmlns:a16="http://schemas.microsoft.com/office/drawing/2014/main" id="{499CD638-3937-8E87-9010-6F80C64E9D03}"/>
              </a:ext>
            </a:extLst>
          </xdr:cNvPr>
          <xdr:cNvSpPr/>
        </xdr:nvSpPr>
        <xdr:spPr>
          <a:xfrm>
            <a:off x="10487890" y="9728204"/>
            <a:ext cx="776895" cy="834045"/>
          </a:xfrm>
          <a:custGeom>
            <a:avLst/>
            <a:gdLst>
              <a:gd name="connsiteX0" fmla="*/ 0 w 787065"/>
              <a:gd name="connsiteY0" fmla="*/ 827171 h 827171"/>
              <a:gd name="connsiteX1" fmla="*/ 787065 w 787065"/>
              <a:gd name="connsiteY1" fmla="*/ 812132 h 827171"/>
              <a:gd name="connsiteX2" fmla="*/ 782052 w 787065"/>
              <a:gd name="connsiteY2" fmla="*/ 15040 h 827171"/>
              <a:gd name="connsiteX3" fmla="*/ 40105 w 787065"/>
              <a:gd name="connsiteY3" fmla="*/ 0 h 827171"/>
              <a:gd name="connsiteX4" fmla="*/ 0 w 787065"/>
              <a:gd name="connsiteY4" fmla="*/ 827171 h 827171"/>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787065" h="827171">
                <a:moveTo>
                  <a:pt x="0" y="827171"/>
                </a:moveTo>
                <a:lnTo>
                  <a:pt x="787065" y="812132"/>
                </a:lnTo>
                <a:lnTo>
                  <a:pt x="782052" y="15040"/>
                </a:lnTo>
                <a:lnTo>
                  <a:pt x="40105" y="0"/>
                </a:lnTo>
                <a:lnTo>
                  <a:pt x="0" y="827171"/>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27" name="Forme libre : forme 26">
            <a:extLst>
              <a:ext uri="{FF2B5EF4-FFF2-40B4-BE49-F238E27FC236}">
                <a16:creationId xmlns:a16="http://schemas.microsoft.com/office/drawing/2014/main" id="{89629186-02CD-CAB4-509B-0C8A4DDF2A57}"/>
              </a:ext>
            </a:extLst>
          </xdr:cNvPr>
          <xdr:cNvSpPr/>
        </xdr:nvSpPr>
        <xdr:spPr>
          <a:xfrm>
            <a:off x="10545344" y="9035143"/>
            <a:ext cx="685781" cy="703019"/>
          </a:xfrm>
          <a:custGeom>
            <a:avLst/>
            <a:gdLst>
              <a:gd name="connsiteX0" fmla="*/ 146277 w 860652"/>
              <a:gd name="connsiteY0" fmla="*/ 217715 h 680358"/>
              <a:gd name="connsiteX1" fmla="*/ 142875 w 860652"/>
              <a:gd name="connsiteY1" fmla="*/ 680358 h 680358"/>
              <a:gd name="connsiteX2" fmla="*/ 860652 w 860652"/>
              <a:gd name="connsiteY2" fmla="*/ 673554 h 680358"/>
              <a:gd name="connsiteX3" fmla="*/ 850446 w 860652"/>
              <a:gd name="connsiteY3" fmla="*/ 241527 h 680358"/>
              <a:gd name="connsiteX4" fmla="*/ 796018 w 860652"/>
              <a:gd name="connsiteY4" fmla="*/ 224518 h 680358"/>
              <a:gd name="connsiteX5" fmla="*/ 799419 w 860652"/>
              <a:gd name="connsiteY5" fmla="*/ 57831 h 680358"/>
              <a:gd name="connsiteX6" fmla="*/ 714375 w 860652"/>
              <a:gd name="connsiteY6" fmla="*/ 0 h 680358"/>
              <a:gd name="connsiteX7" fmla="*/ 615723 w 860652"/>
              <a:gd name="connsiteY7" fmla="*/ 6804 h 680358"/>
              <a:gd name="connsiteX8" fmla="*/ 588509 w 860652"/>
              <a:gd name="connsiteY8" fmla="*/ 13608 h 680358"/>
              <a:gd name="connsiteX9" fmla="*/ 506866 w 860652"/>
              <a:gd name="connsiteY9" fmla="*/ 54429 h 680358"/>
              <a:gd name="connsiteX10" fmla="*/ 10205 w 860652"/>
              <a:gd name="connsiteY10" fmla="*/ 47625 h 680358"/>
              <a:gd name="connsiteX11" fmla="*/ 6803 w 860652"/>
              <a:gd name="connsiteY11" fmla="*/ 105456 h 680358"/>
              <a:gd name="connsiteX12" fmla="*/ 0 w 860652"/>
              <a:gd name="connsiteY12" fmla="*/ 159884 h 680358"/>
              <a:gd name="connsiteX13" fmla="*/ 3402 w 860652"/>
              <a:gd name="connsiteY13" fmla="*/ 210911 h 680358"/>
              <a:gd name="connsiteX14" fmla="*/ 146277 w 860652"/>
              <a:gd name="connsiteY14" fmla="*/ 217715 h 680358"/>
              <a:gd name="connsiteX0" fmla="*/ 146277 w 860652"/>
              <a:gd name="connsiteY0" fmla="*/ 217715 h 680358"/>
              <a:gd name="connsiteX1" fmla="*/ 142875 w 860652"/>
              <a:gd name="connsiteY1" fmla="*/ 680358 h 680358"/>
              <a:gd name="connsiteX2" fmla="*/ 860652 w 860652"/>
              <a:gd name="connsiteY2" fmla="*/ 673554 h 680358"/>
              <a:gd name="connsiteX3" fmla="*/ 850446 w 860652"/>
              <a:gd name="connsiteY3" fmla="*/ 241527 h 680358"/>
              <a:gd name="connsiteX4" fmla="*/ 796018 w 860652"/>
              <a:gd name="connsiteY4" fmla="*/ 224518 h 680358"/>
              <a:gd name="connsiteX5" fmla="*/ 799419 w 860652"/>
              <a:gd name="connsiteY5" fmla="*/ 57831 h 680358"/>
              <a:gd name="connsiteX6" fmla="*/ 714375 w 860652"/>
              <a:gd name="connsiteY6" fmla="*/ 0 h 680358"/>
              <a:gd name="connsiteX7" fmla="*/ 615723 w 860652"/>
              <a:gd name="connsiteY7" fmla="*/ 6804 h 680358"/>
              <a:gd name="connsiteX8" fmla="*/ 588509 w 860652"/>
              <a:gd name="connsiteY8" fmla="*/ 13608 h 680358"/>
              <a:gd name="connsiteX9" fmla="*/ 506866 w 860652"/>
              <a:gd name="connsiteY9" fmla="*/ 54429 h 680358"/>
              <a:gd name="connsiteX10" fmla="*/ 10205 w 860652"/>
              <a:gd name="connsiteY10" fmla="*/ 47625 h 680358"/>
              <a:gd name="connsiteX11" fmla="*/ 6803 w 860652"/>
              <a:gd name="connsiteY11" fmla="*/ 105456 h 680358"/>
              <a:gd name="connsiteX12" fmla="*/ 0 w 860652"/>
              <a:gd name="connsiteY12" fmla="*/ 159884 h 680358"/>
              <a:gd name="connsiteX13" fmla="*/ 217585 w 860652"/>
              <a:gd name="connsiteY13" fmla="*/ 191286 h 680358"/>
              <a:gd name="connsiteX14" fmla="*/ 146277 w 860652"/>
              <a:gd name="connsiteY14" fmla="*/ 217715 h 680358"/>
              <a:gd name="connsiteX0" fmla="*/ 139474 w 853849"/>
              <a:gd name="connsiteY0" fmla="*/ 217715 h 680358"/>
              <a:gd name="connsiteX1" fmla="*/ 136072 w 853849"/>
              <a:gd name="connsiteY1" fmla="*/ 680358 h 680358"/>
              <a:gd name="connsiteX2" fmla="*/ 853849 w 853849"/>
              <a:gd name="connsiteY2" fmla="*/ 673554 h 680358"/>
              <a:gd name="connsiteX3" fmla="*/ 843643 w 853849"/>
              <a:gd name="connsiteY3" fmla="*/ 241527 h 680358"/>
              <a:gd name="connsiteX4" fmla="*/ 789215 w 853849"/>
              <a:gd name="connsiteY4" fmla="*/ 224518 h 680358"/>
              <a:gd name="connsiteX5" fmla="*/ 792616 w 853849"/>
              <a:gd name="connsiteY5" fmla="*/ 57831 h 680358"/>
              <a:gd name="connsiteX6" fmla="*/ 707572 w 853849"/>
              <a:gd name="connsiteY6" fmla="*/ 0 h 680358"/>
              <a:gd name="connsiteX7" fmla="*/ 608920 w 853849"/>
              <a:gd name="connsiteY7" fmla="*/ 6804 h 680358"/>
              <a:gd name="connsiteX8" fmla="*/ 581706 w 853849"/>
              <a:gd name="connsiteY8" fmla="*/ 13608 h 680358"/>
              <a:gd name="connsiteX9" fmla="*/ 500063 w 853849"/>
              <a:gd name="connsiteY9" fmla="*/ 54429 h 680358"/>
              <a:gd name="connsiteX10" fmla="*/ 3402 w 853849"/>
              <a:gd name="connsiteY10" fmla="*/ 47625 h 680358"/>
              <a:gd name="connsiteX11" fmla="*/ 0 w 853849"/>
              <a:gd name="connsiteY11" fmla="*/ 105456 h 680358"/>
              <a:gd name="connsiteX12" fmla="*/ 191514 w 853849"/>
              <a:gd name="connsiteY12" fmla="*/ 132409 h 680358"/>
              <a:gd name="connsiteX13" fmla="*/ 210782 w 853849"/>
              <a:gd name="connsiteY13" fmla="*/ 191286 h 680358"/>
              <a:gd name="connsiteX14" fmla="*/ 139474 w 853849"/>
              <a:gd name="connsiteY14" fmla="*/ 217715 h 680358"/>
              <a:gd name="connsiteX0" fmla="*/ 136072 w 850447"/>
              <a:gd name="connsiteY0" fmla="*/ 217715 h 680358"/>
              <a:gd name="connsiteX1" fmla="*/ 132670 w 850447"/>
              <a:gd name="connsiteY1" fmla="*/ 680358 h 680358"/>
              <a:gd name="connsiteX2" fmla="*/ 850447 w 850447"/>
              <a:gd name="connsiteY2" fmla="*/ 673554 h 680358"/>
              <a:gd name="connsiteX3" fmla="*/ 840241 w 850447"/>
              <a:gd name="connsiteY3" fmla="*/ 241527 h 680358"/>
              <a:gd name="connsiteX4" fmla="*/ 785813 w 850447"/>
              <a:gd name="connsiteY4" fmla="*/ 224518 h 680358"/>
              <a:gd name="connsiteX5" fmla="*/ 789214 w 850447"/>
              <a:gd name="connsiteY5" fmla="*/ 57831 h 680358"/>
              <a:gd name="connsiteX6" fmla="*/ 704170 w 850447"/>
              <a:gd name="connsiteY6" fmla="*/ 0 h 680358"/>
              <a:gd name="connsiteX7" fmla="*/ 605518 w 850447"/>
              <a:gd name="connsiteY7" fmla="*/ 6804 h 680358"/>
              <a:gd name="connsiteX8" fmla="*/ 578304 w 850447"/>
              <a:gd name="connsiteY8" fmla="*/ 13608 h 680358"/>
              <a:gd name="connsiteX9" fmla="*/ 496661 w 850447"/>
              <a:gd name="connsiteY9" fmla="*/ 54429 h 680358"/>
              <a:gd name="connsiteX10" fmla="*/ 0 w 850447"/>
              <a:gd name="connsiteY10" fmla="*/ 47625 h 680358"/>
              <a:gd name="connsiteX11" fmla="*/ 198881 w 850447"/>
              <a:gd name="connsiteY11" fmla="*/ 97606 h 680358"/>
              <a:gd name="connsiteX12" fmla="*/ 188112 w 850447"/>
              <a:gd name="connsiteY12" fmla="*/ 132409 h 680358"/>
              <a:gd name="connsiteX13" fmla="*/ 207380 w 850447"/>
              <a:gd name="connsiteY13" fmla="*/ 191286 h 680358"/>
              <a:gd name="connsiteX14" fmla="*/ 136072 w 850447"/>
              <a:gd name="connsiteY14" fmla="*/ 217715 h 680358"/>
              <a:gd name="connsiteX0" fmla="*/ 3402 w 717777"/>
              <a:gd name="connsiteY0" fmla="*/ 217715 h 680358"/>
              <a:gd name="connsiteX1" fmla="*/ 0 w 717777"/>
              <a:gd name="connsiteY1" fmla="*/ 680358 h 680358"/>
              <a:gd name="connsiteX2" fmla="*/ 717777 w 717777"/>
              <a:gd name="connsiteY2" fmla="*/ 673554 h 680358"/>
              <a:gd name="connsiteX3" fmla="*/ 707571 w 717777"/>
              <a:gd name="connsiteY3" fmla="*/ 241527 h 680358"/>
              <a:gd name="connsiteX4" fmla="*/ 653143 w 717777"/>
              <a:gd name="connsiteY4" fmla="*/ 224518 h 680358"/>
              <a:gd name="connsiteX5" fmla="*/ 656544 w 717777"/>
              <a:gd name="connsiteY5" fmla="*/ 57831 h 680358"/>
              <a:gd name="connsiteX6" fmla="*/ 571500 w 717777"/>
              <a:gd name="connsiteY6" fmla="*/ 0 h 680358"/>
              <a:gd name="connsiteX7" fmla="*/ 472848 w 717777"/>
              <a:gd name="connsiteY7" fmla="*/ 6804 h 680358"/>
              <a:gd name="connsiteX8" fmla="*/ 445634 w 717777"/>
              <a:gd name="connsiteY8" fmla="*/ 13608 h 680358"/>
              <a:gd name="connsiteX9" fmla="*/ 363991 w 717777"/>
              <a:gd name="connsiteY9" fmla="*/ 54429 h 680358"/>
              <a:gd name="connsiteX10" fmla="*/ 73580 w 717777"/>
              <a:gd name="connsiteY10" fmla="*/ 51550 h 680358"/>
              <a:gd name="connsiteX11" fmla="*/ 66211 w 717777"/>
              <a:gd name="connsiteY11" fmla="*/ 97606 h 680358"/>
              <a:gd name="connsiteX12" fmla="*/ 55442 w 717777"/>
              <a:gd name="connsiteY12" fmla="*/ 132409 h 680358"/>
              <a:gd name="connsiteX13" fmla="*/ 74710 w 717777"/>
              <a:gd name="connsiteY13" fmla="*/ 191286 h 680358"/>
              <a:gd name="connsiteX14" fmla="*/ 3402 w 717777"/>
              <a:gd name="connsiteY14" fmla="*/ 217715 h 68035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Lst>
            <a:rect l="l" t="t" r="r" b="b"/>
            <a:pathLst>
              <a:path w="717777" h="680358">
                <a:moveTo>
                  <a:pt x="3402" y="217715"/>
                </a:moveTo>
                <a:lnTo>
                  <a:pt x="0" y="680358"/>
                </a:lnTo>
                <a:lnTo>
                  <a:pt x="717777" y="673554"/>
                </a:lnTo>
                <a:lnTo>
                  <a:pt x="707571" y="241527"/>
                </a:lnTo>
                <a:lnTo>
                  <a:pt x="653143" y="224518"/>
                </a:lnTo>
                <a:cubicBezTo>
                  <a:pt x="654277" y="168956"/>
                  <a:pt x="655410" y="113393"/>
                  <a:pt x="656544" y="57831"/>
                </a:cubicBezTo>
                <a:lnTo>
                  <a:pt x="571500" y="0"/>
                </a:lnTo>
                <a:lnTo>
                  <a:pt x="472848" y="6804"/>
                </a:lnTo>
                <a:lnTo>
                  <a:pt x="445634" y="13608"/>
                </a:lnTo>
                <a:lnTo>
                  <a:pt x="363991" y="54429"/>
                </a:lnTo>
                <a:lnTo>
                  <a:pt x="73580" y="51550"/>
                </a:lnTo>
                <a:lnTo>
                  <a:pt x="66211" y="97606"/>
                </a:lnTo>
                <a:lnTo>
                  <a:pt x="55442" y="132409"/>
                </a:lnTo>
                <a:lnTo>
                  <a:pt x="74710" y="191286"/>
                </a:lnTo>
                <a:lnTo>
                  <a:pt x="3402" y="217715"/>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xnSp macro="">
        <xdr:nvCxnSpPr>
          <xdr:cNvPr id="31" name="Connecteur droit 30">
            <a:extLst>
              <a:ext uri="{FF2B5EF4-FFF2-40B4-BE49-F238E27FC236}">
                <a16:creationId xmlns:a16="http://schemas.microsoft.com/office/drawing/2014/main" id="{36B1EDB1-CD73-40B8-AA78-1FB96323480C}"/>
              </a:ext>
            </a:extLst>
          </xdr:cNvPr>
          <xdr:cNvCxnSpPr>
            <a:stCxn id="27" idx="10"/>
            <a:endCxn id="27" idx="13"/>
          </xdr:cNvCxnSpPr>
        </xdr:nvCxnSpPr>
        <xdr:spPr>
          <a:xfrm>
            <a:off x="10615645" y="9088410"/>
            <a:ext cx="1080" cy="1443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14</xdr:col>
      <xdr:colOff>597704</xdr:colOff>
      <xdr:row>42</xdr:row>
      <xdr:rowOff>89297</xdr:rowOff>
    </xdr:from>
    <xdr:to>
      <xdr:col>15</xdr:col>
      <xdr:colOff>220266</xdr:colOff>
      <xdr:row>44</xdr:row>
      <xdr:rowOff>85390</xdr:rowOff>
    </xdr:to>
    <xdr:sp macro="" textlink="">
      <xdr:nvSpPr>
        <xdr:cNvPr id="65" name="Forme libre : forme 64">
          <a:extLst>
            <a:ext uri="{FF2B5EF4-FFF2-40B4-BE49-F238E27FC236}">
              <a16:creationId xmlns:a16="http://schemas.microsoft.com/office/drawing/2014/main" id="{2CD46176-3A2B-56F4-DA21-2F2C8E6D1B48}"/>
            </a:ext>
          </a:extLst>
        </xdr:cNvPr>
        <xdr:cNvSpPr/>
      </xdr:nvSpPr>
      <xdr:spPr>
        <a:xfrm>
          <a:off x="11474063" y="8566547"/>
          <a:ext cx="319078" cy="412812"/>
        </a:xfrm>
        <a:custGeom>
          <a:avLst/>
          <a:gdLst>
            <a:gd name="connsiteX0" fmla="*/ 219808 w 219808"/>
            <a:gd name="connsiteY0" fmla="*/ 285750 h 285750"/>
            <a:gd name="connsiteX1" fmla="*/ 0 w 219808"/>
            <a:gd name="connsiteY1" fmla="*/ 285750 h 285750"/>
            <a:gd name="connsiteX2" fmla="*/ 0 w 219808"/>
            <a:gd name="connsiteY2" fmla="*/ 0 h 285750"/>
            <a:gd name="connsiteX3" fmla="*/ 205154 w 219808"/>
            <a:gd name="connsiteY3" fmla="*/ 7327 h 285750"/>
            <a:gd name="connsiteX4" fmla="*/ 219808 w 219808"/>
            <a:gd name="connsiteY4" fmla="*/ 285750 h 285750"/>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19808" h="285750">
              <a:moveTo>
                <a:pt x="219808" y="285750"/>
              </a:moveTo>
              <a:lnTo>
                <a:pt x="0" y="285750"/>
              </a:lnTo>
              <a:lnTo>
                <a:pt x="0" y="0"/>
              </a:lnTo>
              <a:lnTo>
                <a:pt x="205154" y="7327"/>
              </a:lnTo>
              <a:lnTo>
                <a:pt x="219808" y="285750"/>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952500</xdr:colOff>
      <xdr:row>32</xdr:row>
      <xdr:rowOff>38100</xdr:rowOff>
    </xdr:from>
    <xdr:to>
      <xdr:col>7</xdr:col>
      <xdr:colOff>851389</xdr:colOff>
      <xdr:row>51</xdr:row>
      <xdr:rowOff>108088</xdr:rowOff>
    </xdr:to>
    <xdr:pic>
      <xdr:nvPicPr>
        <xdr:cNvPr id="5" name="Image 4">
          <a:extLst>
            <a:ext uri="{FF2B5EF4-FFF2-40B4-BE49-F238E27FC236}">
              <a16:creationId xmlns:a16="http://schemas.microsoft.com/office/drawing/2014/main" id="{7C5F44C7-7524-9525-BF47-84082AF30D2E}"/>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a:off x="3711466" y="6455979"/>
          <a:ext cx="3610354" cy="4063919"/>
        </a:xfrm>
        <a:prstGeom prst="rect">
          <a:avLst/>
        </a:prstGeom>
      </xdr:spPr>
    </xdr:pic>
    <xdr:clientData/>
  </xdr:twoCellAnchor>
  <xdr:twoCellAnchor>
    <xdr:from>
      <xdr:col>4</xdr:col>
      <xdr:colOff>290424</xdr:colOff>
      <xdr:row>38</xdr:row>
      <xdr:rowOff>157656</xdr:rowOff>
    </xdr:from>
    <xdr:to>
      <xdr:col>5</xdr:col>
      <xdr:colOff>486104</xdr:colOff>
      <xdr:row>47</xdr:row>
      <xdr:rowOff>69846</xdr:rowOff>
    </xdr:to>
    <xdr:sp macro="" textlink="">
      <xdr:nvSpPr>
        <xdr:cNvPr id="11" name="Forme libre : forme 10">
          <a:extLst>
            <a:ext uri="{FF2B5EF4-FFF2-40B4-BE49-F238E27FC236}">
              <a16:creationId xmlns:a16="http://schemas.microsoft.com/office/drawing/2014/main" id="{3F645E80-D173-003D-08B9-C29694EDF0A9}"/>
            </a:ext>
          </a:extLst>
        </xdr:cNvPr>
        <xdr:cNvSpPr/>
      </xdr:nvSpPr>
      <xdr:spPr>
        <a:xfrm>
          <a:off x="4035573" y="7838454"/>
          <a:ext cx="1099542" cy="1809083"/>
        </a:xfrm>
        <a:custGeom>
          <a:avLst/>
          <a:gdLst>
            <a:gd name="connsiteX0" fmla="*/ 0 w 1067802"/>
            <a:gd name="connsiteY0" fmla="*/ 0 h 1774658"/>
            <a:gd name="connsiteX1" fmla="*/ 701842 w 1067802"/>
            <a:gd name="connsiteY1" fmla="*/ 180474 h 1774658"/>
            <a:gd name="connsiteX2" fmla="*/ 661737 w 1067802"/>
            <a:gd name="connsiteY2" fmla="*/ 466224 h 1774658"/>
            <a:gd name="connsiteX3" fmla="*/ 892342 w 1067802"/>
            <a:gd name="connsiteY3" fmla="*/ 1353553 h 1774658"/>
            <a:gd name="connsiteX4" fmla="*/ 1067802 w 1067802"/>
            <a:gd name="connsiteY4" fmla="*/ 1383632 h 1774658"/>
            <a:gd name="connsiteX5" fmla="*/ 1022684 w 1067802"/>
            <a:gd name="connsiteY5" fmla="*/ 1774658 h 1774658"/>
            <a:gd name="connsiteX6" fmla="*/ 561473 w 1067802"/>
            <a:gd name="connsiteY6" fmla="*/ 1619250 h 1774658"/>
            <a:gd name="connsiteX7" fmla="*/ 456197 w 1067802"/>
            <a:gd name="connsiteY7" fmla="*/ 1473868 h 1774658"/>
            <a:gd name="connsiteX8" fmla="*/ 55144 w 1067802"/>
            <a:gd name="connsiteY8" fmla="*/ 606592 h 1774658"/>
            <a:gd name="connsiteX9" fmla="*/ 20052 w 1067802"/>
            <a:gd name="connsiteY9" fmla="*/ 416092 h 1774658"/>
            <a:gd name="connsiteX10" fmla="*/ 5013 w 1067802"/>
            <a:gd name="connsiteY10" fmla="*/ 205540 h 1774658"/>
            <a:gd name="connsiteX11" fmla="*/ 0 w 1067802"/>
            <a:gd name="connsiteY11" fmla="*/ 0 h 1774658"/>
            <a:gd name="connsiteX0" fmla="*/ 188565 w 1062789"/>
            <a:gd name="connsiteY0" fmla="*/ 0 h 1700361"/>
            <a:gd name="connsiteX1" fmla="*/ 696829 w 1062789"/>
            <a:gd name="connsiteY1" fmla="*/ 106177 h 1700361"/>
            <a:gd name="connsiteX2" fmla="*/ 656724 w 1062789"/>
            <a:gd name="connsiteY2" fmla="*/ 391927 h 1700361"/>
            <a:gd name="connsiteX3" fmla="*/ 887329 w 1062789"/>
            <a:gd name="connsiteY3" fmla="*/ 1279256 h 1700361"/>
            <a:gd name="connsiteX4" fmla="*/ 1062789 w 1062789"/>
            <a:gd name="connsiteY4" fmla="*/ 1309335 h 1700361"/>
            <a:gd name="connsiteX5" fmla="*/ 1017671 w 1062789"/>
            <a:gd name="connsiteY5" fmla="*/ 1700361 h 1700361"/>
            <a:gd name="connsiteX6" fmla="*/ 556460 w 1062789"/>
            <a:gd name="connsiteY6" fmla="*/ 1544953 h 1700361"/>
            <a:gd name="connsiteX7" fmla="*/ 451184 w 1062789"/>
            <a:gd name="connsiteY7" fmla="*/ 1399571 h 1700361"/>
            <a:gd name="connsiteX8" fmla="*/ 50131 w 1062789"/>
            <a:gd name="connsiteY8" fmla="*/ 532295 h 1700361"/>
            <a:gd name="connsiteX9" fmla="*/ 15039 w 1062789"/>
            <a:gd name="connsiteY9" fmla="*/ 341795 h 1700361"/>
            <a:gd name="connsiteX10" fmla="*/ 0 w 1062789"/>
            <a:gd name="connsiteY10" fmla="*/ 131243 h 1700361"/>
            <a:gd name="connsiteX11" fmla="*/ 188565 w 1062789"/>
            <a:gd name="connsiteY11" fmla="*/ 0 h 1700361"/>
            <a:gd name="connsiteX0" fmla="*/ 173526 w 1047750"/>
            <a:gd name="connsiteY0" fmla="*/ 0 h 1700361"/>
            <a:gd name="connsiteX1" fmla="*/ 681790 w 1047750"/>
            <a:gd name="connsiteY1" fmla="*/ 106177 h 1700361"/>
            <a:gd name="connsiteX2" fmla="*/ 641685 w 1047750"/>
            <a:gd name="connsiteY2" fmla="*/ 391927 h 1700361"/>
            <a:gd name="connsiteX3" fmla="*/ 872290 w 1047750"/>
            <a:gd name="connsiteY3" fmla="*/ 1279256 h 1700361"/>
            <a:gd name="connsiteX4" fmla="*/ 1047750 w 1047750"/>
            <a:gd name="connsiteY4" fmla="*/ 1309335 h 1700361"/>
            <a:gd name="connsiteX5" fmla="*/ 1002632 w 1047750"/>
            <a:gd name="connsiteY5" fmla="*/ 1700361 h 1700361"/>
            <a:gd name="connsiteX6" fmla="*/ 541421 w 1047750"/>
            <a:gd name="connsiteY6" fmla="*/ 1544953 h 1700361"/>
            <a:gd name="connsiteX7" fmla="*/ 436145 w 1047750"/>
            <a:gd name="connsiteY7" fmla="*/ 1399571 h 1700361"/>
            <a:gd name="connsiteX8" fmla="*/ 35092 w 1047750"/>
            <a:gd name="connsiteY8" fmla="*/ 532295 h 1700361"/>
            <a:gd name="connsiteX9" fmla="*/ 0 w 1047750"/>
            <a:gd name="connsiteY9" fmla="*/ 341795 h 1700361"/>
            <a:gd name="connsiteX10" fmla="*/ 22428 w 1047750"/>
            <a:gd name="connsiteY10" fmla="*/ 44563 h 1700361"/>
            <a:gd name="connsiteX11" fmla="*/ 173526 w 1047750"/>
            <a:gd name="connsiteY11" fmla="*/ 0 h 1700361"/>
            <a:gd name="connsiteX0" fmla="*/ 173526 w 1047750"/>
            <a:gd name="connsiteY0" fmla="*/ 0 h 1700361"/>
            <a:gd name="connsiteX1" fmla="*/ 675545 w 1047750"/>
            <a:gd name="connsiteY1" fmla="*/ 130943 h 1700361"/>
            <a:gd name="connsiteX2" fmla="*/ 641685 w 1047750"/>
            <a:gd name="connsiteY2" fmla="*/ 391927 h 1700361"/>
            <a:gd name="connsiteX3" fmla="*/ 872290 w 1047750"/>
            <a:gd name="connsiteY3" fmla="*/ 1279256 h 1700361"/>
            <a:gd name="connsiteX4" fmla="*/ 1047750 w 1047750"/>
            <a:gd name="connsiteY4" fmla="*/ 1309335 h 1700361"/>
            <a:gd name="connsiteX5" fmla="*/ 1002632 w 1047750"/>
            <a:gd name="connsiteY5" fmla="*/ 1700361 h 1700361"/>
            <a:gd name="connsiteX6" fmla="*/ 541421 w 1047750"/>
            <a:gd name="connsiteY6" fmla="*/ 1544953 h 1700361"/>
            <a:gd name="connsiteX7" fmla="*/ 436145 w 1047750"/>
            <a:gd name="connsiteY7" fmla="*/ 1399571 h 1700361"/>
            <a:gd name="connsiteX8" fmla="*/ 35092 w 1047750"/>
            <a:gd name="connsiteY8" fmla="*/ 532295 h 1700361"/>
            <a:gd name="connsiteX9" fmla="*/ 0 w 1047750"/>
            <a:gd name="connsiteY9" fmla="*/ 341795 h 1700361"/>
            <a:gd name="connsiteX10" fmla="*/ 22428 w 1047750"/>
            <a:gd name="connsiteY10" fmla="*/ 44563 h 1700361"/>
            <a:gd name="connsiteX11" fmla="*/ 173526 w 1047750"/>
            <a:gd name="connsiteY11" fmla="*/ 0 h 1700361"/>
            <a:gd name="connsiteX0" fmla="*/ 173526 w 1047750"/>
            <a:gd name="connsiteY0" fmla="*/ 0 h 1700361"/>
            <a:gd name="connsiteX1" fmla="*/ 675545 w 1047750"/>
            <a:gd name="connsiteY1" fmla="*/ 130943 h 1700361"/>
            <a:gd name="connsiteX2" fmla="*/ 666663 w 1047750"/>
            <a:gd name="connsiteY2" fmla="*/ 404309 h 1700361"/>
            <a:gd name="connsiteX3" fmla="*/ 872290 w 1047750"/>
            <a:gd name="connsiteY3" fmla="*/ 1279256 h 1700361"/>
            <a:gd name="connsiteX4" fmla="*/ 1047750 w 1047750"/>
            <a:gd name="connsiteY4" fmla="*/ 1309335 h 1700361"/>
            <a:gd name="connsiteX5" fmla="*/ 1002632 w 1047750"/>
            <a:gd name="connsiteY5" fmla="*/ 1700361 h 1700361"/>
            <a:gd name="connsiteX6" fmla="*/ 541421 w 1047750"/>
            <a:gd name="connsiteY6" fmla="*/ 1544953 h 1700361"/>
            <a:gd name="connsiteX7" fmla="*/ 436145 w 1047750"/>
            <a:gd name="connsiteY7" fmla="*/ 1399571 h 1700361"/>
            <a:gd name="connsiteX8" fmla="*/ 35092 w 1047750"/>
            <a:gd name="connsiteY8" fmla="*/ 532295 h 1700361"/>
            <a:gd name="connsiteX9" fmla="*/ 0 w 1047750"/>
            <a:gd name="connsiteY9" fmla="*/ 341795 h 1700361"/>
            <a:gd name="connsiteX10" fmla="*/ 22428 w 1047750"/>
            <a:gd name="connsiteY10" fmla="*/ 44563 h 1700361"/>
            <a:gd name="connsiteX11" fmla="*/ 173526 w 1047750"/>
            <a:gd name="connsiteY11" fmla="*/ 0 h 1700361"/>
            <a:gd name="connsiteX0" fmla="*/ 173526 w 1047750"/>
            <a:gd name="connsiteY0" fmla="*/ 0 h 1700361"/>
            <a:gd name="connsiteX1" fmla="*/ 675545 w 1047750"/>
            <a:gd name="connsiteY1" fmla="*/ 130943 h 1700361"/>
            <a:gd name="connsiteX2" fmla="*/ 666663 w 1047750"/>
            <a:gd name="connsiteY2" fmla="*/ 404309 h 1700361"/>
            <a:gd name="connsiteX3" fmla="*/ 872290 w 1047750"/>
            <a:gd name="connsiteY3" fmla="*/ 1279256 h 1700361"/>
            <a:gd name="connsiteX4" fmla="*/ 1047750 w 1047750"/>
            <a:gd name="connsiteY4" fmla="*/ 1309335 h 1700361"/>
            <a:gd name="connsiteX5" fmla="*/ 1002632 w 1047750"/>
            <a:gd name="connsiteY5" fmla="*/ 1700361 h 1700361"/>
            <a:gd name="connsiteX6" fmla="*/ 541421 w 1047750"/>
            <a:gd name="connsiteY6" fmla="*/ 1544953 h 1700361"/>
            <a:gd name="connsiteX7" fmla="*/ 436145 w 1047750"/>
            <a:gd name="connsiteY7" fmla="*/ 1330998 h 1700361"/>
            <a:gd name="connsiteX8" fmla="*/ 35092 w 1047750"/>
            <a:gd name="connsiteY8" fmla="*/ 532295 h 1700361"/>
            <a:gd name="connsiteX9" fmla="*/ 0 w 1047750"/>
            <a:gd name="connsiteY9" fmla="*/ 341795 h 1700361"/>
            <a:gd name="connsiteX10" fmla="*/ 22428 w 1047750"/>
            <a:gd name="connsiteY10" fmla="*/ 44563 h 1700361"/>
            <a:gd name="connsiteX11" fmla="*/ 173526 w 1047750"/>
            <a:gd name="connsiteY11" fmla="*/ 0 h 170036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047750" h="1700361">
              <a:moveTo>
                <a:pt x="173526" y="0"/>
              </a:moveTo>
              <a:lnTo>
                <a:pt x="675545" y="130943"/>
              </a:lnTo>
              <a:lnTo>
                <a:pt x="666663" y="404309"/>
              </a:lnTo>
              <a:lnTo>
                <a:pt x="872290" y="1279256"/>
              </a:lnTo>
              <a:lnTo>
                <a:pt x="1047750" y="1309335"/>
              </a:lnTo>
              <a:lnTo>
                <a:pt x="1002632" y="1700361"/>
              </a:lnTo>
              <a:lnTo>
                <a:pt x="541421" y="1544953"/>
              </a:lnTo>
              <a:lnTo>
                <a:pt x="436145" y="1330998"/>
              </a:lnTo>
              <a:lnTo>
                <a:pt x="35092" y="532295"/>
              </a:lnTo>
              <a:lnTo>
                <a:pt x="0" y="341795"/>
              </a:lnTo>
              <a:lnTo>
                <a:pt x="22428" y="44563"/>
              </a:lnTo>
              <a:lnTo>
                <a:pt x="173526" y="0"/>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566865</xdr:colOff>
      <xdr:row>43</xdr:row>
      <xdr:rowOff>154861</xdr:rowOff>
    </xdr:from>
    <xdr:to>
      <xdr:col>7</xdr:col>
      <xdr:colOff>414335</xdr:colOff>
      <xdr:row>47</xdr:row>
      <xdr:rowOff>98869</xdr:rowOff>
    </xdr:to>
    <xdr:sp macro="" textlink="">
      <xdr:nvSpPr>
        <xdr:cNvPr id="12" name="Forme libre : forme 11">
          <a:extLst>
            <a:ext uri="{FF2B5EF4-FFF2-40B4-BE49-F238E27FC236}">
              <a16:creationId xmlns:a16="http://schemas.microsoft.com/office/drawing/2014/main" id="{BDE3BE1A-1B3C-7A21-2918-33938D691A5B}"/>
            </a:ext>
          </a:extLst>
        </xdr:cNvPr>
        <xdr:cNvSpPr/>
      </xdr:nvSpPr>
      <xdr:spPr>
        <a:xfrm>
          <a:off x="6119737" y="8889489"/>
          <a:ext cx="751332" cy="787071"/>
        </a:xfrm>
        <a:custGeom>
          <a:avLst/>
          <a:gdLst>
            <a:gd name="connsiteX0" fmla="*/ 230606 w 671764"/>
            <a:gd name="connsiteY0" fmla="*/ 0 h 762000"/>
            <a:gd name="connsiteX1" fmla="*/ 646698 w 671764"/>
            <a:gd name="connsiteY1" fmla="*/ 45119 h 762000"/>
            <a:gd name="connsiteX2" fmla="*/ 671764 w 671764"/>
            <a:gd name="connsiteY2" fmla="*/ 260684 h 762000"/>
            <a:gd name="connsiteX3" fmla="*/ 521369 w 671764"/>
            <a:gd name="connsiteY3" fmla="*/ 571500 h 762000"/>
            <a:gd name="connsiteX4" fmla="*/ 451185 w 671764"/>
            <a:gd name="connsiteY4" fmla="*/ 681790 h 762000"/>
            <a:gd name="connsiteX5" fmla="*/ 155408 w 671764"/>
            <a:gd name="connsiteY5" fmla="*/ 762000 h 762000"/>
            <a:gd name="connsiteX6" fmla="*/ 5014 w 671764"/>
            <a:gd name="connsiteY6" fmla="*/ 756987 h 762000"/>
            <a:gd name="connsiteX7" fmla="*/ 0 w 671764"/>
            <a:gd name="connsiteY7" fmla="*/ 401053 h 762000"/>
            <a:gd name="connsiteX8" fmla="*/ 180474 w 671764"/>
            <a:gd name="connsiteY8" fmla="*/ 370974 h 762000"/>
            <a:gd name="connsiteX9" fmla="*/ 240632 w 671764"/>
            <a:gd name="connsiteY9" fmla="*/ 260684 h 762000"/>
            <a:gd name="connsiteX10" fmla="*/ 240632 w 671764"/>
            <a:gd name="connsiteY10" fmla="*/ 100263 h 762000"/>
            <a:gd name="connsiteX11" fmla="*/ 230606 w 671764"/>
            <a:gd name="connsiteY11" fmla="*/ 0 h 762000"/>
            <a:gd name="connsiteX0" fmla="*/ 230606 w 671764"/>
            <a:gd name="connsiteY0" fmla="*/ 0 h 762000"/>
            <a:gd name="connsiteX1" fmla="*/ 646698 w 671764"/>
            <a:gd name="connsiteY1" fmla="*/ 45119 h 762000"/>
            <a:gd name="connsiteX2" fmla="*/ 671764 w 671764"/>
            <a:gd name="connsiteY2" fmla="*/ 260684 h 762000"/>
            <a:gd name="connsiteX3" fmla="*/ 521369 w 671764"/>
            <a:gd name="connsiteY3" fmla="*/ 571500 h 762000"/>
            <a:gd name="connsiteX4" fmla="*/ 451185 w 671764"/>
            <a:gd name="connsiteY4" fmla="*/ 681790 h 762000"/>
            <a:gd name="connsiteX5" fmla="*/ 155408 w 671764"/>
            <a:gd name="connsiteY5" fmla="*/ 762000 h 762000"/>
            <a:gd name="connsiteX6" fmla="*/ 5014 w 671764"/>
            <a:gd name="connsiteY6" fmla="*/ 756987 h 762000"/>
            <a:gd name="connsiteX7" fmla="*/ 0 w 671764"/>
            <a:gd name="connsiteY7" fmla="*/ 386143 h 762000"/>
            <a:gd name="connsiteX8" fmla="*/ 180474 w 671764"/>
            <a:gd name="connsiteY8" fmla="*/ 370974 h 762000"/>
            <a:gd name="connsiteX9" fmla="*/ 240632 w 671764"/>
            <a:gd name="connsiteY9" fmla="*/ 260684 h 762000"/>
            <a:gd name="connsiteX10" fmla="*/ 240632 w 671764"/>
            <a:gd name="connsiteY10" fmla="*/ 100263 h 762000"/>
            <a:gd name="connsiteX11" fmla="*/ 230606 w 671764"/>
            <a:gd name="connsiteY11" fmla="*/ 0 h 762000"/>
            <a:gd name="connsiteX0" fmla="*/ 230606 w 671764"/>
            <a:gd name="connsiteY0" fmla="*/ 0 h 762000"/>
            <a:gd name="connsiteX1" fmla="*/ 646698 w 671764"/>
            <a:gd name="connsiteY1" fmla="*/ 45119 h 762000"/>
            <a:gd name="connsiteX2" fmla="*/ 671764 w 671764"/>
            <a:gd name="connsiteY2" fmla="*/ 260684 h 762000"/>
            <a:gd name="connsiteX3" fmla="*/ 521369 w 671764"/>
            <a:gd name="connsiteY3" fmla="*/ 571500 h 762000"/>
            <a:gd name="connsiteX4" fmla="*/ 451185 w 671764"/>
            <a:gd name="connsiteY4" fmla="*/ 681790 h 762000"/>
            <a:gd name="connsiteX5" fmla="*/ 155408 w 671764"/>
            <a:gd name="connsiteY5" fmla="*/ 762000 h 762000"/>
            <a:gd name="connsiteX6" fmla="*/ 5014 w 671764"/>
            <a:gd name="connsiteY6" fmla="*/ 756987 h 762000"/>
            <a:gd name="connsiteX7" fmla="*/ 0 w 671764"/>
            <a:gd name="connsiteY7" fmla="*/ 386143 h 762000"/>
            <a:gd name="connsiteX8" fmla="*/ 170007 w 671764"/>
            <a:gd name="connsiteY8" fmla="*/ 367245 h 762000"/>
            <a:gd name="connsiteX9" fmla="*/ 240632 w 671764"/>
            <a:gd name="connsiteY9" fmla="*/ 260684 h 762000"/>
            <a:gd name="connsiteX10" fmla="*/ 240632 w 671764"/>
            <a:gd name="connsiteY10" fmla="*/ 100263 h 762000"/>
            <a:gd name="connsiteX11" fmla="*/ 230606 w 671764"/>
            <a:gd name="connsiteY11" fmla="*/ 0 h 762000"/>
            <a:gd name="connsiteX0" fmla="*/ 230606 w 671764"/>
            <a:gd name="connsiteY0" fmla="*/ 0 h 762000"/>
            <a:gd name="connsiteX1" fmla="*/ 646698 w 671764"/>
            <a:gd name="connsiteY1" fmla="*/ 45119 h 762000"/>
            <a:gd name="connsiteX2" fmla="*/ 671764 w 671764"/>
            <a:gd name="connsiteY2" fmla="*/ 260684 h 762000"/>
            <a:gd name="connsiteX3" fmla="*/ 521369 w 671764"/>
            <a:gd name="connsiteY3" fmla="*/ 571500 h 762000"/>
            <a:gd name="connsiteX4" fmla="*/ 451185 w 671764"/>
            <a:gd name="connsiteY4" fmla="*/ 681790 h 762000"/>
            <a:gd name="connsiteX5" fmla="*/ 155408 w 671764"/>
            <a:gd name="connsiteY5" fmla="*/ 762000 h 762000"/>
            <a:gd name="connsiteX6" fmla="*/ 5014 w 671764"/>
            <a:gd name="connsiteY6" fmla="*/ 756987 h 762000"/>
            <a:gd name="connsiteX7" fmla="*/ 0 w 671764"/>
            <a:gd name="connsiteY7" fmla="*/ 386143 h 762000"/>
            <a:gd name="connsiteX8" fmla="*/ 170007 w 671764"/>
            <a:gd name="connsiteY8" fmla="*/ 367245 h 762000"/>
            <a:gd name="connsiteX9" fmla="*/ 219700 w 671764"/>
            <a:gd name="connsiteY9" fmla="*/ 253229 h 762000"/>
            <a:gd name="connsiteX10" fmla="*/ 240632 w 671764"/>
            <a:gd name="connsiteY10" fmla="*/ 100263 h 762000"/>
            <a:gd name="connsiteX11" fmla="*/ 230606 w 671764"/>
            <a:gd name="connsiteY11" fmla="*/ 0 h 762000"/>
            <a:gd name="connsiteX0" fmla="*/ 258517 w 671764"/>
            <a:gd name="connsiteY0" fmla="*/ 0 h 743363"/>
            <a:gd name="connsiteX1" fmla="*/ 646698 w 671764"/>
            <a:gd name="connsiteY1" fmla="*/ 26482 h 743363"/>
            <a:gd name="connsiteX2" fmla="*/ 671764 w 671764"/>
            <a:gd name="connsiteY2" fmla="*/ 242047 h 743363"/>
            <a:gd name="connsiteX3" fmla="*/ 521369 w 671764"/>
            <a:gd name="connsiteY3" fmla="*/ 552863 h 743363"/>
            <a:gd name="connsiteX4" fmla="*/ 451185 w 671764"/>
            <a:gd name="connsiteY4" fmla="*/ 663153 h 743363"/>
            <a:gd name="connsiteX5" fmla="*/ 155408 w 671764"/>
            <a:gd name="connsiteY5" fmla="*/ 743363 h 743363"/>
            <a:gd name="connsiteX6" fmla="*/ 5014 w 671764"/>
            <a:gd name="connsiteY6" fmla="*/ 738350 h 743363"/>
            <a:gd name="connsiteX7" fmla="*/ 0 w 671764"/>
            <a:gd name="connsiteY7" fmla="*/ 367506 h 743363"/>
            <a:gd name="connsiteX8" fmla="*/ 170007 w 671764"/>
            <a:gd name="connsiteY8" fmla="*/ 348608 h 743363"/>
            <a:gd name="connsiteX9" fmla="*/ 219700 w 671764"/>
            <a:gd name="connsiteY9" fmla="*/ 234592 h 743363"/>
            <a:gd name="connsiteX10" fmla="*/ 240632 w 671764"/>
            <a:gd name="connsiteY10" fmla="*/ 81626 h 743363"/>
            <a:gd name="connsiteX11" fmla="*/ 258517 w 671764"/>
            <a:gd name="connsiteY11" fmla="*/ 0 h 743363"/>
            <a:gd name="connsiteX0" fmla="*/ 258517 w 671764"/>
            <a:gd name="connsiteY0" fmla="*/ 0 h 743363"/>
            <a:gd name="connsiteX1" fmla="*/ 646698 w 671764"/>
            <a:gd name="connsiteY1" fmla="*/ 26482 h 743363"/>
            <a:gd name="connsiteX2" fmla="*/ 671764 w 671764"/>
            <a:gd name="connsiteY2" fmla="*/ 242047 h 743363"/>
            <a:gd name="connsiteX3" fmla="*/ 521369 w 671764"/>
            <a:gd name="connsiteY3" fmla="*/ 552863 h 743363"/>
            <a:gd name="connsiteX4" fmla="*/ 451185 w 671764"/>
            <a:gd name="connsiteY4" fmla="*/ 663153 h 743363"/>
            <a:gd name="connsiteX5" fmla="*/ 155408 w 671764"/>
            <a:gd name="connsiteY5" fmla="*/ 743363 h 743363"/>
            <a:gd name="connsiteX6" fmla="*/ 5014 w 671764"/>
            <a:gd name="connsiteY6" fmla="*/ 738350 h 743363"/>
            <a:gd name="connsiteX7" fmla="*/ 0 w 671764"/>
            <a:gd name="connsiteY7" fmla="*/ 367506 h 743363"/>
            <a:gd name="connsiteX8" fmla="*/ 170007 w 671764"/>
            <a:gd name="connsiteY8" fmla="*/ 348608 h 743363"/>
            <a:gd name="connsiteX9" fmla="*/ 219700 w 671764"/>
            <a:gd name="connsiteY9" fmla="*/ 234592 h 743363"/>
            <a:gd name="connsiteX10" fmla="*/ 258076 w 671764"/>
            <a:gd name="connsiteY10" fmla="*/ 100263 h 743363"/>
            <a:gd name="connsiteX11" fmla="*/ 258517 w 671764"/>
            <a:gd name="connsiteY11" fmla="*/ 0 h 743363"/>
            <a:gd name="connsiteX0" fmla="*/ 450397 w 671764"/>
            <a:gd name="connsiteY0" fmla="*/ 14520 h 716881"/>
            <a:gd name="connsiteX1" fmla="*/ 646698 w 671764"/>
            <a:gd name="connsiteY1" fmla="*/ 0 h 716881"/>
            <a:gd name="connsiteX2" fmla="*/ 671764 w 671764"/>
            <a:gd name="connsiteY2" fmla="*/ 215565 h 716881"/>
            <a:gd name="connsiteX3" fmla="*/ 521369 w 671764"/>
            <a:gd name="connsiteY3" fmla="*/ 526381 h 716881"/>
            <a:gd name="connsiteX4" fmla="*/ 451185 w 671764"/>
            <a:gd name="connsiteY4" fmla="*/ 636671 h 716881"/>
            <a:gd name="connsiteX5" fmla="*/ 155408 w 671764"/>
            <a:gd name="connsiteY5" fmla="*/ 716881 h 716881"/>
            <a:gd name="connsiteX6" fmla="*/ 5014 w 671764"/>
            <a:gd name="connsiteY6" fmla="*/ 711868 h 716881"/>
            <a:gd name="connsiteX7" fmla="*/ 0 w 671764"/>
            <a:gd name="connsiteY7" fmla="*/ 341024 h 716881"/>
            <a:gd name="connsiteX8" fmla="*/ 170007 w 671764"/>
            <a:gd name="connsiteY8" fmla="*/ 322126 h 716881"/>
            <a:gd name="connsiteX9" fmla="*/ 219700 w 671764"/>
            <a:gd name="connsiteY9" fmla="*/ 208110 h 716881"/>
            <a:gd name="connsiteX10" fmla="*/ 258076 w 671764"/>
            <a:gd name="connsiteY10" fmla="*/ 73781 h 716881"/>
            <a:gd name="connsiteX11" fmla="*/ 450397 w 671764"/>
            <a:gd name="connsiteY11" fmla="*/ 14520 h 716881"/>
            <a:gd name="connsiteX0" fmla="*/ 450397 w 671764"/>
            <a:gd name="connsiteY0" fmla="*/ 26471 h 728832"/>
            <a:gd name="connsiteX1" fmla="*/ 646698 w 671764"/>
            <a:gd name="connsiteY1" fmla="*/ 11951 h 728832"/>
            <a:gd name="connsiteX2" fmla="*/ 671764 w 671764"/>
            <a:gd name="connsiteY2" fmla="*/ 227516 h 728832"/>
            <a:gd name="connsiteX3" fmla="*/ 521369 w 671764"/>
            <a:gd name="connsiteY3" fmla="*/ 538332 h 728832"/>
            <a:gd name="connsiteX4" fmla="*/ 451185 w 671764"/>
            <a:gd name="connsiteY4" fmla="*/ 648622 h 728832"/>
            <a:gd name="connsiteX5" fmla="*/ 155408 w 671764"/>
            <a:gd name="connsiteY5" fmla="*/ 728832 h 728832"/>
            <a:gd name="connsiteX6" fmla="*/ 5014 w 671764"/>
            <a:gd name="connsiteY6" fmla="*/ 723819 h 728832"/>
            <a:gd name="connsiteX7" fmla="*/ 0 w 671764"/>
            <a:gd name="connsiteY7" fmla="*/ 352975 h 728832"/>
            <a:gd name="connsiteX8" fmla="*/ 170007 w 671764"/>
            <a:gd name="connsiteY8" fmla="*/ 334077 h 728832"/>
            <a:gd name="connsiteX9" fmla="*/ 219700 w 671764"/>
            <a:gd name="connsiteY9" fmla="*/ 220061 h 728832"/>
            <a:gd name="connsiteX10" fmla="*/ 247609 w 671764"/>
            <a:gd name="connsiteY10" fmla="*/ 0 h 728832"/>
            <a:gd name="connsiteX11" fmla="*/ 450397 w 671764"/>
            <a:gd name="connsiteY11" fmla="*/ 26471 h 728832"/>
            <a:gd name="connsiteX0" fmla="*/ 450397 w 646698"/>
            <a:gd name="connsiteY0" fmla="*/ 26471 h 728832"/>
            <a:gd name="connsiteX1" fmla="*/ 646698 w 646698"/>
            <a:gd name="connsiteY1" fmla="*/ 11951 h 728832"/>
            <a:gd name="connsiteX2" fmla="*/ 633387 w 646698"/>
            <a:gd name="connsiteY2" fmla="*/ 227516 h 728832"/>
            <a:gd name="connsiteX3" fmla="*/ 521369 w 646698"/>
            <a:gd name="connsiteY3" fmla="*/ 538332 h 728832"/>
            <a:gd name="connsiteX4" fmla="*/ 451185 w 646698"/>
            <a:gd name="connsiteY4" fmla="*/ 648622 h 728832"/>
            <a:gd name="connsiteX5" fmla="*/ 155408 w 646698"/>
            <a:gd name="connsiteY5" fmla="*/ 728832 h 728832"/>
            <a:gd name="connsiteX6" fmla="*/ 5014 w 646698"/>
            <a:gd name="connsiteY6" fmla="*/ 723819 h 728832"/>
            <a:gd name="connsiteX7" fmla="*/ 0 w 646698"/>
            <a:gd name="connsiteY7" fmla="*/ 352975 h 728832"/>
            <a:gd name="connsiteX8" fmla="*/ 170007 w 646698"/>
            <a:gd name="connsiteY8" fmla="*/ 334077 h 728832"/>
            <a:gd name="connsiteX9" fmla="*/ 219700 w 646698"/>
            <a:gd name="connsiteY9" fmla="*/ 220061 h 728832"/>
            <a:gd name="connsiteX10" fmla="*/ 247609 w 646698"/>
            <a:gd name="connsiteY10" fmla="*/ 0 h 728832"/>
            <a:gd name="connsiteX11" fmla="*/ 450397 w 646698"/>
            <a:gd name="connsiteY11" fmla="*/ 26471 h 728832"/>
            <a:gd name="connsiteX0" fmla="*/ 450397 w 646698"/>
            <a:gd name="connsiteY0" fmla="*/ 26471 h 728832"/>
            <a:gd name="connsiteX1" fmla="*/ 646698 w 646698"/>
            <a:gd name="connsiteY1" fmla="*/ 11951 h 728832"/>
            <a:gd name="connsiteX2" fmla="*/ 633387 w 646698"/>
            <a:gd name="connsiteY2" fmla="*/ 227516 h 728832"/>
            <a:gd name="connsiteX3" fmla="*/ 528347 w 646698"/>
            <a:gd name="connsiteY3" fmla="*/ 456327 h 728832"/>
            <a:gd name="connsiteX4" fmla="*/ 451185 w 646698"/>
            <a:gd name="connsiteY4" fmla="*/ 648622 h 728832"/>
            <a:gd name="connsiteX5" fmla="*/ 155408 w 646698"/>
            <a:gd name="connsiteY5" fmla="*/ 728832 h 728832"/>
            <a:gd name="connsiteX6" fmla="*/ 5014 w 646698"/>
            <a:gd name="connsiteY6" fmla="*/ 723819 h 728832"/>
            <a:gd name="connsiteX7" fmla="*/ 0 w 646698"/>
            <a:gd name="connsiteY7" fmla="*/ 352975 h 728832"/>
            <a:gd name="connsiteX8" fmla="*/ 170007 w 646698"/>
            <a:gd name="connsiteY8" fmla="*/ 334077 h 728832"/>
            <a:gd name="connsiteX9" fmla="*/ 219700 w 646698"/>
            <a:gd name="connsiteY9" fmla="*/ 220061 h 728832"/>
            <a:gd name="connsiteX10" fmla="*/ 247609 w 646698"/>
            <a:gd name="connsiteY10" fmla="*/ 0 h 728832"/>
            <a:gd name="connsiteX11" fmla="*/ 450397 w 646698"/>
            <a:gd name="connsiteY11" fmla="*/ 26471 h 728832"/>
            <a:gd name="connsiteX0" fmla="*/ 450397 w 646698"/>
            <a:gd name="connsiteY0" fmla="*/ 26471 h 728832"/>
            <a:gd name="connsiteX1" fmla="*/ 646698 w 646698"/>
            <a:gd name="connsiteY1" fmla="*/ 11951 h 728832"/>
            <a:gd name="connsiteX2" fmla="*/ 633387 w 646698"/>
            <a:gd name="connsiteY2" fmla="*/ 227516 h 728832"/>
            <a:gd name="connsiteX3" fmla="*/ 528347 w 646698"/>
            <a:gd name="connsiteY3" fmla="*/ 456327 h 728832"/>
            <a:gd name="connsiteX4" fmla="*/ 430253 w 646698"/>
            <a:gd name="connsiteY4" fmla="*/ 600165 h 728832"/>
            <a:gd name="connsiteX5" fmla="*/ 155408 w 646698"/>
            <a:gd name="connsiteY5" fmla="*/ 728832 h 728832"/>
            <a:gd name="connsiteX6" fmla="*/ 5014 w 646698"/>
            <a:gd name="connsiteY6" fmla="*/ 723819 h 728832"/>
            <a:gd name="connsiteX7" fmla="*/ 0 w 646698"/>
            <a:gd name="connsiteY7" fmla="*/ 352975 h 728832"/>
            <a:gd name="connsiteX8" fmla="*/ 170007 w 646698"/>
            <a:gd name="connsiteY8" fmla="*/ 334077 h 728832"/>
            <a:gd name="connsiteX9" fmla="*/ 219700 w 646698"/>
            <a:gd name="connsiteY9" fmla="*/ 220061 h 728832"/>
            <a:gd name="connsiteX10" fmla="*/ 247609 w 646698"/>
            <a:gd name="connsiteY10" fmla="*/ 0 h 728832"/>
            <a:gd name="connsiteX11" fmla="*/ 450397 w 646698"/>
            <a:gd name="connsiteY11" fmla="*/ 26471 h 728832"/>
            <a:gd name="connsiteX0" fmla="*/ 450397 w 646698"/>
            <a:gd name="connsiteY0" fmla="*/ 26471 h 723819"/>
            <a:gd name="connsiteX1" fmla="*/ 646698 w 646698"/>
            <a:gd name="connsiteY1" fmla="*/ 11951 h 723819"/>
            <a:gd name="connsiteX2" fmla="*/ 633387 w 646698"/>
            <a:gd name="connsiteY2" fmla="*/ 227516 h 723819"/>
            <a:gd name="connsiteX3" fmla="*/ 528347 w 646698"/>
            <a:gd name="connsiteY3" fmla="*/ 456327 h 723819"/>
            <a:gd name="connsiteX4" fmla="*/ 430253 w 646698"/>
            <a:gd name="connsiteY4" fmla="*/ 600165 h 723819"/>
            <a:gd name="connsiteX5" fmla="*/ 214716 w 646698"/>
            <a:gd name="connsiteY5" fmla="*/ 691557 h 723819"/>
            <a:gd name="connsiteX6" fmla="*/ 5014 w 646698"/>
            <a:gd name="connsiteY6" fmla="*/ 723819 h 723819"/>
            <a:gd name="connsiteX7" fmla="*/ 0 w 646698"/>
            <a:gd name="connsiteY7" fmla="*/ 352975 h 723819"/>
            <a:gd name="connsiteX8" fmla="*/ 170007 w 646698"/>
            <a:gd name="connsiteY8" fmla="*/ 334077 h 723819"/>
            <a:gd name="connsiteX9" fmla="*/ 219700 w 646698"/>
            <a:gd name="connsiteY9" fmla="*/ 220061 h 723819"/>
            <a:gd name="connsiteX10" fmla="*/ 247609 w 646698"/>
            <a:gd name="connsiteY10" fmla="*/ 0 h 723819"/>
            <a:gd name="connsiteX11" fmla="*/ 450397 w 646698"/>
            <a:gd name="connsiteY11" fmla="*/ 26471 h 72381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646698" h="723819">
              <a:moveTo>
                <a:pt x="450397" y="26471"/>
              </a:moveTo>
              <a:lnTo>
                <a:pt x="646698" y="11951"/>
              </a:lnTo>
              <a:lnTo>
                <a:pt x="633387" y="227516"/>
              </a:lnTo>
              <a:lnTo>
                <a:pt x="528347" y="456327"/>
              </a:lnTo>
              <a:cubicBezTo>
                <a:pt x="472018" y="531431"/>
                <a:pt x="466527" y="527613"/>
                <a:pt x="430253" y="600165"/>
              </a:cubicBezTo>
              <a:lnTo>
                <a:pt x="214716" y="691557"/>
              </a:lnTo>
              <a:lnTo>
                <a:pt x="5014" y="723819"/>
              </a:lnTo>
              <a:cubicBezTo>
                <a:pt x="3343" y="605174"/>
                <a:pt x="1671" y="471620"/>
                <a:pt x="0" y="352975"/>
              </a:cubicBezTo>
              <a:lnTo>
                <a:pt x="170007" y="334077"/>
              </a:lnTo>
              <a:lnTo>
                <a:pt x="219700" y="220061"/>
              </a:lnTo>
              <a:lnTo>
                <a:pt x="247609" y="0"/>
              </a:lnTo>
              <a:lnTo>
                <a:pt x="450397" y="26471"/>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396312</xdr:colOff>
      <xdr:row>44</xdr:row>
      <xdr:rowOff>203780</xdr:rowOff>
    </xdr:from>
    <xdr:to>
      <xdr:col>6</xdr:col>
      <xdr:colOff>558163</xdr:colOff>
      <xdr:row>51</xdr:row>
      <xdr:rowOff>91916</xdr:rowOff>
    </xdr:to>
    <xdr:sp macro="" textlink="">
      <xdr:nvSpPr>
        <xdr:cNvPr id="17" name="Forme libre : forme 16">
          <a:extLst>
            <a:ext uri="{FF2B5EF4-FFF2-40B4-BE49-F238E27FC236}">
              <a16:creationId xmlns:a16="http://schemas.microsoft.com/office/drawing/2014/main" id="{3E19A322-16CC-6323-A8F9-171C41FB4D03}"/>
            </a:ext>
          </a:extLst>
        </xdr:cNvPr>
        <xdr:cNvSpPr/>
      </xdr:nvSpPr>
      <xdr:spPr>
        <a:xfrm>
          <a:off x="5045323" y="9149174"/>
          <a:ext cx="1065712" cy="1363497"/>
        </a:xfrm>
        <a:custGeom>
          <a:avLst/>
          <a:gdLst>
            <a:gd name="connsiteX0" fmla="*/ 0 w 962526"/>
            <a:gd name="connsiteY0" fmla="*/ 1238250 h 1238250"/>
            <a:gd name="connsiteX1" fmla="*/ 942474 w 962526"/>
            <a:gd name="connsiteY1" fmla="*/ 1238250 h 1238250"/>
            <a:gd name="connsiteX2" fmla="*/ 962526 w 962526"/>
            <a:gd name="connsiteY2" fmla="*/ 40105 h 1238250"/>
            <a:gd name="connsiteX3" fmla="*/ 90237 w 962526"/>
            <a:gd name="connsiteY3" fmla="*/ 0 h 1238250"/>
            <a:gd name="connsiteX4" fmla="*/ 0 w 962526"/>
            <a:gd name="connsiteY4" fmla="*/ 1238250 h 1238250"/>
            <a:gd name="connsiteX0" fmla="*/ 11278 w 872289"/>
            <a:gd name="connsiteY0" fmla="*/ 1249426 h 1249426"/>
            <a:gd name="connsiteX1" fmla="*/ 852237 w 872289"/>
            <a:gd name="connsiteY1" fmla="*/ 1238250 h 1249426"/>
            <a:gd name="connsiteX2" fmla="*/ 872289 w 872289"/>
            <a:gd name="connsiteY2" fmla="*/ 40105 h 1249426"/>
            <a:gd name="connsiteX3" fmla="*/ 0 w 872289"/>
            <a:gd name="connsiteY3" fmla="*/ 0 h 1249426"/>
            <a:gd name="connsiteX4" fmla="*/ 11278 w 872289"/>
            <a:gd name="connsiteY4" fmla="*/ 1249426 h 1249426"/>
            <a:gd name="connsiteX0" fmla="*/ 0 w 861011"/>
            <a:gd name="connsiteY0" fmla="*/ 1253152 h 1253152"/>
            <a:gd name="connsiteX1" fmla="*/ 840959 w 861011"/>
            <a:gd name="connsiteY1" fmla="*/ 1241976 h 1253152"/>
            <a:gd name="connsiteX2" fmla="*/ 861011 w 861011"/>
            <a:gd name="connsiteY2" fmla="*/ 43831 h 1253152"/>
            <a:gd name="connsiteX3" fmla="*/ 70589 w 861011"/>
            <a:gd name="connsiteY3" fmla="*/ 0 h 1253152"/>
            <a:gd name="connsiteX4" fmla="*/ 0 w 861011"/>
            <a:gd name="connsiteY4" fmla="*/ 1253152 h 1253152"/>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861011" h="1253152">
              <a:moveTo>
                <a:pt x="0" y="1253152"/>
              </a:moveTo>
              <a:lnTo>
                <a:pt x="840959" y="1241976"/>
              </a:lnTo>
              <a:lnTo>
                <a:pt x="861011" y="43831"/>
              </a:lnTo>
              <a:lnTo>
                <a:pt x="70589" y="0"/>
              </a:lnTo>
              <a:lnTo>
                <a:pt x="0" y="1253152"/>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354888</xdr:colOff>
      <xdr:row>38</xdr:row>
      <xdr:rowOff>48206</xdr:rowOff>
    </xdr:from>
    <xdr:to>
      <xdr:col>6</xdr:col>
      <xdr:colOff>130789</xdr:colOff>
      <xdr:row>38</xdr:row>
      <xdr:rowOff>184675</xdr:rowOff>
    </xdr:to>
    <xdr:sp macro="" textlink="">
      <xdr:nvSpPr>
        <xdr:cNvPr id="4" name="Rectangle 3">
          <a:extLst>
            <a:ext uri="{FF2B5EF4-FFF2-40B4-BE49-F238E27FC236}">
              <a16:creationId xmlns:a16="http://schemas.microsoft.com/office/drawing/2014/main" id="{C6E8C2E0-F742-4EDF-A3AC-8F7F1C630DC7}"/>
            </a:ext>
          </a:extLst>
        </xdr:cNvPr>
        <xdr:cNvSpPr/>
      </xdr:nvSpPr>
      <xdr:spPr>
        <a:xfrm>
          <a:off x="5453226" y="7706306"/>
          <a:ext cx="313802" cy="1364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700">
            <a:solidFill>
              <a:schemeClr val="tx1"/>
            </a:solidFill>
            <a:latin typeface="Arial" panose="020B0604020202020204" pitchFamily="34" charset="0"/>
            <a:cs typeface="Arial" panose="020B0604020202020204" pitchFamily="34" charset="0"/>
          </a:endParaRPr>
        </a:p>
      </xdr:txBody>
    </xdr:sp>
    <xdr:clientData/>
  </xdr:twoCellAnchor>
  <xdr:twoCellAnchor editAs="oneCell">
    <xdr:from>
      <xdr:col>9</xdr:col>
      <xdr:colOff>117816</xdr:colOff>
      <xdr:row>25</xdr:row>
      <xdr:rowOff>158213</xdr:rowOff>
    </xdr:from>
    <xdr:to>
      <xdr:col>12</xdr:col>
      <xdr:colOff>402980</xdr:colOff>
      <xdr:row>42</xdr:row>
      <xdr:rowOff>41414</xdr:rowOff>
    </xdr:to>
    <xdr:pic>
      <xdr:nvPicPr>
        <xdr:cNvPr id="8" name="Image 7">
          <a:extLst>
            <a:ext uri="{FF2B5EF4-FFF2-40B4-BE49-F238E27FC236}">
              <a16:creationId xmlns:a16="http://schemas.microsoft.com/office/drawing/2014/main" id="{69D8D12D-5830-169B-FAB7-1796FEBB06E9}"/>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7532662" y="5089232"/>
          <a:ext cx="2373337" cy="3495374"/>
        </a:xfrm>
        <a:prstGeom prst="rect">
          <a:avLst/>
        </a:prstGeom>
      </xdr:spPr>
    </xdr:pic>
    <xdr:clientData/>
  </xdr:twoCellAnchor>
  <xdr:twoCellAnchor editAs="oneCell">
    <xdr:from>
      <xdr:col>0</xdr:col>
      <xdr:colOff>62118</xdr:colOff>
      <xdr:row>23</xdr:row>
      <xdr:rowOff>132521</xdr:rowOff>
    </xdr:from>
    <xdr:to>
      <xdr:col>4</xdr:col>
      <xdr:colOff>637441</xdr:colOff>
      <xdr:row>38</xdr:row>
      <xdr:rowOff>45830</xdr:rowOff>
    </xdr:to>
    <xdr:pic>
      <xdr:nvPicPr>
        <xdr:cNvPr id="9" name="Image 8">
          <a:extLst>
            <a:ext uri="{FF2B5EF4-FFF2-40B4-BE49-F238E27FC236}">
              <a16:creationId xmlns:a16="http://schemas.microsoft.com/office/drawing/2014/main" id="{C53315B6-D970-18F2-E5EF-D655E1323D4C}"/>
            </a:ext>
          </a:extLst>
        </xdr:cNvPr>
        <xdr:cNvPicPr>
          <a:picLocks noChangeAspect="1"/>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a:stretch/>
      </xdr:blipFill>
      <xdr:spPr>
        <a:xfrm>
          <a:off x="62118" y="4686662"/>
          <a:ext cx="4313886" cy="3002981"/>
        </a:xfrm>
        <a:prstGeom prst="rect">
          <a:avLst/>
        </a:prstGeom>
      </xdr:spPr>
    </xdr:pic>
    <xdr:clientData/>
  </xdr:twoCellAnchor>
  <xdr:twoCellAnchor>
    <xdr:from>
      <xdr:col>9</xdr:col>
      <xdr:colOff>105276</xdr:colOff>
      <xdr:row>33</xdr:row>
      <xdr:rowOff>155408</xdr:rowOff>
    </xdr:from>
    <xdr:to>
      <xdr:col>11</xdr:col>
      <xdr:colOff>305802</xdr:colOff>
      <xdr:row>42</xdr:row>
      <xdr:rowOff>35092</xdr:rowOff>
    </xdr:to>
    <xdr:sp macro="" textlink="">
      <xdr:nvSpPr>
        <xdr:cNvPr id="16" name="Forme libre : forme 15">
          <a:extLst>
            <a:ext uri="{FF2B5EF4-FFF2-40B4-BE49-F238E27FC236}">
              <a16:creationId xmlns:a16="http://schemas.microsoft.com/office/drawing/2014/main" id="{078D0D29-FFB7-DBC3-A841-99D49A196764}"/>
            </a:ext>
          </a:extLst>
        </xdr:cNvPr>
        <xdr:cNvSpPr/>
      </xdr:nvSpPr>
      <xdr:spPr>
        <a:xfrm>
          <a:off x="7720263" y="6772776"/>
          <a:ext cx="1654342" cy="1774658"/>
        </a:xfrm>
        <a:custGeom>
          <a:avLst/>
          <a:gdLst>
            <a:gd name="connsiteX0" fmla="*/ 0 w 1654342"/>
            <a:gd name="connsiteY0" fmla="*/ 115303 h 1774658"/>
            <a:gd name="connsiteX1" fmla="*/ 957513 w 1654342"/>
            <a:gd name="connsiteY1" fmla="*/ 0 h 1774658"/>
            <a:gd name="connsiteX2" fmla="*/ 1634290 w 1654342"/>
            <a:gd name="connsiteY2" fmla="*/ 300790 h 1774658"/>
            <a:gd name="connsiteX3" fmla="*/ 1654342 w 1654342"/>
            <a:gd name="connsiteY3" fmla="*/ 1774658 h 1774658"/>
            <a:gd name="connsiteX4" fmla="*/ 30079 w 1654342"/>
            <a:gd name="connsiteY4" fmla="*/ 1764632 h 1774658"/>
            <a:gd name="connsiteX5" fmla="*/ 0 w 1654342"/>
            <a:gd name="connsiteY5" fmla="*/ 115303 h 177465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1654342" h="1774658">
              <a:moveTo>
                <a:pt x="0" y="115303"/>
              </a:moveTo>
              <a:lnTo>
                <a:pt x="957513" y="0"/>
              </a:lnTo>
              <a:lnTo>
                <a:pt x="1634290" y="300790"/>
              </a:lnTo>
              <a:lnTo>
                <a:pt x="1654342" y="1774658"/>
              </a:lnTo>
              <a:lnTo>
                <a:pt x="30079" y="1764632"/>
              </a:lnTo>
              <a:lnTo>
                <a:pt x="0" y="115303"/>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25643</xdr:colOff>
      <xdr:row>31</xdr:row>
      <xdr:rowOff>87923</xdr:rowOff>
    </xdr:from>
    <xdr:to>
      <xdr:col>2</xdr:col>
      <xdr:colOff>789139</xdr:colOff>
      <xdr:row>35</xdr:row>
      <xdr:rowOff>3856</xdr:rowOff>
    </xdr:to>
    <xdr:sp macro="" textlink="">
      <xdr:nvSpPr>
        <xdr:cNvPr id="36" name="Forme libre : forme 35">
          <a:extLst>
            <a:ext uri="{FF2B5EF4-FFF2-40B4-BE49-F238E27FC236}">
              <a16:creationId xmlns:a16="http://schemas.microsoft.com/office/drawing/2014/main" id="{0A2F051A-3113-D407-8B99-78A01135215B}"/>
            </a:ext>
          </a:extLst>
        </xdr:cNvPr>
        <xdr:cNvSpPr/>
      </xdr:nvSpPr>
      <xdr:spPr>
        <a:xfrm>
          <a:off x="948064" y="6284186"/>
          <a:ext cx="1620746" cy="758144"/>
        </a:xfrm>
        <a:custGeom>
          <a:avLst/>
          <a:gdLst>
            <a:gd name="connsiteX0" fmla="*/ 102577 w 1655885"/>
            <a:gd name="connsiteY0" fmla="*/ 95250 h 805961"/>
            <a:gd name="connsiteX1" fmla="*/ 0 w 1655885"/>
            <a:gd name="connsiteY1" fmla="*/ 359019 h 805961"/>
            <a:gd name="connsiteX2" fmla="*/ 0 w 1655885"/>
            <a:gd name="connsiteY2" fmla="*/ 505558 h 805961"/>
            <a:gd name="connsiteX3" fmla="*/ 0 w 1655885"/>
            <a:gd name="connsiteY3" fmla="*/ 571500 h 805961"/>
            <a:gd name="connsiteX4" fmla="*/ 80596 w 1655885"/>
            <a:gd name="connsiteY4" fmla="*/ 805961 h 805961"/>
            <a:gd name="connsiteX5" fmla="*/ 835269 w 1655885"/>
            <a:gd name="connsiteY5" fmla="*/ 681404 h 805961"/>
            <a:gd name="connsiteX6" fmla="*/ 842596 w 1655885"/>
            <a:gd name="connsiteY6" fmla="*/ 747346 h 805961"/>
            <a:gd name="connsiteX7" fmla="*/ 1655885 w 1655885"/>
            <a:gd name="connsiteY7" fmla="*/ 630115 h 805961"/>
            <a:gd name="connsiteX8" fmla="*/ 1560635 w 1655885"/>
            <a:gd name="connsiteY8" fmla="*/ 417635 h 805961"/>
            <a:gd name="connsiteX9" fmla="*/ 1304192 w 1655885"/>
            <a:gd name="connsiteY9" fmla="*/ 131885 h 805961"/>
            <a:gd name="connsiteX10" fmla="*/ 1084385 w 1655885"/>
            <a:gd name="connsiteY10" fmla="*/ 0 h 805961"/>
            <a:gd name="connsiteX11" fmla="*/ 534865 w 1655885"/>
            <a:gd name="connsiteY11" fmla="*/ 29308 h 805961"/>
            <a:gd name="connsiteX12" fmla="*/ 102577 w 1655885"/>
            <a:gd name="connsiteY12" fmla="*/ 95250 h 805961"/>
            <a:gd name="connsiteX0" fmla="*/ 102577 w 1655885"/>
            <a:gd name="connsiteY0" fmla="*/ 95250 h 765469"/>
            <a:gd name="connsiteX1" fmla="*/ 0 w 1655885"/>
            <a:gd name="connsiteY1" fmla="*/ 359019 h 765469"/>
            <a:gd name="connsiteX2" fmla="*/ 0 w 1655885"/>
            <a:gd name="connsiteY2" fmla="*/ 505558 h 765469"/>
            <a:gd name="connsiteX3" fmla="*/ 0 w 1655885"/>
            <a:gd name="connsiteY3" fmla="*/ 571500 h 765469"/>
            <a:gd name="connsiteX4" fmla="*/ 55680 w 1655885"/>
            <a:gd name="connsiteY4" fmla="*/ 765469 h 765469"/>
            <a:gd name="connsiteX5" fmla="*/ 835269 w 1655885"/>
            <a:gd name="connsiteY5" fmla="*/ 681404 h 765469"/>
            <a:gd name="connsiteX6" fmla="*/ 842596 w 1655885"/>
            <a:gd name="connsiteY6" fmla="*/ 747346 h 765469"/>
            <a:gd name="connsiteX7" fmla="*/ 1655885 w 1655885"/>
            <a:gd name="connsiteY7" fmla="*/ 630115 h 765469"/>
            <a:gd name="connsiteX8" fmla="*/ 1560635 w 1655885"/>
            <a:gd name="connsiteY8" fmla="*/ 417635 h 765469"/>
            <a:gd name="connsiteX9" fmla="*/ 1304192 w 1655885"/>
            <a:gd name="connsiteY9" fmla="*/ 131885 h 765469"/>
            <a:gd name="connsiteX10" fmla="*/ 1084385 w 1655885"/>
            <a:gd name="connsiteY10" fmla="*/ 0 h 765469"/>
            <a:gd name="connsiteX11" fmla="*/ 534865 w 1655885"/>
            <a:gd name="connsiteY11" fmla="*/ 29308 h 765469"/>
            <a:gd name="connsiteX12" fmla="*/ 102577 w 1655885"/>
            <a:gd name="connsiteY12" fmla="*/ 95250 h 765469"/>
            <a:gd name="connsiteX0" fmla="*/ 102577 w 1611037"/>
            <a:gd name="connsiteY0" fmla="*/ 95250 h 765469"/>
            <a:gd name="connsiteX1" fmla="*/ 0 w 1611037"/>
            <a:gd name="connsiteY1" fmla="*/ 359019 h 765469"/>
            <a:gd name="connsiteX2" fmla="*/ 0 w 1611037"/>
            <a:gd name="connsiteY2" fmla="*/ 505558 h 765469"/>
            <a:gd name="connsiteX3" fmla="*/ 0 w 1611037"/>
            <a:gd name="connsiteY3" fmla="*/ 571500 h 765469"/>
            <a:gd name="connsiteX4" fmla="*/ 55680 w 1611037"/>
            <a:gd name="connsiteY4" fmla="*/ 765469 h 765469"/>
            <a:gd name="connsiteX5" fmla="*/ 835269 w 1611037"/>
            <a:gd name="connsiteY5" fmla="*/ 681404 h 765469"/>
            <a:gd name="connsiteX6" fmla="*/ 842596 w 1611037"/>
            <a:gd name="connsiteY6" fmla="*/ 747346 h 765469"/>
            <a:gd name="connsiteX7" fmla="*/ 1611037 w 1611037"/>
            <a:gd name="connsiteY7" fmla="*/ 640238 h 765469"/>
            <a:gd name="connsiteX8" fmla="*/ 1560635 w 1611037"/>
            <a:gd name="connsiteY8" fmla="*/ 417635 h 765469"/>
            <a:gd name="connsiteX9" fmla="*/ 1304192 w 1611037"/>
            <a:gd name="connsiteY9" fmla="*/ 131885 h 765469"/>
            <a:gd name="connsiteX10" fmla="*/ 1084385 w 1611037"/>
            <a:gd name="connsiteY10" fmla="*/ 0 h 765469"/>
            <a:gd name="connsiteX11" fmla="*/ 534865 w 1611037"/>
            <a:gd name="connsiteY11" fmla="*/ 29308 h 765469"/>
            <a:gd name="connsiteX12" fmla="*/ 102577 w 1611037"/>
            <a:gd name="connsiteY12" fmla="*/ 95250 h 765469"/>
            <a:gd name="connsiteX0" fmla="*/ 102577 w 1611037"/>
            <a:gd name="connsiteY0" fmla="*/ 95250 h 765469"/>
            <a:gd name="connsiteX1" fmla="*/ 0 w 1611037"/>
            <a:gd name="connsiteY1" fmla="*/ 359019 h 765469"/>
            <a:gd name="connsiteX2" fmla="*/ 0 w 1611037"/>
            <a:gd name="connsiteY2" fmla="*/ 505558 h 765469"/>
            <a:gd name="connsiteX3" fmla="*/ 0 w 1611037"/>
            <a:gd name="connsiteY3" fmla="*/ 571500 h 765469"/>
            <a:gd name="connsiteX4" fmla="*/ 55680 w 1611037"/>
            <a:gd name="connsiteY4" fmla="*/ 765469 h 765469"/>
            <a:gd name="connsiteX5" fmla="*/ 835269 w 1611037"/>
            <a:gd name="connsiteY5" fmla="*/ 681404 h 765469"/>
            <a:gd name="connsiteX6" fmla="*/ 937275 w 1611037"/>
            <a:gd name="connsiteY6" fmla="*/ 722037 h 765469"/>
            <a:gd name="connsiteX7" fmla="*/ 1611037 w 1611037"/>
            <a:gd name="connsiteY7" fmla="*/ 640238 h 765469"/>
            <a:gd name="connsiteX8" fmla="*/ 1560635 w 1611037"/>
            <a:gd name="connsiteY8" fmla="*/ 417635 h 765469"/>
            <a:gd name="connsiteX9" fmla="*/ 1304192 w 1611037"/>
            <a:gd name="connsiteY9" fmla="*/ 131885 h 765469"/>
            <a:gd name="connsiteX10" fmla="*/ 1084385 w 1611037"/>
            <a:gd name="connsiteY10" fmla="*/ 0 h 765469"/>
            <a:gd name="connsiteX11" fmla="*/ 534865 w 1611037"/>
            <a:gd name="connsiteY11" fmla="*/ 29308 h 765469"/>
            <a:gd name="connsiteX12" fmla="*/ 102577 w 1611037"/>
            <a:gd name="connsiteY12" fmla="*/ 95250 h 76546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Lst>
          <a:rect l="l" t="t" r="r" b="b"/>
          <a:pathLst>
            <a:path w="1611037" h="765469">
              <a:moveTo>
                <a:pt x="102577" y="95250"/>
              </a:moveTo>
              <a:lnTo>
                <a:pt x="0" y="359019"/>
              </a:lnTo>
              <a:lnTo>
                <a:pt x="0" y="505558"/>
              </a:lnTo>
              <a:lnTo>
                <a:pt x="0" y="571500"/>
              </a:lnTo>
              <a:lnTo>
                <a:pt x="55680" y="765469"/>
              </a:lnTo>
              <a:lnTo>
                <a:pt x="835269" y="681404"/>
              </a:lnTo>
              <a:lnTo>
                <a:pt x="937275" y="722037"/>
              </a:lnTo>
              <a:lnTo>
                <a:pt x="1611037" y="640238"/>
              </a:lnTo>
              <a:lnTo>
                <a:pt x="1560635" y="417635"/>
              </a:lnTo>
              <a:lnTo>
                <a:pt x="1304192" y="131885"/>
              </a:lnTo>
              <a:lnTo>
                <a:pt x="1084385" y="0"/>
              </a:lnTo>
              <a:lnTo>
                <a:pt x="534865" y="29308"/>
              </a:lnTo>
              <a:lnTo>
                <a:pt x="102577" y="95250"/>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756558</xdr:colOff>
      <xdr:row>28</xdr:row>
      <xdr:rowOff>188823</xdr:rowOff>
    </xdr:from>
    <xdr:to>
      <xdr:col>4</xdr:col>
      <xdr:colOff>290775</xdr:colOff>
      <xdr:row>38</xdr:row>
      <xdr:rowOff>65313</xdr:rowOff>
    </xdr:to>
    <xdr:sp macro="" textlink="">
      <xdr:nvSpPr>
        <xdr:cNvPr id="37" name="Forme libre : forme 36">
          <a:extLst>
            <a:ext uri="{FF2B5EF4-FFF2-40B4-BE49-F238E27FC236}">
              <a16:creationId xmlns:a16="http://schemas.microsoft.com/office/drawing/2014/main" id="{058225A9-5E21-B299-61AE-B74F5496806D}"/>
            </a:ext>
          </a:extLst>
        </xdr:cNvPr>
        <xdr:cNvSpPr/>
      </xdr:nvSpPr>
      <xdr:spPr>
        <a:xfrm>
          <a:off x="1681844" y="5773194"/>
          <a:ext cx="2359060" cy="1999205"/>
        </a:xfrm>
        <a:custGeom>
          <a:avLst/>
          <a:gdLst>
            <a:gd name="connsiteX0" fmla="*/ 0 w 2373923"/>
            <a:gd name="connsiteY0" fmla="*/ 1274885 h 1978270"/>
            <a:gd name="connsiteX1" fmla="*/ 14654 w 2373923"/>
            <a:gd name="connsiteY1" fmla="*/ 1934308 h 1978270"/>
            <a:gd name="connsiteX2" fmla="*/ 1765789 w 2373923"/>
            <a:gd name="connsiteY2" fmla="*/ 1978270 h 1978270"/>
            <a:gd name="connsiteX3" fmla="*/ 1765789 w 2373923"/>
            <a:gd name="connsiteY3" fmla="*/ 1795097 h 1978270"/>
            <a:gd name="connsiteX4" fmla="*/ 2132135 w 2373923"/>
            <a:gd name="connsiteY4" fmla="*/ 1699847 h 1978270"/>
            <a:gd name="connsiteX5" fmla="*/ 2264019 w 2373923"/>
            <a:gd name="connsiteY5" fmla="*/ 1597270 h 1978270"/>
            <a:gd name="connsiteX6" fmla="*/ 2344616 w 2373923"/>
            <a:gd name="connsiteY6" fmla="*/ 1472712 h 1978270"/>
            <a:gd name="connsiteX7" fmla="*/ 2359269 w 2373923"/>
            <a:gd name="connsiteY7" fmla="*/ 1333500 h 1978270"/>
            <a:gd name="connsiteX8" fmla="*/ 2373923 w 2373923"/>
            <a:gd name="connsiteY8" fmla="*/ 1040423 h 1978270"/>
            <a:gd name="connsiteX9" fmla="*/ 2190750 w 2373923"/>
            <a:gd name="connsiteY9" fmla="*/ 0 h 1978270"/>
            <a:gd name="connsiteX10" fmla="*/ 1545981 w 2373923"/>
            <a:gd name="connsiteY10" fmla="*/ 139212 h 1978270"/>
            <a:gd name="connsiteX11" fmla="*/ 1721827 w 2373923"/>
            <a:gd name="connsiteY11" fmla="*/ 996462 h 1978270"/>
            <a:gd name="connsiteX12" fmla="*/ 1648558 w 2373923"/>
            <a:gd name="connsiteY12" fmla="*/ 1084385 h 1978270"/>
            <a:gd name="connsiteX13" fmla="*/ 1567962 w 2373923"/>
            <a:gd name="connsiteY13" fmla="*/ 1040423 h 1978270"/>
            <a:gd name="connsiteX14" fmla="*/ 1538654 w 2373923"/>
            <a:gd name="connsiteY14" fmla="*/ 827943 h 1978270"/>
            <a:gd name="connsiteX15" fmla="*/ 915866 w 2373923"/>
            <a:gd name="connsiteY15" fmla="*/ 842597 h 1978270"/>
            <a:gd name="connsiteX16" fmla="*/ 974481 w 2373923"/>
            <a:gd name="connsiteY16" fmla="*/ 1091712 h 1978270"/>
            <a:gd name="connsiteX17" fmla="*/ 981808 w 2373923"/>
            <a:gd name="connsiteY17" fmla="*/ 1216270 h 1978270"/>
            <a:gd name="connsiteX18" fmla="*/ 0 w 2373923"/>
            <a:gd name="connsiteY18" fmla="*/ 1274885 h 197827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Lst>
          <a:rect l="l" t="t" r="r" b="b"/>
          <a:pathLst>
            <a:path w="2373923" h="1978270">
              <a:moveTo>
                <a:pt x="0" y="1274885"/>
              </a:moveTo>
              <a:lnTo>
                <a:pt x="14654" y="1934308"/>
              </a:lnTo>
              <a:lnTo>
                <a:pt x="1765789" y="1978270"/>
              </a:lnTo>
              <a:lnTo>
                <a:pt x="1765789" y="1795097"/>
              </a:lnTo>
              <a:lnTo>
                <a:pt x="2132135" y="1699847"/>
              </a:lnTo>
              <a:lnTo>
                <a:pt x="2264019" y="1597270"/>
              </a:lnTo>
              <a:lnTo>
                <a:pt x="2344616" y="1472712"/>
              </a:lnTo>
              <a:lnTo>
                <a:pt x="2359269" y="1333500"/>
              </a:lnTo>
              <a:lnTo>
                <a:pt x="2373923" y="1040423"/>
              </a:lnTo>
              <a:lnTo>
                <a:pt x="2190750" y="0"/>
              </a:lnTo>
              <a:lnTo>
                <a:pt x="1545981" y="139212"/>
              </a:lnTo>
              <a:lnTo>
                <a:pt x="1721827" y="996462"/>
              </a:lnTo>
              <a:lnTo>
                <a:pt x="1648558" y="1084385"/>
              </a:lnTo>
              <a:lnTo>
                <a:pt x="1567962" y="1040423"/>
              </a:lnTo>
              <a:lnTo>
                <a:pt x="1538654" y="827943"/>
              </a:lnTo>
              <a:lnTo>
                <a:pt x="915866" y="842597"/>
              </a:lnTo>
              <a:lnTo>
                <a:pt x="974481" y="1091712"/>
              </a:lnTo>
              <a:lnTo>
                <a:pt x="981808" y="1216270"/>
              </a:lnTo>
              <a:lnTo>
                <a:pt x="0" y="1274885"/>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161785</xdr:colOff>
      <xdr:row>31</xdr:row>
      <xdr:rowOff>102576</xdr:rowOff>
    </xdr:from>
    <xdr:to>
      <xdr:col>1</xdr:col>
      <xdr:colOff>377785</xdr:colOff>
      <xdr:row>32</xdr:row>
      <xdr:rowOff>108369</xdr:rowOff>
    </xdr:to>
    <xdr:sp macro="" textlink="">
      <xdr:nvSpPr>
        <xdr:cNvPr id="13" name="Rectangle 12">
          <a:extLst>
            <a:ext uri="{FF2B5EF4-FFF2-40B4-BE49-F238E27FC236}">
              <a16:creationId xmlns:a16="http://schemas.microsoft.com/office/drawing/2014/main" id="{D61EB4EF-4FD3-412E-BDF1-286E726C82FA}"/>
            </a:ext>
          </a:extLst>
        </xdr:cNvPr>
        <xdr:cNvSpPr/>
      </xdr:nvSpPr>
      <xdr:spPr>
        <a:xfrm>
          <a:off x="1088009" y="6310248"/>
          <a:ext cx="216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1</xdr:col>
      <xdr:colOff>108312</xdr:colOff>
      <xdr:row>32</xdr:row>
      <xdr:rowOff>108369</xdr:rowOff>
    </xdr:from>
    <xdr:to>
      <xdr:col>1</xdr:col>
      <xdr:colOff>269785</xdr:colOff>
      <xdr:row>33</xdr:row>
      <xdr:rowOff>175205</xdr:rowOff>
    </xdr:to>
    <xdr:cxnSp macro="">
      <xdr:nvCxnSpPr>
        <xdr:cNvPr id="20" name="Connecteur droit avec flèche 19">
          <a:extLst>
            <a:ext uri="{FF2B5EF4-FFF2-40B4-BE49-F238E27FC236}">
              <a16:creationId xmlns:a16="http://schemas.microsoft.com/office/drawing/2014/main" id="{1277B665-6434-4ED7-900F-9802490E2D4A}"/>
            </a:ext>
          </a:extLst>
        </xdr:cNvPr>
        <xdr:cNvCxnSpPr>
          <a:cxnSpLocks/>
          <a:stCxn id="13" idx="2"/>
        </xdr:cNvCxnSpPr>
      </xdr:nvCxnSpPr>
      <xdr:spPr>
        <a:xfrm flipH="1">
          <a:off x="1034536" y="6526248"/>
          <a:ext cx="161473" cy="27704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458617</xdr:colOff>
      <xdr:row>28</xdr:row>
      <xdr:rowOff>188823</xdr:rowOff>
    </xdr:from>
    <xdr:to>
      <xdr:col>4</xdr:col>
      <xdr:colOff>108749</xdr:colOff>
      <xdr:row>29</xdr:row>
      <xdr:rowOff>117236</xdr:rowOff>
    </xdr:to>
    <xdr:cxnSp macro="">
      <xdr:nvCxnSpPr>
        <xdr:cNvPr id="45" name="Connecteur droit 44">
          <a:extLst>
            <a:ext uri="{FF2B5EF4-FFF2-40B4-BE49-F238E27FC236}">
              <a16:creationId xmlns:a16="http://schemas.microsoft.com/office/drawing/2014/main" id="{81F88CBA-F745-4023-B124-F3854BA196B5}"/>
            </a:ext>
          </a:extLst>
        </xdr:cNvPr>
        <xdr:cNvCxnSpPr>
          <a:stCxn id="37" idx="9"/>
          <a:endCxn id="37" idx="10"/>
        </xdr:cNvCxnSpPr>
      </xdr:nvCxnSpPr>
      <xdr:spPr>
        <a:xfrm flipH="1">
          <a:off x="3218146" y="5773194"/>
          <a:ext cx="640732" cy="14068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26965</xdr:colOff>
      <xdr:row>26</xdr:row>
      <xdr:rowOff>140677</xdr:rowOff>
    </xdr:from>
    <xdr:to>
      <xdr:col>4</xdr:col>
      <xdr:colOff>242965</xdr:colOff>
      <xdr:row>27</xdr:row>
      <xdr:rowOff>146470</xdr:rowOff>
    </xdr:to>
    <xdr:sp macro="" textlink="">
      <xdr:nvSpPr>
        <xdr:cNvPr id="59" name="Rectangle 58">
          <a:extLst>
            <a:ext uri="{FF2B5EF4-FFF2-40B4-BE49-F238E27FC236}">
              <a16:creationId xmlns:a16="http://schemas.microsoft.com/office/drawing/2014/main" id="{5B5DA90E-F38A-41CF-8D32-184EBA777F31}"/>
            </a:ext>
          </a:extLst>
        </xdr:cNvPr>
        <xdr:cNvSpPr/>
      </xdr:nvSpPr>
      <xdr:spPr>
        <a:xfrm>
          <a:off x="3777844" y="5297315"/>
          <a:ext cx="216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3</xdr:col>
      <xdr:colOff>703385</xdr:colOff>
      <xdr:row>27</xdr:row>
      <xdr:rowOff>146470</xdr:rowOff>
    </xdr:from>
    <xdr:to>
      <xdr:col>4</xdr:col>
      <xdr:colOff>134965</xdr:colOff>
      <xdr:row>29</xdr:row>
      <xdr:rowOff>7327</xdr:rowOff>
    </xdr:to>
    <xdr:cxnSp macro="">
      <xdr:nvCxnSpPr>
        <xdr:cNvPr id="60" name="Connecteur droit avec flèche 59">
          <a:extLst>
            <a:ext uri="{FF2B5EF4-FFF2-40B4-BE49-F238E27FC236}">
              <a16:creationId xmlns:a16="http://schemas.microsoft.com/office/drawing/2014/main" id="{BDF661CD-F3D5-4140-B3F1-7B8806D73E42}"/>
            </a:ext>
          </a:extLst>
        </xdr:cNvPr>
        <xdr:cNvCxnSpPr>
          <a:cxnSpLocks/>
          <a:stCxn id="59" idx="2"/>
        </xdr:cNvCxnSpPr>
      </xdr:nvCxnSpPr>
      <xdr:spPr>
        <a:xfrm flipH="1">
          <a:off x="3458308" y="5502451"/>
          <a:ext cx="420715" cy="28581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903514</xdr:colOff>
      <xdr:row>31</xdr:row>
      <xdr:rowOff>168728</xdr:rowOff>
    </xdr:from>
    <xdr:to>
      <xdr:col>1</xdr:col>
      <xdr:colOff>76200</xdr:colOff>
      <xdr:row>35</xdr:row>
      <xdr:rowOff>38100</xdr:rowOff>
    </xdr:to>
    <xdr:sp macro="" textlink="">
      <xdr:nvSpPr>
        <xdr:cNvPr id="29" name="Forme libre : forme 28">
          <a:extLst>
            <a:ext uri="{FF2B5EF4-FFF2-40B4-BE49-F238E27FC236}">
              <a16:creationId xmlns:a16="http://schemas.microsoft.com/office/drawing/2014/main" id="{13A8050D-03DC-3636-3FEB-2F5386FF1225}"/>
            </a:ext>
          </a:extLst>
        </xdr:cNvPr>
        <xdr:cNvSpPr/>
      </xdr:nvSpPr>
      <xdr:spPr>
        <a:xfrm>
          <a:off x="903514" y="6389914"/>
          <a:ext cx="97972" cy="718457"/>
        </a:xfrm>
        <a:custGeom>
          <a:avLst/>
          <a:gdLst>
            <a:gd name="connsiteX0" fmla="*/ 76200 w 97972"/>
            <a:gd name="connsiteY0" fmla="*/ 718457 h 718457"/>
            <a:gd name="connsiteX1" fmla="*/ 0 w 97972"/>
            <a:gd name="connsiteY1" fmla="*/ 435429 h 718457"/>
            <a:gd name="connsiteX2" fmla="*/ 5443 w 97972"/>
            <a:gd name="connsiteY2" fmla="*/ 195943 h 718457"/>
            <a:gd name="connsiteX3" fmla="*/ 97972 w 97972"/>
            <a:gd name="connsiteY3" fmla="*/ 0 h 718457"/>
          </a:gdLst>
          <a:ahLst/>
          <a:cxnLst>
            <a:cxn ang="0">
              <a:pos x="connsiteX0" y="connsiteY0"/>
            </a:cxn>
            <a:cxn ang="0">
              <a:pos x="connsiteX1" y="connsiteY1"/>
            </a:cxn>
            <a:cxn ang="0">
              <a:pos x="connsiteX2" y="connsiteY2"/>
            </a:cxn>
            <a:cxn ang="0">
              <a:pos x="connsiteX3" y="connsiteY3"/>
            </a:cxn>
          </a:cxnLst>
          <a:rect l="l" t="t" r="r" b="b"/>
          <a:pathLst>
            <a:path w="97972" h="718457">
              <a:moveTo>
                <a:pt x="76200" y="718457"/>
              </a:moveTo>
              <a:lnTo>
                <a:pt x="0" y="435429"/>
              </a:lnTo>
              <a:lnTo>
                <a:pt x="5443" y="195943"/>
              </a:lnTo>
              <a:lnTo>
                <a:pt x="97972" y="0"/>
              </a:lnTo>
            </a:path>
          </a:pathLst>
        </a:custGeom>
        <a:noFill/>
        <a:ln w="57150">
          <a:solidFill>
            <a:srgbClr val="FFFF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616085</xdr:colOff>
      <xdr:row>41</xdr:row>
      <xdr:rowOff>186447</xdr:rowOff>
    </xdr:from>
    <xdr:to>
      <xdr:col>7</xdr:col>
      <xdr:colOff>36479</xdr:colOff>
      <xdr:row>45</xdr:row>
      <xdr:rowOff>12159</xdr:rowOff>
    </xdr:to>
    <xdr:sp macro="" textlink="">
      <xdr:nvSpPr>
        <xdr:cNvPr id="69" name="Forme libre : forme 68">
          <a:extLst>
            <a:ext uri="{FF2B5EF4-FFF2-40B4-BE49-F238E27FC236}">
              <a16:creationId xmlns:a16="http://schemas.microsoft.com/office/drawing/2014/main" id="{A9D0E686-3D82-8B1D-1A9D-59673FA0B8BE}"/>
            </a:ext>
          </a:extLst>
        </xdr:cNvPr>
        <xdr:cNvSpPr/>
      </xdr:nvSpPr>
      <xdr:spPr>
        <a:xfrm>
          <a:off x="5265096" y="8499543"/>
          <a:ext cx="1228117" cy="668776"/>
        </a:xfrm>
        <a:custGeom>
          <a:avLst/>
          <a:gdLst>
            <a:gd name="connsiteX0" fmla="*/ 0 w 1228117"/>
            <a:gd name="connsiteY0" fmla="*/ 636351 h 668776"/>
            <a:gd name="connsiteX1" fmla="*/ 32425 w 1228117"/>
            <a:gd name="connsiteY1" fmla="*/ 125648 h 668776"/>
            <a:gd name="connsiteX2" fmla="*/ 551234 w 1228117"/>
            <a:gd name="connsiteY2" fmla="*/ 149968 h 668776"/>
            <a:gd name="connsiteX3" fmla="*/ 543127 w 1228117"/>
            <a:gd name="connsiteY3" fmla="*/ 48638 h 668776"/>
            <a:gd name="connsiteX4" fmla="*/ 579606 w 1228117"/>
            <a:gd name="connsiteY4" fmla="*/ 0 h 668776"/>
            <a:gd name="connsiteX5" fmla="*/ 839010 w 1228117"/>
            <a:gd name="connsiteY5" fmla="*/ 8106 h 668776"/>
            <a:gd name="connsiteX6" fmla="*/ 839010 w 1228117"/>
            <a:gd name="connsiteY6" fmla="*/ 182393 h 668776"/>
            <a:gd name="connsiteX7" fmla="*/ 944393 w 1228117"/>
            <a:gd name="connsiteY7" fmla="*/ 154021 h 668776"/>
            <a:gd name="connsiteX8" fmla="*/ 936287 w 1228117"/>
            <a:gd name="connsiteY8" fmla="*/ 101329 h 668776"/>
            <a:gd name="connsiteX9" fmla="*/ 1228117 w 1228117"/>
            <a:gd name="connsiteY9" fmla="*/ 101329 h 668776"/>
            <a:gd name="connsiteX10" fmla="*/ 1224064 w 1228117"/>
            <a:gd name="connsiteY10" fmla="*/ 352627 h 668776"/>
            <a:gd name="connsiteX11" fmla="*/ 1183532 w 1228117"/>
            <a:gd name="connsiteY11" fmla="*/ 401266 h 668776"/>
            <a:gd name="connsiteX12" fmla="*/ 1074095 w 1228117"/>
            <a:gd name="connsiteY12" fmla="*/ 470170 h 668776"/>
            <a:gd name="connsiteX13" fmla="*/ 851170 w 1228117"/>
            <a:gd name="connsiteY13" fmla="*/ 510702 h 668776"/>
            <a:gd name="connsiteX14" fmla="*/ 818744 w 1228117"/>
            <a:gd name="connsiteY14" fmla="*/ 510702 h 668776"/>
            <a:gd name="connsiteX15" fmla="*/ 822798 w 1228117"/>
            <a:gd name="connsiteY15" fmla="*/ 668776 h 668776"/>
            <a:gd name="connsiteX16" fmla="*/ 0 w 1228117"/>
            <a:gd name="connsiteY16" fmla="*/ 636351 h 66877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1228117" h="668776">
              <a:moveTo>
                <a:pt x="0" y="636351"/>
              </a:moveTo>
              <a:lnTo>
                <a:pt x="32425" y="125648"/>
              </a:lnTo>
              <a:lnTo>
                <a:pt x="551234" y="149968"/>
              </a:lnTo>
              <a:lnTo>
                <a:pt x="543127" y="48638"/>
              </a:lnTo>
              <a:lnTo>
                <a:pt x="579606" y="0"/>
              </a:lnTo>
              <a:lnTo>
                <a:pt x="839010" y="8106"/>
              </a:lnTo>
              <a:lnTo>
                <a:pt x="839010" y="182393"/>
              </a:lnTo>
              <a:lnTo>
                <a:pt x="944393" y="154021"/>
              </a:lnTo>
              <a:lnTo>
                <a:pt x="936287" y="101329"/>
              </a:lnTo>
              <a:lnTo>
                <a:pt x="1228117" y="101329"/>
              </a:lnTo>
              <a:lnTo>
                <a:pt x="1224064" y="352627"/>
              </a:lnTo>
              <a:lnTo>
                <a:pt x="1183532" y="401266"/>
              </a:lnTo>
              <a:lnTo>
                <a:pt x="1074095" y="470170"/>
              </a:lnTo>
              <a:lnTo>
                <a:pt x="851170" y="510702"/>
              </a:lnTo>
              <a:lnTo>
                <a:pt x="818744" y="510702"/>
              </a:lnTo>
              <a:lnTo>
                <a:pt x="822798" y="668776"/>
              </a:lnTo>
              <a:lnTo>
                <a:pt x="0" y="636351"/>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474223</xdr:colOff>
      <xdr:row>40</xdr:row>
      <xdr:rowOff>186447</xdr:rowOff>
    </xdr:from>
    <xdr:to>
      <xdr:col>6</xdr:col>
      <xdr:colOff>202660</xdr:colOff>
      <xdr:row>42</xdr:row>
      <xdr:rowOff>121595</xdr:rowOff>
    </xdr:to>
    <xdr:sp macro="" textlink="">
      <xdr:nvSpPr>
        <xdr:cNvPr id="70" name="Forme libre : forme 69">
          <a:extLst>
            <a:ext uri="{FF2B5EF4-FFF2-40B4-BE49-F238E27FC236}">
              <a16:creationId xmlns:a16="http://schemas.microsoft.com/office/drawing/2014/main" id="{3E1B851E-0F59-F96B-8A97-7E5C7CA5BBCA}"/>
            </a:ext>
          </a:extLst>
        </xdr:cNvPr>
        <xdr:cNvSpPr/>
      </xdr:nvSpPr>
      <xdr:spPr>
        <a:xfrm>
          <a:off x="5123234" y="8288777"/>
          <a:ext cx="632298" cy="356680"/>
        </a:xfrm>
        <a:custGeom>
          <a:avLst/>
          <a:gdLst>
            <a:gd name="connsiteX0" fmla="*/ 0 w 632298"/>
            <a:gd name="connsiteY0" fmla="*/ 332361 h 356680"/>
            <a:gd name="connsiteX1" fmla="*/ 4053 w 632298"/>
            <a:gd name="connsiteY1" fmla="*/ 0 h 356680"/>
            <a:gd name="connsiteX2" fmla="*/ 275617 w 632298"/>
            <a:gd name="connsiteY2" fmla="*/ 12159 h 356680"/>
            <a:gd name="connsiteX3" fmla="*/ 437745 w 632298"/>
            <a:gd name="connsiteY3" fmla="*/ 52691 h 356680"/>
            <a:gd name="connsiteX4" fmla="*/ 555287 w 632298"/>
            <a:gd name="connsiteY4" fmla="*/ 133755 h 356680"/>
            <a:gd name="connsiteX5" fmla="*/ 616085 w 632298"/>
            <a:gd name="connsiteY5" fmla="*/ 299936 h 356680"/>
            <a:gd name="connsiteX6" fmla="*/ 632298 w 632298"/>
            <a:gd name="connsiteY6" fmla="*/ 356680 h 356680"/>
            <a:gd name="connsiteX7" fmla="*/ 0 w 632298"/>
            <a:gd name="connsiteY7" fmla="*/ 332361 h 35668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632298" h="356680">
              <a:moveTo>
                <a:pt x="0" y="332361"/>
              </a:moveTo>
              <a:lnTo>
                <a:pt x="4053" y="0"/>
              </a:lnTo>
              <a:lnTo>
                <a:pt x="275617" y="12159"/>
              </a:lnTo>
              <a:lnTo>
                <a:pt x="437745" y="52691"/>
              </a:lnTo>
              <a:lnTo>
                <a:pt x="555287" y="133755"/>
              </a:lnTo>
              <a:lnTo>
                <a:pt x="616085" y="299936"/>
              </a:lnTo>
              <a:lnTo>
                <a:pt x="632298" y="356680"/>
              </a:lnTo>
              <a:lnTo>
                <a:pt x="0" y="332361"/>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651410</xdr:colOff>
      <xdr:row>42</xdr:row>
      <xdr:rowOff>70184</xdr:rowOff>
    </xdr:from>
    <xdr:to>
      <xdr:col>7</xdr:col>
      <xdr:colOff>65171</xdr:colOff>
      <xdr:row>42</xdr:row>
      <xdr:rowOff>76845</xdr:rowOff>
    </xdr:to>
    <xdr:cxnSp macro="">
      <xdr:nvCxnSpPr>
        <xdr:cNvPr id="71" name="Connecteur droit 70">
          <a:extLst>
            <a:ext uri="{FF2B5EF4-FFF2-40B4-BE49-F238E27FC236}">
              <a16:creationId xmlns:a16="http://schemas.microsoft.com/office/drawing/2014/main" id="{8CFFE6CB-8C17-401F-B188-234D279CE449}"/>
            </a:ext>
          </a:extLst>
        </xdr:cNvPr>
        <xdr:cNvCxnSpPr/>
      </xdr:nvCxnSpPr>
      <xdr:spPr>
        <a:xfrm flipH="1">
          <a:off x="6211002" y="8582526"/>
          <a:ext cx="321143" cy="666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472941</xdr:colOff>
      <xdr:row>40</xdr:row>
      <xdr:rowOff>186447</xdr:rowOff>
    </xdr:from>
    <xdr:to>
      <xdr:col>5</xdr:col>
      <xdr:colOff>478299</xdr:colOff>
      <xdr:row>42</xdr:row>
      <xdr:rowOff>93889</xdr:rowOff>
    </xdr:to>
    <xdr:cxnSp macro="">
      <xdr:nvCxnSpPr>
        <xdr:cNvPr id="74" name="Connecteur droit 73">
          <a:extLst>
            <a:ext uri="{FF2B5EF4-FFF2-40B4-BE49-F238E27FC236}">
              <a16:creationId xmlns:a16="http://schemas.microsoft.com/office/drawing/2014/main" id="{B260F22E-D58A-4FBB-86A7-3608A50EE32C}"/>
            </a:ext>
          </a:extLst>
        </xdr:cNvPr>
        <xdr:cNvCxnSpPr>
          <a:stCxn id="70" idx="1"/>
        </xdr:cNvCxnSpPr>
      </xdr:nvCxnSpPr>
      <xdr:spPr>
        <a:xfrm flipH="1">
          <a:off x="5125152" y="8277684"/>
          <a:ext cx="5358" cy="32854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596650</xdr:colOff>
      <xdr:row>38</xdr:row>
      <xdr:rowOff>156440</xdr:rowOff>
    </xdr:from>
    <xdr:to>
      <xdr:col>5</xdr:col>
      <xdr:colOff>812650</xdr:colOff>
      <xdr:row>39</xdr:row>
      <xdr:rowOff>162233</xdr:rowOff>
    </xdr:to>
    <xdr:sp macro="" textlink="">
      <xdr:nvSpPr>
        <xdr:cNvPr id="76" name="Rectangle 75">
          <a:extLst>
            <a:ext uri="{FF2B5EF4-FFF2-40B4-BE49-F238E27FC236}">
              <a16:creationId xmlns:a16="http://schemas.microsoft.com/office/drawing/2014/main" id="{B09C069A-ACD9-4B08-B531-D4E054CCC159}"/>
            </a:ext>
          </a:extLst>
        </xdr:cNvPr>
        <xdr:cNvSpPr/>
      </xdr:nvSpPr>
      <xdr:spPr>
        <a:xfrm>
          <a:off x="5254047" y="7835561"/>
          <a:ext cx="216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5</xdr:col>
      <xdr:colOff>543177</xdr:colOff>
      <xdr:row>39</xdr:row>
      <xdr:rowOff>162233</xdr:rowOff>
    </xdr:from>
    <xdr:to>
      <xdr:col>5</xdr:col>
      <xdr:colOff>704650</xdr:colOff>
      <xdr:row>41</xdr:row>
      <xdr:rowOff>18863</xdr:rowOff>
    </xdr:to>
    <xdr:cxnSp macro="">
      <xdr:nvCxnSpPr>
        <xdr:cNvPr id="77" name="Connecteur droit avec flèche 76">
          <a:extLst>
            <a:ext uri="{FF2B5EF4-FFF2-40B4-BE49-F238E27FC236}">
              <a16:creationId xmlns:a16="http://schemas.microsoft.com/office/drawing/2014/main" id="{4D7FA0F8-FBD1-4E75-BF21-68FDEF23E86C}"/>
            </a:ext>
          </a:extLst>
        </xdr:cNvPr>
        <xdr:cNvCxnSpPr>
          <a:cxnSpLocks/>
          <a:stCxn id="76" idx="2"/>
        </xdr:cNvCxnSpPr>
      </xdr:nvCxnSpPr>
      <xdr:spPr>
        <a:xfrm flipH="1">
          <a:off x="5200574" y="8051561"/>
          <a:ext cx="161473" cy="27704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189</xdr:colOff>
      <xdr:row>39</xdr:row>
      <xdr:rowOff>157754</xdr:rowOff>
    </xdr:from>
    <xdr:to>
      <xdr:col>7</xdr:col>
      <xdr:colOff>216189</xdr:colOff>
      <xdr:row>40</xdr:row>
      <xdr:rowOff>163548</xdr:rowOff>
    </xdr:to>
    <xdr:sp macro="" textlink="">
      <xdr:nvSpPr>
        <xdr:cNvPr id="78" name="Rectangle 77">
          <a:extLst>
            <a:ext uri="{FF2B5EF4-FFF2-40B4-BE49-F238E27FC236}">
              <a16:creationId xmlns:a16="http://schemas.microsoft.com/office/drawing/2014/main" id="{7435F828-2542-4D14-9D5D-C20A55C61FBF}"/>
            </a:ext>
          </a:extLst>
        </xdr:cNvPr>
        <xdr:cNvSpPr/>
      </xdr:nvSpPr>
      <xdr:spPr>
        <a:xfrm>
          <a:off x="6470620" y="8047082"/>
          <a:ext cx="216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6</xdr:col>
      <xdr:colOff>853233</xdr:colOff>
      <xdr:row>40</xdr:row>
      <xdr:rowOff>163548</xdr:rowOff>
    </xdr:from>
    <xdr:to>
      <xdr:col>7</xdr:col>
      <xdr:colOff>108189</xdr:colOff>
      <xdr:row>42</xdr:row>
      <xdr:rowOff>20177</xdr:rowOff>
    </xdr:to>
    <xdr:cxnSp macro="">
      <xdr:nvCxnSpPr>
        <xdr:cNvPr id="79" name="Connecteur droit avec flèche 78">
          <a:extLst>
            <a:ext uri="{FF2B5EF4-FFF2-40B4-BE49-F238E27FC236}">
              <a16:creationId xmlns:a16="http://schemas.microsoft.com/office/drawing/2014/main" id="{15697F98-6AD1-4FBF-A31B-F7037BF01021}"/>
            </a:ext>
          </a:extLst>
        </xdr:cNvPr>
        <xdr:cNvCxnSpPr>
          <a:cxnSpLocks/>
          <a:stCxn id="78" idx="2"/>
        </xdr:cNvCxnSpPr>
      </xdr:nvCxnSpPr>
      <xdr:spPr>
        <a:xfrm flipH="1">
          <a:off x="6417147" y="8263082"/>
          <a:ext cx="161473" cy="27704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382503</xdr:colOff>
      <xdr:row>46</xdr:row>
      <xdr:rowOff>106516</xdr:rowOff>
    </xdr:from>
    <xdr:to>
      <xdr:col>4</xdr:col>
      <xdr:colOff>598503</xdr:colOff>
      <xdr:row>47</xdr:row>
      <xdr:rowOff>112309</xdr:rowOff>
    </xdr:to>
    <xdr:sp macro="" textlink="">
      <xdr:nvSpPr>
        <xdr:cNvPr id="80" name="Rectangle 79">
          <a:extLst>
            <a:ext uri="{FF2B5EF4-FFF2-40B4-BE49-F238E27FC236}">
              <a16:creationId xmlns:a16="http://schemas.microsoft.com/office/drawing/2014/main" id="{393138F8-C5DF-401F-AB73-EA56395E47C0}"/>
            </a:ext>
          </a:extLst>
        </xdr:cNvPr>
        <xdr:cNvSpPr/>
      </xdr:nvSpPr>
      <xdr:spPr>
        <a:xfrm>
          <a:off x="4133382" y="9467292"/>
          <a:ext cx="216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4</xdr:col>
      <xdr:colOff>598503</xdr:colOff>
      <xdr:row>44</xdr:row>
      <xdr:rowOff>59121</xdr:rowOff>
    </xdr:from>
    <xdr:to>
      <xdr:col>5</xdr:col>
      <xdr:colOff>59120</xdr:colOff>
      <xdr:row>47</xdr:row>
      <xdr:rowOff>4309</xdr:rowOff>
    </xdr:to>
    <xdr:cxnSp macro="">
      <xdr:nvCxnSpPr>
        <xdr:cNvPr id="81" name="Connecteur droit avec flèche 80">
          <a:extLst>
            <a:ext uri="{FF2B5EF4-FFF2-40B4-BE49-F238E27FC236}">
              <a16:creationId xmlns:a16="http://schemas.microsoft.com/office/drawing/2014/main" id="{8ABE6E88-5D45-4A83-A77A-F79B1D5DE0D6}"/>
            </a:ext>
          </a:extLst>
        </xdr:cNvPr>
        <xdr:cNvCxnSpPr>
          <a:cxnSpLocks/>
          <a:stCxn id="80" idx="3"/>
        </xdr:cNvCxnSpPr>
      </xdr:nvCxnSpPr>
      <xdr:spPr>
        <a:xfrm flipV="1">
          <a:off x="4349382" y="8999483"/>
          <a:ext cx="367135" cy="57580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598503</xdr:colOff>
      <xdr:row>43</xdr:row>
      <xdr:rowOff>170793</xdr:rowOff>
    </xdr:from>
    <xdr:to>
      <xdr:col>5</xdr:col>
      <xdr:colOff>663465</xdr:colOff>
      <xdr:row>47</xdr:row>
      <xdr:rowOff>4309</xdr:rowOff>
    </xdr:to>
    <xdr:cxnSp macro="">
      <xdr:nvCxnSpPr>
        <xdr:cNvPr id="84" name="Connecteur droit avec flèche 83">
          <a:extLst>
            <a:ext uri="{FF2B5EF4-FFF2-40B4-BE49-F238E27FC236}">
              <a16:creationId xmlns:a16="http://schemas.microsoft.com/office/drawing/2014/main" id="{27BF986A-596E-497E-979A-0F8ED65D05C9}"/>
            </a:ext>
          </a:extLst>
        </xdr:cNvPr>
        <xdr:cNvCxnSpPr>
          <a:cxnSpLocks/>
          <a:stCxn id="80" idx="3"/>
        </xdr:cNvCxnSpPr>
      </xdr:nvCxnSpPr>
      <xdr:spPr>
        <a:xfrm flipV="1">
          <a:off x="4349382" y="8900948"/>
          <a:ext cx="971480" cy="674344"/>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68506</xdr:colOff>
      <xdr:row>48</xdr:row>
      <xdr:rowOff>48709</xdr:rowOff>
    </xdr:from>
    <xdr:to>
      <xdr:col>7</xdr:col>
      <xdr:colOff>284506</xdr:colOff>
      <xdr:row>49</xdr:row>
      <xdr:rowOff>54502</xdr:rowOff>
    </xdr:to>
    <xdr:sp macro="" textlink="">
      <xdr:nvSpPr>
        <xdr:cNvPr id="87" name="Rectangle 86">
          <a:extLst>
            <a:ext uri="{FF2B5EF4-FFF2-40B4-BE49-F238E27FC236}">
              <a16:creationId xmlns:a16="http://schemas.microsoft.com/office/drawing/2014/main" id="{D88C2EF6-503B-417D-BB18-4EEB9A97C578}"/>
            </a:ext>
          </a:extLst>
        </xdr:cNvPr>
        <xdr:cNvSpPr/>
      </xdr:nvSpPr>
      <xdr:spPr>
        <a:xfrm>
          <a:off x="6538937" y="9829899"/>
          <a:ext cx="216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6</xdr:col>
      <xdr:colOff>461141</xdr:colOff>
      <xdr:row>43</xdr:row>
      <xdr:rowOff>198383</xdr:rowOff>
    </xdr:from>
    <xdr:to>
      <xdr:col>7</xdr:col>
      <xdr:colOff>68506</xdr:colOff>
      <xdr:row>48</xdr:row>
      <xdr:rowOff>156709</xdr:rowOff>
    </xdr:to>
    <xdr:cxnSp macro="">
      <xdr:nvCxnSpPr>
        <xdr:cNvPr id="88" name="Connecteur droit avec flèche 87">
          <a:extLst>
            <a:ext uri="{FF2B5EF4-FFF2-40B4-BE49-F238E27FC236}">
              <a16:creationId xmlns:a16="http://schemas.microsoft.com/office/drawing/2014/main" id="{344FCAE4-6C27-4BD5-9CC5-73101F22F712}"/>
            </a:ext>
          </a:extLst>
        </xdr:cNvPr>
        <xdr:cNvCxnSpPr>
          <a:cxnSpLocks/>
          <a:stCxn id="87" idx="1"/>
        </xdr:cNvCxnSpPr>
      </xdr:nvCxnSpPr>
      <xdr:spPr>
        <a:xfrm flipH="1" flipV="1">
          <a:off x="6025055" y="8928538"/>
          <a:ext cx="513882" cy="100936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850024</xdr:colOff>
      <xdr:row>45</xdr:row>
      <xdr:rowOff>179990</xdr:rowOff>
    </xdr:from>
    <xdr:to>
      <xdr:col>7</xdr:col>
      <xdr:colOff>68506</xdr:colOff>
      <xdr:row>48</xdr:row>
      <xdr:rowOff>156709</xdr:rowOff>
    </xdr:to>
    <xdr:cxnSp macro="">
      <xdr:nvCxnSpPr>
        <xdr:cNvPr id="91" name="Connecteur droit avec flèche 90">
          <a:extLst>
            <a:ext uri="{FF2B5EF4-FFF2-40B4-BE49-F238E27FC236}">
              <a16:creationId xmlns:a16="http://schemas.microsoft.com/office/drawing/2014/main" id="{E031BB1B-ED60-4E49-B957-D0F97900C8E7}"/>
            </a:ext>
          </a:extLst>
        </xdr:cNvPr>
        <xdr:cNvCxnSpPr>
          <a:cxnSpLocks/>
          <a:stCxn id="87" idx="1"/>
        </xdr:cNvCxnSpPr>
      </xdr:nvCxnSpPr>
      <xdr:spPr>
        <a:xfrm flipH="1" flipV="1">
          <a:off x="6413938" y="9330559"/>
          <a:ext cx="124999" cy="60734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76388</xdr:colOff>
      <xdr:row>49</xdr:row>
      <xdr:rowOff>174833</xdr:rowOff>
    </xdr:from>
    <xdr:to>
      <xdr:col>5</xdr:col>
      <xdr:colOff>292388</xdr:colOff>
      <xdr:row>50</xdr:row>
      <xdr:rowOff>180627</xdr:rowOff>
    </xdr:to>
    <xdr:sp macro="" textlink="">
      <xdr:nvSpPr>
        <xdr:cNvPr id="93" name="Rectangle 92">
          <a:extLst>
            <a:ext uri="{FF2B5EF4-FFF2-40B4-BE49-F238E27FC236}">
              <a16:creationId xmlns:a16="http://schemas.microsoft.com/office/drawing/2014/main" id="{6DEE1607-B500-4A4A-97B3-BAA3D281A885}"/>
            </a:ext>
          </a:extLst>
        </xdr:cNvPr>
        <xdr:cNvSpPr/>
      </xdr:nvSpPr>
      <xdr:spPr>
        <a:xfrm>
          <a:off x="4733785" y="10166230"/>
          <a:ext cx="216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5</xdr:col>
      <xdr:colOff>292388</xdr:colOff>
      <xdr:row>50</xdr:row>
      <xdr:rowOff>65690</xdr:rowOff>
    </xdr:from>
    <xdr:to>
      <xdr:col>5</xdr:col>
      <xdr:colOff>689741</xdr:colOff>
      <xdr:row>50</xdr:row>
      <xdr:rowOff>72627</xdr:rowOff>
    </xdr:to>
    <xdr:cxnSp macro="">
      <xdr:nvCxnSpPr>
        <xdr:cNvPr id="94" name="Connecteur droit avec flèche 93">
          <a:extLst>
            <a:ext uri="{FF2B5EF4-FFF2-40B4-BE49-F238E27FC236}">
              <a16:creationId xmlns:a16="http://schemas.microsoft.com/office/drawing/2014/main" id="{141B64B9-3954-447D-ACB4-8FE050B21A8E}"/>
            </a:ext>
          </a:extLst>
        </xdr:cNvPr>
        <xdr:cNvCxnSpPr>
          <a:cxnSpLocks/>
          <a:stCxn id="93" idx="3"/>
        </xdr:cNvCxnSpPr>
      </xdr:nvCxnSpPr>
      <xdr:spPr>
        <a:xfrm flipV="1">
          <a:off x="4949785" y="10267293"/>
          <a:ext cx="397353" cy="693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696100</xdr:colOff>
      <xdr:row>30</xdr:row>
      <xdr:rowOff>85095</xdr:rowOff>
    </xdr:from>
    <xdr:to>
      <xdr:col>2</xdr:col>
      <xdr:colOff>912100</xdr:colOff>
      <xdr:row>31</xdr:row>
      <xdr:rowOff>90887</xdr:rowOff>
    </xdr:to>
    <xdr:sp macro="" textlink="">
      <xdr:nvSpPr>
        <xdr:cNvPr id="97" name="Rectangle 96">
          <a:extLst>
            <a:ext uri="{FF2B5EF4-FFF2-40B4-BE49-F238E27FC236}">
              <a16:creationId xmlns:a16="http://schemas.microsoft.com/office/drawing/2014/main" id="{AB5B3B95-026F-4627-97DC-7B38B13A92D9}"/>
            </a:ext>
          </a:extLst>
        </xdr:cNvPr>
        <xdr:cNvSpPr/>
      </xdr:nvSpPr>
      <xdr:spPr>
        <a:xfrm>
          <a:off x="2485143" y="6065138"/>
          <a:ext cx="216000" cy="212858"/>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2</xdr:col>
      <xdr:colOff>804100</xdr:colOff>
      <xdr:row>31</xdr:row>
      <xdr:rowOff>90887</xdr:rowOff>
    </xdr:from>
    <xdr:to>
      <xdr:col>3</xdr:col>
      <xdr:colOff>207065</xdr:colOff>
      <xdr:row>33</xdr:row>
      <xdr:rowOff>182218</xdr:rowOff>
    </xdr:to>
    <xdr:cxnSp macro="">
      <xdr:nvCxnSpPr>
        <xdr:cNvPr id="98" name="Connecteur droit avec flèche 97">
          <a:extLst>
            <a:ext uri="{FF2B5EF4-FFF2-40B4-BE49-F238E27FC236}">
              <a16:creationId xmlns:a16="http://schemas.microsoft.com/office/drawing/2014/main" id="{D592B11E-E071-4CA1-A6EA-E14969B05065}"/>
            </a:ext>
          </a:extLst>
        </xdr:cNvPr>
        <xdr:cNvCxnSpPr>
          <a:cxnSpLocks/>
          <a:stCxn id="97" idx="2"/>
        </xdr:cNvCxnSpPr>
      </xdr:nvCxnSpPr>
      <xdr:spPr>
        <a:xfrm>
          <a:off x="2584084" y="6276184"/>
          <a:ext cx="373325" cy="50805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416719</xdr:colOff>
      <xdr:row>31</xdr:row>
      <xdr:rowOff>90887</xdr:rowOff>
    </xdr:from>
    <xdr:to>
      <xdr:col>2</xdr:col>
      <xdr:colOff>804100</xdr:colOff>
      <xdr:row>33</xdr:row>
      <xdr:rowOff>77390</xdr:rowOff>
    </xdr:to>
    <xdr:cxnSp macro="">
      <xdr:nvCxnSpPr>
        <xdr:cNvPr id="104" name="Connecteur droit avec flèche 103">
          <a:extLst>
            <a:ext uri="{FF2B5EF4-FFF2-40B4-BE49-F238E27FC236}">
              <a16:creationId xmlns:a16="http://schemas.microsoft.com/office/drawing/2014/main" id="{FD5EAC9E-5FE6-43D0-A144-C6FA9DE032A5}"/>
            </a:ext>
          </a:extLst>
        </xdr:cNvPr>
        <xdr:cNvCxnSpPr>
          <a:cxnSpLocks/>
          <a:stCxn id="97" idx="2"/>
        </xdr:cNvCxnSpPr>
      </xdr:nvCxnSpPr>
      <xdr:spPr>
        <a:xfrm flipH="1">
          <a:off x="2196703" y="6276184"/>
          <a:ext cx="387381" cy="40322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83344</xdr:colOff>
      <xdr:row>25</xdr:row>
      <xdr:rowOff>148828</xdr:rowOff>
    </xdr:from>
    <xdr:to>
      <xdr:col>12</xdr:col>
      <xdr:colOff>309563</xdr:colOff>
      <xdr:row>34</xdr:row>
      <xdr:rowOff>172641</xdr:rowOff>
    </xdr:to>
    <xdr:sp macro="" textlink="">
      <xdr:nvSpPr>
        <xdr:cNvPr id="107" name="Forme libre : forme 106">
          <a:extLst>
            <a:ext uri="{FF2B5EF4-FFF2-40B4-BE49-F238E27FC236}">
              <a16:creationId xmlns:a16="http://schemas.microsoft.com/office/drawing/2014/main" id="{F1A276D8-8803-5B72-D364-D46065879804}"/>
            </a:ext>
          </a:extLst>
        </xdr:cNvPr>
        <xdr:cNvSpPr/>
      </xdr:nvSpPr>
      <xdr:spPr>
        <a:xfrm>
          <a:off x="7477125" y="5083969"/>
          <a:ext cx="2315766" cy="1899047"/>
        </a:xfrm>
        <a:custGeom>
          <a:avLst/>
          <a:gdLst>
            <a:gd name="connsiteX0" fmla="*/ 0 w 2315766"/>
            <a:gd name="connsiteY0" fmla="*/ 1791890 h 1899047"/>
            <a:gd name="connsiteX1" fmla="*/ 11906 w 2315766"/>
            <a:gd name="connsiteY1" fmla="*/ 583406 h 1899047"/>
            <a:gd name="connsiteX2" fmla="*/ 238125 w 2315766"/>
            <a:gd name="connsiteY2" fmla="*/ 565547 h 1899047"/>
            <a:gd name="connsiteX3" fmla="*/ 339328 w 2315766"/>
            <a:gd name="connsiteY3" fmla="*/ 333375 h 1899047"/>
            <a:gd name="connsiteX4" fmla="*/ 541734 w 2315766"/>
            <a:gd name="connsiteY4" fmla="*/ 95250 h 1899047"/>
            <a:gd name="connsiteX5" fmla="*/ 803672 w 2315766"/>
            <a:gd name="connsiteY5" fmla="*/ 0 h 1899047"/>
            <a:gd name="connsiteX6" fmla="*/ 1803797 w 2315766"/>
            <a:gd name="connsiteY6" fmla="*/ 5953 h 1899047"/>
            <a:gd name="connsiteX7" fmla="*/ 2137172 w 2315766"/>
            <a:gd name="connsiteY7" fmla="*/ 154781 h 1899047"/>
            <a:gd name="connsiteX8" fmla="*/ 2280047 w 2315766"/>
            <a:gd name="connsiteY8" fmla="*/ 452437 h 1899047"/>
            <a:gd name="connsiteX9" fmla="*/ 2286000 w 2315766"/>
            <a:gd name="connsiteY9" fmla="*/ 553640 h 1899047"/>
            <a:gd name="connsiteX10" fmla="*/ 2315766 w 2315766"/>
            <a:gd name="connsiteY10" fmla="*/ 869156 h 1899047"/>
            <a:gd name="connsiteX11" fmla="*/ 2226469 w 2315766"/>
            <a:gd name="connsiteY11" fmla="*/ 1017984 h 1899047"/>
            <a:gd name="connsiteX12" fmla="*/ 1982391 w 2315766"/>
            <a:gd name="connsiteY12" fmla="*/ 1113234 h 1899047"/>
            <a:gd name="connsiteX13" fmla="*/ 1797844 w 2315766"/>
            <a:gd name="connsiteY13" fmla="*/ 1095375 h 1899047"/>
            <a:gd name="connsiteX14" fmla="*/ 1654969 w 2315766"/>
            <a:gd name="connsiteY14" fmla="*/ 1041797 h 1899047"/>
            <a:gd name="connsiteX15" fmla="*/ 1643063 w 2315766"/>
            <a:gd name="connsiteY15" fmla="*/ 988218 h 1899047"/>
            <a:gd name="connsiteX16" fmla="*/ 1518047 w 2315766"/>
            <a:gd name="connsiteY16" fmla="*/ 964406 h 1899047"/>
            <a:gd name="connsiteX17" fmla="*/ 1119188 w 2315766"/>
            <a:gd name="connsiteY17" fmla="*/ 964406 h 1899047"/>
            <a:gd name="connsiteX18" fmla="*/ 1077516 w 2315766"/>
            <a:gd name="connsiteY18" fmla="*/ 970359 h 1899047"/>
            <a:gd name="connsiteX19" fmla="*/ 1071563 w 2315766"/>
            <a:gd name="connsiteY19" fmla="*/ 994172 h 1899047"/>
            <a:gd name="connsiteX20" fmla="*/ 1440656 w 2315766"/>
            <a:gd name="connsiteY20" fmla="*/ 1410890 h 1899047"/>
            <a:gd name="connsiteX21" fmla="*/ 1428750 w 2315766"/>
            <a:gd name="connsiteY21" fmla="*/ 1899047 h 1899047"/>
            <a:gd name="connsiteX22" fmla="*/ 940594 w 2315766"/>
            <a:gd name="connsiteY22" fmla="*/ 1660922 h 1899047"/>
            <a:gd name="connsiteX23" fmla="*/ 0 w 2315766"/>
            <a:gd name="connsiteY23" fmla="*/ 1791890 h 1899047"/>
            <a:gd name="connsiteX0" fmla="*/ 0 w 2315766"/>
            <a:gd name="connsiteY0" fmla="*/ 1791890 h 1899047"/>
            <a:gd name="connsiteX1" fmla="*/ 11906 w 2315766"/>
            <a:gd name="connsiteY1" fmla="*/ 583406 h 1899047"/>
            <a:gd name="connsiteX2" fmla="*/ 226219 w 2315766"/>
            <a:gd name="connsiteY2" fmla="*/ 535781 h 1899047"/>
            <a:gd name="connsiteX3" fmla="*/ 339328 w 2315766"/>
            <a:gd name="connsiteY3" fmla="*/ 333375 h 1899047"/>
            <a:gd name="connsiteX4" fmla="*/ 541734 w 2315766"/>
            <a:gd name="connsiteY4" fmla="*/ 95250 h 1899047"/>
            <a:gd name="connsiteX5" fmla="*/ 803672 w 2315766"/>
            <a:gd name="connsiteY5" fmla="*/ 0 h 1899047"/>
            <a:gd name="connsiteX6" fmla="*/ 1803797 w 2315766"/>
            <a:gd name="connsiteY6" fmla="*/ 5953 h 1899047"/>
            <a:gd name="connsiteX7" fmla="*/ 2137172 w 2315766"/>
            <a:gd name="connsiteY7" fmla="*/ 154781 h 1899047"/>
            <a:gd name="connsiteX8" fmla="*/ 2280047 w 2315766"/>
            <a:gd name="connsiteY8" fmla="*/ 452437 h 1899047"/>
            <a:gd name="connsiteX9" fmla="*/ 2286000 w 2315766"/>
            <a:gd name="connsiteY9" fmla="*/ 553640 h 1899047"/>
            <a:gd name="connsiteX10" fmla="*/ 2315766 w 2315766"/>
            <a:gd name="connsiteY10" fmla="*/ 869156 h 1899047"/>
            <a:gd name="connsiteX11" fmla="*/ 2226469 w 2315766"/>
            <a:gd name="connsiteY11" fmla="*/ 1017984 h 1899047"/>
            <a:gd name="connsiteX12" fmla="*/ 1982391 w 2315766"/>
            <a:gd name="connsiteY12" fmla="*/ 1113234 h 1899047"/>
            <a:gd name="connsiteX13" fmla="*/ 1797844 w 2315766"/>
            <a:gd name="connsiteY13" fmla="*/ 1095375 h 1899047"/>
            <a:gd name="connsiteX14" fmla="*/ 1654969 w 2315766"/>
            <a:gd name="connsiteY14" fmla="*/ 1041797 h 1899047"/>
            <a:gd name="connsiteX15" fmla="*/ 1643063 w 2315766"/>
            <a:gd name="connsiteY15" fmla="*/ 988218 h 1899047"/>
            <a:gd name="connsiteX16" fmla="*/ 1518047 w 2315766"/>
            <a:gd name="connsiteY16" fmla="*/ 964406 h 1899047"/>
            <a:gd name="connsiteX17" fmla="*/ 1119188 w 2315766"/>
            <a:gd name="connsiteY17" fmla="*/ 964406 h 1899047"/>
            <a:gd name="connsiteX18" fmla="*/ 1077516 w 2315766"/>
            <a:gd name="connsiteY18" fmla="*/ 970359 h 1899047"/>
            <a:gd name="connsiteX19" fmla="*/ 1071563 w 2315766"/>
            <a:gd name="connsiteY19" fmla="*/ 994172 h 1899047"/>
            <a:gd name="connsiteX20" fmla="*/ 1440656 w 2315766"/>
            <a:gd name="connsiteY20" fmla="*/ 1410890 h 1899047"/>
            <a:gd name="connsiteX21" fmla="*/ 1428750 w 2315766"/>
            <a:gd name="connsiteY21" fmla="*/ 1899047 h 1899047"/>
            <a:gd name="connsiteX22" fmla="*/ 940594 w 2315766"/>
            <a:gd name="connsiteY22" fmla="*/ 1660922 h 1899047"/>
            <a:gd name="connsiteX23" fmla="*/ 0 w 2315766"/>
            <a:gd name="connsiteY23" fmla="*/ 1791890 h 189904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Lst>
          <a:rect l="l" t="t" r="r" b="b"/>
          <a:pathLst>
            <a:path w="2315766" h="1899047">
              <a:moveTo>
                <a:pt x="0" y="1791890"/>
              </a:moveTo>
              <a:lnTo>
                <a:pt x="11906" y="583406"/>
              </a:lnTo>
              <a:lnTo>
                <a:pt x="226219" y="535781"/>
              </a:lnTo>
              <a:lnTo>
                <a:pt x="339328" y="333375"/>
              </a:lnTo>
              <a:lnTo>
                <a:pt x="541734" y="95250"/>
              </a:lnTo>
              <a:lnTo>
                <a:pt x="803672" y="0"/>
              </a:lnTo>
              <a:lnTo>
                <a:pt x="1803797" y="5953"/>
              </a:lnTo>
              <a:lnTo>
                <a:pt x="2137172" y="154781"/>
              </a:lnTo>
              <a:lnTo>
                <a:pt x="2280047" y="452437"/>
              </a:lnTo>
              <a:lnTo>
                <a:pt x="2286000" y="553640"/>
              </a:lnTo>
              <a:lnTo>
                <a:pt x="2315766" y="869156"/>
              </a:lnTo>
              <a:lnTo>
                <a:pt x="2226469" y="1017984"/>
              </a:lnTo>
              <a:lnTo>
                <a:pt x="1982391" y="1113234"/>
              </a:lnTo>
              <a:lnTo>
                <a:pt x="1797844" y="1095375"/>
              </a:lnTo>
              <a:lnTo>
                <a:pt x="1654969" y="1041797"/>
              </a:lnTo>
              <a:lnTo>
                <a:pt x="1643063" y="988218"/>
              </a:lnTo>
              <a:lnTo>
                <a:pt x="1518047" y="964406"/>
              </a:lnTo>
              <a:lnTo>
                <a:pt x="1119188" y="964406"/>
              </a:lnTo>
              <a:lnTo>
                <a:pt x="1077516" y="970359"/>
              </a:lnTo>
              <a:lnTo>
                <a:pt x="1071563" y="994172"/>
              </a:lnTo>
              <a:lnTo>
                <a:pt x="1440656" y="1410890"/>
              </a:lnTo>
              <a:lnTo>
                <a:pt x="1428750" y="1899047"/>
              </a:lnTo>
              <a:lnTo>
                <a:pt x="940594" y="1660922"/>
              </a:lnTo>
              <a:lnTo>
                <a:pt x="0" y="1791890"/>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11</xdr:col>
      <xdr:colOff>107156</xdr:colOff>
      <xdr:row>33</xdr:row>
      <xdr:rowOff>130968</xdr:rowOff>
    </xdr:from>
    <xdr:to>
      <xdr:col>11</xdr:col>
      <xdr:colOff>226218</xdr:colOff>
      <xdr:row>34</xdr:row>
      <xdr:rowOff>190500</xdr:rowOff>
    </xdr:to>
    <xdr:sp macro="" textlink="">
      <xdr:nvSpPr>
        <xdr:cNvPr id="110" name="Forme libre : forme 109">
          <a:extLst>
            <a:ext uri="{FF2B5EF4-FFF2-40B4-BE49-F238E27FC236}">
              <a16:creationId xmlns:a16="http://schemas.microsoft.com/office/drawing/2014/main" id="{43358795-6128-D592-04F1-F02A4FF2FD57}"/>
            </a:ext>
          </a:extLst>
        </xdr:cNvPr>
        <xdr:cNvSpPr/>
      </xdr:nvSpPr>
      <xdr:spPr>
        <a:xfrm>
          <a:off x="8893969" y="6732984"/>
          <a:ext cx="119062" cy="267891"/>
        </a:xfrm>
        <a:custGeom>
          <a:avLst/>
          <a:gdLst>
            <a:gd name="connsiteX0" fmla="*/ 23812 w 119062"/>
            <a:gd name="connsiteY0" fmla="*/ 0 h 267891"/>
            <a:gd name="connsiteX1" fmla="*/ 119062 w 119062"/>
            <a:gd name="connsiteY1" fmla="*/ 101203 h 267891"/>
            <a:gd name="connsiteX2" fmla="*/ 113109 w 119062"/>
            <a:gd name="connsiteY2" fmla="*/ 184547 h 267891"/>
            <a:gd name="connsiteX3" fmla="*/ 77390 w 119062"/>
            <a:gd name="connsiteY3" fmla="*/ 267891 h 267891"/>
            <a:gd name="connsiteX4" fmla="*/ 0 w 119062"/>
            <a:gd name="connsiteY4" fmla="*/ 250032 h 267891"/>
            <a:gd name="connsiteX5" fmla="*/ 23812 w 119062"/>
            <a:gd name="connsiteY5" fmla="*/ 0 h 26789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119062" h="267891">
              <a:moveTo>
                <a:pt x="23812" y="0"/>
              </a:moveTo>
              <a:lnTo>
                <a:pt x="119062" y="101203"/>
              </a:lnTo>
              <a:lnTo>
                <a:pt x="113109" y="184547"/>
              </a:lnTo>
              <a:lnTo>
                <a:pt x="77390" y="267891"/>
              </a:lnTo>
              <a:lnTo>
                <a:pt x="0" y="250032"/>
              </a:lnTo>
              <a:lnTo>
                <a:pt x="23812" y="0"/>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11</xdr:col>
      <xdr:colOff>130968</xdr:colOff>
      <xdr:row>33</xdr:row>
      <xdr:rowOff>125015</xdr:rowOff>
    </xdr:from>
    <xdr:to>
      <xdr:col>11</xdr:col>
      <xdr:colOff>226218</xdr:colOff>
      <xdr:row>34</xdr:row>
      <xdr:rowOff>190500</xdr:rowOff>
    </xdr:to>
    <xdr:sp macro="" textlink="">
      <xdr:nvSpPr>
        <xdr:cNvPr id="111" name="Forme libre : forme 110">
          <a:extLst>
            <a:ext uri="{FF2B5EF4-FFF2-40B4-BE49-F238E27FC236}">
              <a16:creationId xmlns:a16="http://schemas.microsoft.com/office/drawing/2014/main" id="{6829D394-63C1-86CE-65F1-18555B11E5C3}"/>
            </a:ext>
          </a:extLst>
        </xdr:cNvPr>
        <xdr:cNvSpPr/>
      </xdr:nvSpPr>
      <xdr:spPr>
        <a:xfrm>
          <a:off x="8917781" y="6727031"/>
          <a:ext cx="95250" cy="273844"/>
        </a:xfrm>
        <a:custGeom>
          <a:avLst/>
          <a:gdLst>
            <a:gd name="connsiteX0" fmla="*/ 0 w 95250"/>
            <a:gd name="connsiteY0" fmla="*/ 0 h 273844"/>
            <a:gd name="connsiteX1" fmla="*/ 83344 w 95250"/>
            <a:gd name="connsiteY1" fmla="*/ 95250 h 273844"/>
            <a:gd name="connsiteX2" fmla="*/ 95250 w 95250"/>
            <a:gd name="connsiteY2" fmla="*/ 196453 h 273844"/>
            <a:gd name="connsiteX3" fmla="*/ 35719 w 95250"/>
            <a:gd name="connsiteY3" fmla="*/ 273844 h 273844"/>
          </a:gdLst>
          <a:ahLst/>
          <a:cxnLst>
            <a:cxn ang="0">
              <a:pos x="connsiteX0" y="connsiteY0"/>
            </a:cxn>
            <a:cxn ang="0">
              <a:pos x="connsiteX1" y="connsiteY1"/>
            </a:cxn>
            <a:cxn ang="0">
              <a:pos x="connsiteX2" y="connsiteY2"/>
            </a:cxn>
            <a:cxn ang="0">
              <a:pos x="connsiteX3" y="connsiteY3"/>
            </a:cxn>
          </a:cxnLst>
          <a:rect l="l" t="t" r="r" b="b"/>
          <a:pathLst>
            <a:path w="95250" h="273844">
              <a:moveTo>
                <a:pt x="0" y="0"/>
              </a:moveTo>
              <a:lnTo>
                <a:pt x="83344" y="95250"/>
              </a:lnTo>
              <a:lnTo>
                <a:pt x="95250" y="196453"/>
              </a:lnTo>
              <a:lnTo>
                <a:pt x="35719" y="273844"/>
              </a:lnTo>
            </a:path>
          </a:pathLst>
        </a:custGeom>
        <a:noFill/>
        <a:ln w="57150">
          <a:solidFill>
            <a:srgbClr val="FFFF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11</xdr:col>
      <xdr:colOff>351234</xdr:colOff>
      <xdr:row>29</xdr:row>
      <xdr:rowOff>196453</xdr:rowOff>
    </xdr:from>
    <xdr:to>
      <xdr:col>12</xdr:col>
      <xdr:colOff>303609</xdr:colOff>
      <xdr:row>31</xdr:row>
      <xdr:rowOff>17859</xdr:rowOff>
    </xdr:to>
    <xdr:sp macro="" textlink="">
      <xdr:nvSpPr>
        <xdr:cNvPr id="112" name="Forme libre : forme 111">
          <a:extLst>
            <a:ext uri="{FF2B5EF4-FFF2-40B4-BE49-F238E27FC236}">
              <a16:creationId xmlns:a16="http://schemas.microsoft.com/office/drawing/2014/main" id="{E7F7F3E8-69DF-EEA3-57BB-ED7D5CCF1875}"/>
            </a:ext>
          </a:extLst>
        </xdr:cNvPr>
        <xdr:cNvSpPr/>
      </xdr:nvSpPr>
      <xdr:spPr>
        <a:xfrm>
          <a:off x="9138047" y="5965031"/>
          <a:ext cx="648890" cy="238125"/>
        </a:xfrm>
        <a:custGeom>
          <a:avLst/>
          <a:gdLst>
            <a:gd name="connsiteX0" fmla="*/ 0 w 648890"/>
            <a:gd name="connsiteY0" fmla="*/ 172641 h 238125"/>
            <a:gd name="connsiteX1" fmla="*/ 202406 w 648890"/>
            <a:gd name="connsiteY1" fmla="*/ 238125 h 238125"/>
            <a:gd name="connsiteX2" fmla="*/ 363140 w 648890"/>
            <a:gd name="connsiteY2" fmla="*/ 232172 h 238125"/>
            <a:gd name="connsiteX3" fmla="*/ 535781 w 648890"/>
            <a:gd name="connsiteY3" fmla="*/ 172641 h 238125"/>
            <a:gd name="connsiteX4" fmla="*/ 636984 w 648890"/>
            <a:gd name="connsiteY4" fmla="*/ 83344 h 238125"/>
            <a:gd name="connsiteX5" fmla="*/ 648890 w 648890"/>
            <a:gd name="connsiteY5" fmla="*/ 0 h 2381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648890" h="238125">
              <a:moveTo>
                <a:pt x="0" y="172641"/>
              </a:moveTo>
              <a:lnTo>
                <a:pt x="202406" y="238125"/>
              </a:lnTo>
              <a:lnTo>
                <a:pt x="363140" y="232172"/>
              </a:lnTo>
              <a:lnTo>
                <a:pt x="535781" y="172641"/>
              </a:lnTo>
              <a:lnTo>
                <a:pt x="636984" y="83344"/>
              </a:lnTo>
              <a:lnTo>
                <a:pt x="648890" y="0"/>
              </a:lnTo>
            </a:path>
          </a:pathLst>
        </a:custGeom>
        <a:noFill/>
        <a:ln w="57150">
          <a:solidFill>
            <a:srgbClr val="FFFF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14</xdr:col>
      <xdr:colOff>594342</xdr:colOff>
      <xdr:row>42</xdr:row>
      <xdr:rowOff>89297</xdr:rowOff>
    </xdr:from>
    <xdr:to>
      <xdr:col>14</xdr:col>
      <xdr:colOff>597704</xdr:colOff>
      <xdr:row>44</xdr:row>
      <xdr:rowOff>113818</xdr:rowOff>
    </xdr:to>
    <xdr:cxnSp macro="">
      <xdr:nvCxnSpPr>
        <xdr:cNvPr id="121" name="Connecteur droit 120">
          <a:extLst>
            <a:ext uri="{FF2B5EF4-FFF2-40B4-BE49-F238E27FC236}">
              <a16:creationId xmlns:a16="http://schemas.microsoft.com/office/drawing/2014/main" id="{55E2B1A5-D0CE-4E0D-9188-C68878807235}"/>
            </a:ext>
          </a:extLst>
        </xdr:cNvPr>
        <xdr:cNvCxnSpPr>
          <a:stCxn id="65" idx="2"/>
        </xdr:cNvCxnSpPr>
      </xdr:nvCxnSpPr>
      <xdr:spPr>
        <a:xfrm flipH="1">
          <a:off x="11470701" y="8566547"/>
          <a:ext cx="3362" cy="441240"/>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440208</xdr:colOff>
      <xdr:row>49</xdr:row>
      <xdr:rowOff>99037</xdr:rowOff>
    </xdr:from>
    <xdr:to>
      <xdr:col>14</xdr:col>
      <xdr:colOff>656208</xdr:colOff>
      <xdr:row>50</xdr:row>
      <xdr:rowOff>104831</xdr:rowOff>
    </xdr:to>
    <xdr:sp macro="" textlink="">
      <xdr:nvSpPr>
        <xdr:cNvPr id="123" name="Rectangle 122">
          <a:extLst>
            <a:ext uri="{FF2B5EF4-FFF2-40B4-BE49-F238E27FC236}">
              <a16:creationId xmlns:a16="http://schemas.microsoft.com/office/drawing/2014/main" id="{FA131156-A31F-4B65-A190-5328186DA9A9}"/>
            </a:ext>
          </a:extLst>
        </xdr:cNvPr>
        <xdr:cNvSpPr/>
      </xdr:nvSpPr>
      <xdr:spPr>
        <a:xfrm>
          <a:off x="11335343" y="10129595"/>
          <a:ext cx="216000" cy="21827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14</xdr:col>
      <xdr:colOff>656208</xdr:colOff>
      <xdr:row>49</xdr:row>
      <xdr:rowOff>202374</xdr:rowOff>
    </xdr:from>
    <xdr:to>
      <xdr:col>15</xdr:col>
      <xdr:colOff>357504</xdr:colOff>
      <xdr:row>49</xdr:row>
      <xdr:rowOff>209311</xdr:rowOff>
    </xdr:to>
    <xdr:cxnSp macro="">
      <xdr:nvCxnSpPr>
        <xdr:cNvPr id="124" name="Connecteur droit avec flèche 123">
          <a:extLst>
            <a:ext uri="{FF2B5EF4-FFF2-40B4-BE49-F238E27FC236}">
              <a16:creationId xmlns:a16="http://schemas.microsoft.com/office/drawing/2014/main" id="{9BBD13AF-E578-4F06-BFB0-8D146A538359}"/>
            </a:ext>
          </a:extLst>
        </xdr:cNvPr>
        <xdr:cNvCxnSpPr>
          <a:cxnSpLocks/>
          <a:stCxn id="123" idx="3"/>
        </xdr:cNvCxnSpPr>
      </xdr:nvCxnSpPr>
      <xdr:spPr>
        <a:xfrm flipV="1">
          <a:off x="11551343" y="10232932"/>
          <a:ext cx="397353" cy="693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449605</xdr:colOff>
      <xdr:row>39</xdr:row>
      <xdr:rowOff>83677</xdr:rowOff>
    </xdr:from>
    <xdr:to>
      <xdr:col>15</xdr:col>
      <xdr:colOff>665605</xdr:colOff>
      <xdr:row>40</xdr:row>
      <xdr:rowOff>89470</xdr:rowOff>
    </xdr:to>
    <xdr:sp macro="" textlink="">
      <xdr:nvSpPr>
        <xdr:cNvPr id="125" name="Rectangle 124">
          <a:extLst>
            <a:ext uri="{FF2B5EF4-FFF2-40B4-BE49-F238E27FC236}">
              <a16:creationId xmlns:a16="http://schemas.microsoft.com/office/drawing/2014/main" id="{13F6A028-BAE4-427A-B738-5064034E95CB}"/>
            </a:ext>
          </a:extLst>
        </xdr:cNvPr>
        <xdr:cNvSpPr/>
      </xdr:nvSpPr>
      <xdr:spPr>
        <a:xfrm>
          <a:off x="12040797" y="7989427"/>
          <a:ext cx="216000" cy="21827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15</xdr:col>
      <xdr:colOff>396132</xdr:colOff>
      <xdr:row>40</xdr:row>
      <xdr:rowOff>89470</xdr:rowOff>
    </xdr:from>
    <xdr:to>
      <xdr:col>15</xdr:col>
      <xdr:colOff>557605</xdr:colOff>
      <xdr:row>41</xdr:row>
      <xdr:rowOff>158581</xdr:rowOff>
    </xdr:to>
    <xdr:cxnSp macro="">
      <xdr:nvCxnSpPr>
        <xdr:cNvPr id="126" name="Connecteur droit avec flèche 125">
          <a:extLst>
            <a:ext uri="{FF2B5EF4-FFF2-40B4-BE49-F238E27FC236}">
              <a16:creationId xmlns:a16="http://schemas.microsoft.com/office/drawing/2014/main" id="{7D93BCFE-5094-4E67-839C-F2286F2628DB}"/>
            </a:ext>
          </a:extLst>
        </xdr:cNvPr>
        <xdr:cNvCxnSpPr>
          <a:cxnSpLocks/>
          <a:stCxn id="125" idx="2"/>
        </xdr:cNvCxnSpPr>
      </xdr:nvCxnSpPr>
      <xdr:spPr>
        <a:xfrm flipH="1">
          <a:off x="11987324" y="8207701"/>
          <a:ext cx="161473" cy="28159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374670</xdr:colOff>
      <xdr:row>47</xdr:row>
      <xdr:rowOff>136330</xdr:rowOff>
    </xdr:from>
    <xdr:to>
      <xdr:col>13</xdr:col>
      <xdr:colOff>590670</xdr:colOff>
      <xdr:row>48</xdr:row>
      <xdr:rowOff>142123</xdr:rowOff>
    </xdr:to>
    <xdr:sp macro="" textlink="">
      <xdr:nvSpPr>
        <xdr:cNvPr id="127" name="Rectangle 126">
          <a:extLst>
            <a:ext uri="{FF2B5EF4-FFF2-40B4-BE49-F238E27FC236}">
              <a16:creationId xmlns:a16="http://schemas.microsoft.com/office/drawing/2014/main" id="{35A7D31E-8755-429F-8C03-A274743C3601}"/>
            </a:ext>
          </a:extLst>
        </xdr:cNvPr>
        <xdr:cNvSpPr/>
      </xdr:nvSpPr>
      <xdr:spPr>
        <a:xfrm>
          <a:off x="10573747" y="9741926"/>
          <a:ext cx="216000" cy="21827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13</xdr:col>
      <xdr:colOff>590670</xdr:colOff>
      <xdr:row>45</xdr:row>
      <xdr:rowOff>175846</xdr:rowOff>
    </xdr:from>
    <xdr:to>
      <xdr:col>14</xdr:col>
      <xdr:colOff>337038</xdr:colOff>
      <xdr:row>48</xdr:row>
      <xdr:rowOff>32986</xdr:rowOff>
    </xdr:to>
    <xdr:cxnSp macro="">
      <xdr:nvCxnSpPr>
        <xdr:cNvPr id="128" name="Connecteur droit avec flèche 127">
          <a:extLst>
            <a:ext uri="{FF2B5EF4-FFF2-40B4-BE49-F238E27FC236}">
              <a16:creationId xmlns:a16="http://schemas.microsoft.com/office/drawing/2014/main" id="{F4C0DB9F-4A86-4852-BE0F-F2279A3B33DF}"/>
            </a:ext>
          </a:extLst>
        </xdr:cNvPr>
        <xdr:cNvCxnSpPr>
          <a:cxnSpLocks/>
          <a:stCxn id="127" idx="3"/>
        </xdr:cNvCxnSpPr>
      </xdr:nvCxnSpPr>
      <xdr:spPr>
        <a:xfrm flipV="1">
          <a:off x="10789747" y="9356481"/>
          <a:ext cx="442426" cy="49458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590670</xdr:colOff>
      <xdr:row>44</xdr:row>
      <xdr:rowOff>51288</xdr:rowOff>
    </xdr:from>
    <xdr:to>
      <xdr:col>15</xdr:col>
      <xdr:colOff>615462</xdr:colOff>
      <xdr:row>48</xdr:row>
      <xdr:rowOff>32986</xdr:rowOff>
    </xdr:to>
    <xdr:cxnSp macro="">
      <xdr:nvCxnSpPr>
        <xdr:cNvPr id="129" name="Connecteur droit avec flèche 128">
          <a:extLst>
            <a:ext uri="{FF2B5EF4-FFF2-40B4-BE49-F238E27FC236}">
              <a16:creationId xmlns:a16="http://schemas.microsoft.com/office/drawing/2014/main" id="{6B1F1D2E-7AB9-4A95-9E6D-C420C1D5D168}"/>
            </a:ext>
          </a:extLst>
        </xdr:cNvPr>
        <xdr:cNvCxnSpPr>
          <a:cxnSpLocks/>
          <a:stCxn id="127" idx="3"/>
        </xdr:cNvCxnSpPr>
      </xdr:nvCxnSpPr>
      <xdr:spPr>
        <a:xfrm flipV="1">
          <a:off x="10789747" y="9019442"/>
          <a:ext cx="1416907" cy="83162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163250</xdr:colOff>
      <xdr:row>47</xdr:row>
      <xdr:rowOff>137138</xdr:rowOff>
    </xdr:from>
    <xdr:to>
      <xdr:col>18</xdr:col>
      <xdr:colOff>379250</xdr:colOff>
      <xdr:row>48</xdr:row>
      <xdr:rowOff>142931</xdr:rowOff>
    </xdr:to>
    <xdr:sp macro="" textlink="">
      <xdr:nvSpPr>
        <xdr:cNvPr id="130" name="Rectangle 129">
          <a:extLst>
            <a:ext uri="{FF2B5EF4-FFF2-40B4-BE49-F238E27FC236}">
              <a16:creationId xmlns:a16="http://schemas.microsoft.com/office/drawing/2014/main" id="{AD6B464D-CF1E-4706-AFDA-45D2C4DDB63C}"/>
            </a:ext>
          </a:extLst>
        </xdr:cNvPr>
        <xdr:cNvSpPr/>
      </xdr:nvSpPr>
      <xdr:spPr>
        <a:xfrm>
          <a:off x="13842615" y="9742734"/>
          <a:ext cx="216000" cy="21827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16</xdr:col>
      <xdr:colOff>278423</xdr:colOff>
      <xdr:row>44</xdr:row>
      <xdr:rowOff>14654</xdr:rowOff>
    </xdr:from>
    <xdr:to>
      <xdr:col>18</xdr:col>
      <xdr:colOff>163250</xdr:colOff>
      <xdr:row>48</xdr:row>
      <xdr:rowOff>33794</xdr:rowOff>
    </xdr:to>
    <xdr:cxnSp macro="">
      <xdr:nvCxnSpPr>
        <xdr:cNvPr id="131" name="Connecteur droit avec flèche 130">
          <a:extLst>
            <a:ext uri="{FF2B5EF4-FFF2-40B4-BE49-F238E27FC236}">
              <a16:creationId xmlns:a16="http://schemas.microsoft.com/office/drawing/2014/main" id="{E89A2B8A-A42B-48A2-BEA1-C43EE1903066}"/>
            </a:ext>
          </a:extLst>
        </xdr:cNvPr>
        <xdr:cNvCxnSpPr>
          <a:cxnSpLocks/>
          <a:stCxn id="130" idx="1"/>
        </xdr:cNvCxnSpPr>
      </xdr:nvCxnSpPr>
      <xdr:spPr>
        <a:xfrm flipH="1" flipV="1">
          <a:off x="12565673" y="8982808"/>
          <a:ext cx="1276942" cy="86906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586154</xdr:colOff>
      <xdr:row>45</xdr:row>
      <xdr:rowOff>80596</xdr:rowOff>
    </xdr:from>
    <xdr:to>
      <xdr:col>18</xdr:col>
      <xdr:colOff>163250</xdr:colOff>
      <xdr:row>48</xdr:row>
      <xdr:rowOff>33794</xdr:rowOff>
    </xdr:to>
    <xdr:cxnSp macro="">
      <xdr:nvCxnSpPr>
        <xdr:cNvPr id="132" name="Connecteur droit avec flèche 131">
          <a:extLst>
            <a:ext uri="{FF2B5EF4-FFF2-40B4-BE49-F238E27FC236}">
              <a16:creationId xmlns:a16="http://schemas.microsoft.com/office/drawing/2014/main" id="{097BCF6C-1550-4294-BBE5-E8E23D6AD302}"/>
            </a:ext>
          </a:extLst>
        </xdr:cNvPr>
        <xdr:cNvCxnSpPr>
          <a:cxnSpLocks/>
          <a:stCxn id="130" idx="1"/>
        </xdr:cNvCxnSpPr>
      </xdr:nvCxnSpPr>
      <xdr:spPr>
        <a:xfrm flipH="1" flipV="1">
          <a:off x="13569462" y="9261231"/>
          <a:ext cx="273153" cy="59064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133082</xdr:colOff>
      <xdr:row>38</xdr:row>
      <xdr:rowOff>199442</xdr:rowOff>
    </xdr:from>
    <xdr:to>
      <xdr:col>15</xdr:col>
      <xdr:colOff>349082</xdr:colOff>
      <xdr:row>39</xdr:row>
      <xdr:rowOff>205235</xdr:rowOff>
    </xdr:to>
    <xdr:sp macro="" textlink="">
      <xdr:nvSpPr>
        <xdr:cNvPr id="139" name="Rectangle 138">
          <a:extLst>
            <a:ext uri="{FF2B5EF4-FFF2-40B4-BE49-F238E27FC236}">
              <a16:creationId xmlns:a16="http://schemas.microsoft.com/office/drawing/2014/main" id="{88884513-9F58-41CA-A25D-2EB739B2781F}"/>
            </a:ext>
          </a:extLst>
        </xdr:cNvPr>
        <xdr:cNvSpPr/>
      </xdr:nvSpPr>
      <xdr:spPr>
        <a:xfrm>
          <a:off x="11724274" y="7892711"/>
          <a:ext cx="216000" cy="21827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14</xdr:col>
      <xdr:colOff>597704</xdr:colOff>
      <xdr:row>39</xdr:row>
      <xdr:rowOff>205235</xdr:rowOff>
    </xdr:from>
    <xdr:to>
      <xdr:col>15</xdr:col>
      <xdr:colOff>241082</xdr:colOff>
      <xdr:row>42</xdr:row>
      <xdr:rowOff>89297</xdr:rowOff>
    </xdr:to>
    <xdr:cxnSp macro="">
      <xdr:nvCxnSpPr>
        <xdr:cNvPr id="140" name="Connecteur droit avec flèche 139">
          <a:extLst>
            <a:ext uri="{FF2B5EF4-FFF2-40B4-BE49-F238E27FC236}">
              <a16:creationId xmlns:a16="http://schemas.microsoft.com/office/drawing/2014/main" id="{71034C61-DA2B-4E31-BC3C-0856AA626829}"/>
            </a:ext>
          </a:extLst>
        </xdr:cNvPr>
        <xdr:cNvCxnSpPr>
          <a:cxnSpLocks/>
          <a:stCxn id="139" idx="2"/>
          <a:endCxn id="65" idx="2"/>
        </xdr:cNvCxnSpPr>
      </xdr:nvCxnSpPr>
      <xdr:spPr>
        <a:xfrm flipH="1">
          <a:off x="11492839" y="8110985"/>
          <a:ext cx="339435" cy="521504"/>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39463</xdr:colOff>
      <xdr:row>28</xdr:row>
      <xdr:rowOff>32388</xdr:rowOff>
    </xdr:from>
    <xdr:to>
      <xdr:col>12</xdr:col>
      <xdr:colOff>255463</xdr:colOff>
      <xdr:row>29</xdr:row>
      <xdr:rowOff>38182</xdr:rowOff>
    </xdr:to>
    <xdr:sp macro="" textlink="">
      <xdr:nvSpPr>
        <xdr:cNvPr id="142" name="Rectangle 141">
          <a:extLst>
            <a:ext uri="{FF2B5EF4-FFF2-40B4-BE49-F238E27FC236}">
              <a16:creationId xmlns:a16="http://schemas.microsoft.com/office/drawing/2014/main" id="{3CCBF34C-48AC-43B9-AC28-E6443DAAEAFE}"/>
            </a:ext>
          </a:extLst>
        </xdr:cNvPr>
        <xdr:cNvSpPr/>
      </xdr:nvSpPr>
      <xdr:spPr>
        <a:xfrm>
          <a:off x="9542482" y="5600850"/>
          <a:ext cx="216000" cy="21827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11</xdr:col>
      <xdr:colOff>682047</xdr:colOff>
      <xdr:row>29</xdr:row>
      <xdr:rowOff>38182</xdr:rowOff>
    </xdr:from>
    <xdr:to>
      <xdr:col>12</xdr:col>
      <xdr:colOff>147463</xdr:colOff>
      <xdr:row>30</xdr:row>
      <xdr:rowOff>107293</xdr:rowOff>
    </xdr:to>
    <xdr:cxnSp macro="">
      <xdr:nvCxnSpPr>
        <xdr:cNvPr id="143" name="Connecteur droit avec flèche 142">
          <a:extLst>
            <a:ext uri="{FF2B5EF4-FFF2-40B4-BE49-F238E27FC236}">
              <a16:creationId xmlns:a16="http://schemas.microsoft.com/office/drawing/2014/main" id="{01A34771-6BB2-4986-B918-6EE0BD50D870}"/>
            </a:ext>
          </a:extLst>
        </xdr:cNvPr>
        <xdr:cNvCxnSpPr>
          <a:cxnSpLocks/>
          <a:stCxn id="142" idx="2"/>
        </xdr:cNvCxnSpPr>
      </xdr:nvCxnSpPr>
      <xdr:spPr>
        <a:xfrm flipH="1">
          <a:off x="9489009" y="5819124"/>
          <a:ext cx="161473" cy="28159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455632</xdr:colOff>
      <xdr:row>31</xdr:row>
      <xdr:rowOff>192115</xdr:rowOff>
    </xdr:from>
    <xdr:to>
      <xdr:col>10</xdr:col>
      <xdr:colOff>671632</xdr:colOff>
      <xdr:row>32</xdr:row>
      <xdr:rowOff>197908</xdr:rowOff>
    </xdr:to>
    <xdr:sp macro="" textlink="">
      <xdr:nvSpPr>
        <xdr:cNvPr id="144" name="Rectangle 143">
          <a:extLst>
            <a:ext uri="{FF2B5EF4-FFF2-40B4-BE49-F238E27FC236}">
              <a16:creationId xmlns:a16="http://schemas.microsoft.com/office/drawing/2014/main" id="{BFC6AE5E-6DEF-4A62-AC6B-84845012A7B2}"/>
            </a:ext>
          </a:extLst>
        </xdr:cNvPr>
        <xdr:cNvSpPr/>
      </xdr:nvSpPr>
      <xdr:spPr>
        <a:xfrm>
          <a:off x="8566536" y="6398019"/>
          <a:ext cx="216000" cy="21827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10</xdr:col>
      <xdr:colOff>563632</xdr:colOff>
      <xdr:row>32</xdr:row>
      <xdr:rowOff>197908</xdr:rowOff>
    </xdr:from>
    <xdr:to>
      <xdr:col>11</xdr:col>
      <xdr:colOff>65942</xdr:colOff>
      <xdr:row>33</xdr:row>
      <xdr:rowOff>205154</xdr:rowOff>
    </xdr:to>
    <xdr:cxnSp macro="">
      <xdr:nvCxnSpPr>
        <xdr:cNvPr id="145" name="Connecteur droit avec flèche 144">
          <a:extLst>
            <a:ext uri="{FF2B5EF4-FFF2-40B4-BE49-F238E27FC236}">
              <a16:creationId xmlns:a16="http://schemas.microsoft.com/office/drawing/2014/main" id="{CFEFFF8F-084F-4016-B6FE-C578C39982DC}"/>
            </a:ext>
          </a:extLst>
        </xdr:cNvPr>
        <xdr:cNvCxnSpPr>
          <a:cxnSpLocks/>
          <a:stCxn id="144" idx="2"/>
        </xdr:cNvCxnSpPr>
      </xdr:nvCxnSpPr>
      <xdr:spPr>
        <a:xfrm>
          <a:off x="8674536" y="6616293"/>
          <a:ext cx="198368" cy="21972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386342</xdr:colOff>
      <xdr:row>32</xdr:row>
      <xdr:rowOff>59825</xdr:rowOff>
    </xdr:from>
    <xdr:to>
      <xdr:col>11</xdr:col>
      <xdr:colOff>602342</xdr:colOff>
      <xdr:row>33</xdr:row>
      <xdr:rowOff>65619</xdr:rowOff>
    </xdr:to>
    <xdr:sp macro="" textlink="">
      <xdr:nvSpPr>
        <xdr:cNvPr id="147" name="Rectangle 146">
          <a:extLst>
            <a:ext uri="{FF2B5EF4-FFF2-40B4-BE49-F238E27FC236}">
              <a16:creationId xmlns:a16="http://schemas.microsoft.com/office/drawing/2014/main" id="{665F4DE4-7178-4E34-AD9F-A06148E1CBE2}"/>
            </a:ext>
          </a:extLst>
        </xdr:cNvPr>
        <xdr:cNvSpPr/>
      </xdr:nvSpPr>
      <xdr:spPr>
        <a:xfrm>
          <a:off x="9193304" y="6478210"/>
          <a:ext cx="216000" cy="21827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10</xdr:col>
      <xdr:colOff>566497</xdr:colOff>
      <xdr:row>27</xdr:row>
      <xdr:rowOff>209499</xdr:rowOff>
    </xdr:from>
    <xdr:to>
      <xdr:col>11</xdr:col>
      <xdr:colOff>386342</xdr:colOff>
      <xdr:row>32</xdr:row>
      <xdr:rowOff>167825</xdr:rowOff>
    </xdr:to>
    <xdr:cxnSp macro="">
      <xdr:nvCxnSpPr>
        <xdr:cNvPr id="148" name="Connecteur droit avec flèche 147">
          <a:extLst>
            <a:ext uri="{FF2B5EF4-FFF2-40B4-BE49-F238E27FC236}">
              <a16:creationId xmlns:a16="http://schemas.microsoft.com/office/drawing/2014/main" id="{D40990F6-9CEA-4177-B6AA-FC40AFAA08C6}"/>
            </a:ext>
          </a:extLst>
        </xdr:cNvPr>
        <xdr:cNvCxnSpPr>
          <a:cxnSpLocks/>
          <a:stCxn id="147" idx="1"/>
        </xdr:cNvCxnSpPr>
      </xdr:nvCxnSpPr>
      <xdr:spPr>
        <a:xfrm flipH="1" flipV="1">
          <a:off x="8677401" y="5565480"/>
          <a:ext cx="515903" cy="102073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13781</xdr:colOff>
      <xdr:row>40</xdr:row>
      <xdr:rowOff>60937</xdr:rowOff>
    </xdr:from>
    <xdr:to>
      <xdr:col>9</xdr:col>
      <xdr:colOff>229781</xdr:colOff>
      <xdr:row>41</xdr:row>
      <xdr:rowOff>66730</xdr:rowOff>
    </xdr:to>
    <xdr:sp macro="" textlink="">
      <xdr:nvSpPr>
        <xdr:cNvPr id="149" name="Rectangle 148">
          <a:extLst>
            <a:ext uri="{FF2B5EF4-FFF2-40B4-BE49-F238E27FC236}">
              <a16:creationId xmlns:a16="http://schemas.microsoft.com/office/drawing/2014/main" id="{AA42E3E4-EA10-41AB-9FAB-A9016A925B82}"/>
            </a:ext>
          </a:extLst>
        </xdr:cNvPr>
        <xdr:cNvSpPr/>
      </xdr:nvSpPr>
      <xdr:spPr>
        <a:xfrm>
          <a:off x="7428627" y="8179168"/>
          <a:ext cx="216000" cy="21827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9</xdr:col>
      <xdr:colOff>229781</xdr:colOff>
      <xdr:row>40</xdr:row>
      <xdr:rowOff>164274</xdr:rowOff>
    </xdr:from>
    <xdr:to>
      <xdr:col>9</xdr:col>
      <xdr:colOff>627134</xdr:colOff>
      <xdr:row>40</xdr:row>
      <xdr:rowOff>171211</xdr:rowOff>
    </xdr:to>
    <xdr:cxnSp macro="">
      <xdr:nvCxnSpPr>
        <xdr:cNvPr id="150" name="Connecteur droit avec flèche 149">
          <a:extLst>
            <a:ext uri="{FF2B5EF4-FFF2-40B4-BE49-F238E27FC236}">
              <a16:creationId xmlns:a16="http://schemas.microsoft.com/office/drawing/2014/main" id="{B3016EA3-C470-4FC5-B55A-63D42644B401}"/>
            </a:ext>
          </a:extLst>
        </xdr:cNvPr>
        <xdr:cNvCxnSpPr>
          <a:cxnSpLocks/>
          <a:stCxn id="149" idx="3"/>
        </xdr:cNvCxnSpPr>
      </xdr:nvCxnSpPr>
      <xdr:spPr>
        <a:xfrm flipV="1">
          <a:off x="7644627" y="8282505"/>
          <a:ext cx="397353" cy="693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13</xdr:col>
      <xdr:colOff>314325</xdr:colOff>
      <xdr:row>15</xdr:row>
      <xdr:rowOff>104775</xdr:rowOff>
    </xdr:from>
    <xdr:to>
      <xdr:col>19</xdr:col>
      <xdr:colOff>357138</xdr:colOff>
      <xdr:row>32</xdr:row>
      <xdr:rowOff>171450</xdr:rowOff>
    </xdr:to>
    <xdr:pic>
      <xdr:nvPicPr>
        <xdr:cNvPr id="155" name="Image 154">
          <a:extLst>
            <a:ext uri="{FF2B5EF4-FFF2-40B4-BE49-F238E27FC236}">
              <a16:creationId xmlns:a16="http://schemas.microsoft.com/office/drawing/2014/main" id="{206FFA36-5CEE-4399-1BA9-00227AEECD35}"/>
            </a:ext>
          </a:extLst>
        </xdr:cNvPr>
        <xdr:cNvPicPr>
          <a:picLocks noChangeAspect="1"/>
        </xdr:cNvPicPr>
      </xdr:nvPicPr>
      <xdr:blipFill>
        <a:blip xmlns:r="http://schemas.openxmlformats.org/officeDocument/2006/relationships" r:embed="rId6"/>
        <a:stretch>
          <a:fillRect/>
        </a:stretch>
      </xdr:blipFill>
      <xdr:spPr>
        <a:xfrm>
          <a:off x="10516101" y="3177841"/>
          <a:ext cx="4223787" cy="3400425"/>
        </a:xfrm>
        <a:prstGeom prst="rect">
          <a:avLst/>
        </a:prstGeom>
      </xdr:spPr>
    </xdr:pic>
    <xdr:clientData/>
  </xdr:twoCellAnchor>
  <xdr:twoCellAnchor>
    <xdr:from>
      <xdr:col>16</xdr:col>
      <xdr:colOff>602796</xdr:colOff>
      <xdr:row>23</xdr:row>
      <xdr:rowOff>88447</xdr:rowOff>
    </xdr:from>
    <xdr:to>
      <xdr:col>16</xdr:col>
      <xdr:colOff>680357</xdr:colOff>
      <xdr:row>24</xdr:row>
      <xdr:rowOff>116381</xdr:rowOff>
    </xdr:to>
    <xdr:sp macro="" textlink="">
      <xdr:nvSpPr>
        <xdr:cNvPr id="156" name="Rectangle 155">
          <a:extLst>
            <a:ext uri="{FF2B5EF4-FFF2-40B4-BE49-F238E27FC236}">
              <a16:creationId xmlns:a16="http://schemas.microsoft.com/office/drawing/2014/main" id="{1AA7676C-E898-4225-BCBC-C4ECF82552D3}"/>
            </a:ext>
          </a:extLst>
        </xdr:cNvPr>
        <xdr:cNvSpPr/>
      </xdr:nvSpPr>
      <xdr:spPr>
        <a:xfrm>
          <a:off x="12881882" y="4655004"/>
          <a:ext cx="77561" cy="218434"/>
        </a:xfrm>
        <a:prstGeom prst="rect">
          <a:avLst/>
        </a:pr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16</xdr:col>
      <xdr:colOff>602796</xdr:colOff>
      <xdr:row>22</xdr:row>
      <xdr:rowOff>34018</xdr:rowOff>
    </xdr:from>
    <xdr:to>
      <xdr:col>16</xdr:col>
      <xdr:colOff>680357</xdr:colOff>
      <xdr:row>23</xdr:row>
      <xdr:rowOff>40181</xdr:rowOff>
    </xdr:to>
    <xdr:sp macro="" textlink="">
      <xdr:nvSpPr>
        <xdr:cNvPr id="157" name="Rectangle 156">
          <a:extLst>
            <a:ext uri="{FF2B5EF4-FFF2-40B4-BE49-F238E27FC236}">
              <a16:creationId xmlns:a16="http://schemas.microsoft.com/office/drawing/2014/main" id="{A895EC8C-70D9-4E0C-9BDD-C2E4FE1A4488}"/>
            </a:ext>
          </a:extLst>
        </xdr:cNvPr>
        <xdr:cNvSpPr/>
      </xdr:nvSpPr>
      <xdr:spPr>
        <a:xfrm>
          <a:off x="12881882" y="4388304"/>
          <a:ext cx="77561" cy="218434"/>
        </a:xfrm>
        <a:prstGeom prst="rect">
          <a:avLst/>
        </a:pr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16</xdr:col>
      <xdr:colOff>575581</xdr:colOff>
      <xdr:row>19</xdr:row>
      <xdr:rowOff>115661</xdr:rowOff>
    </xdr:from>
    <xdr:to>
      <xdr:col>16</xdr:col>
      <xdr:colOff>653142</xdr:colOff>
      <xdr:row>20</xdr:row>
      <xdr:rowOff>143595</xdr:rowOff>
    </xdr:to>
    <xdr:sp macro="" textlink="">
      <xdr:nvSpPr>
        <xdr:cNvPr id="158" name="Rectangle 157">
          <a:extLst>
            <a:ext uri="{FF2B5EF4-FFF2-40B4-BE49-F238E27FC236}">
              <a16:creationId xmlns:a16="http://schemas.microsoft.com/office/drawing/2014/main" id="{0F598D55-D1B4-4919-ABA7-2A7DA00C58FB}"/>
            </a:ext>
          </a:extLst>
        </xdr:cNvPr>
        <xdr:cNvSpPr/>
      </xdr:nvSpPr>
      <xdr:spPr>
        <a:xfrm>
          <a:off x="12854667" y="3963761"/>
          <a:ext cx="77561" cy="218434"/>
        </a:xfrm>
        <a:prstGeom prst="rect">
          <a:avLst/>
        </a:pr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16</xdr:col>
      <xdr:colOff>575581</xdr:colOff>
      <xdr:row>18</xdr:row>
      <xdr:rowOff>39461</xdr:rowOff>
    </xdr:from>
    <xdr:to>
      <xdr:col>16</xdr:col>
      <xdr:colOff>653142</xdr:colOff>
      <xdr:row>19</xdr:row>
      <xdr:rowOff>67395</xdr:rowOff>
    </xdr:to>
    <xdr:sp macro="" textlink="">
      <xdr:nvSpPr>
        <xdr:cNvPr id="159" name="Rectangle 158">
          <a:extLst>
            <a:ext uri="{FF2B5EF4-FFF2-40B4-BE49-F238E27FC236}">
              <a16:creationId xmlns:a16="http://schemas.microsoft.com/office/drawing/2014/main" id="{DC722CC9-F0CC-439C-B4F0-B82051630F47}"/>
            </a:ext>
          </a:extLst>
        </xdr:cNvPr>
        <xdr:cNvSpPr/>
      </xdr:nvSpPr>
      <xdr:spPr>
        <a:xfrm>
          <a:off x="12854667" y="3697061"/>
          <a:ext cx="77561" cy="218434"/>
        </a:xfrm>
        <a:prstGeom prst="rect">
          <a:avLst/>
        </a:pr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16</xdr:col>
      <xdr:colOff>276225</xdr:colOff>
      <xdr:row>19</xdr:row>
      <xdr:rowOff>121104</xdr:rowOff>
    </xdr:from>
    <xdr:to>
      <xdr:col>16</xdr:col>
      <xdr:colOff>353786</xdr:colOff>
      <xdr:row>20</xdr:row>
      <xdr:rowOff>149038</xdr:rowOff>
    </xdr:to>
    <xdr:sp macro="" textlink="">
      <xdr:nvSpPr>
        <xdr:cNvPr id="160" name="Rectangle 159">
          <a:extLst>
            <a:ext uri="{FF2B5EF4-FFF2-40B4-BE49-F238E27FC236}">
              <a16:creationId xmlns:a16="http://schemas.microsoft.com/office/drawing/2014/main" id="{DA87D3BA-DA9B-42B3-9A01-8E53F84AACED}"/>
            </a:ext>
          </a:extLst>
        </xdr:cNvPr>
        <xdr:cNvSpPr/>
      </xdr:nvSpPr>
      <xdr:spPr>
        <a:xfrm>
          <a:off x="12555311" y="3969204"/>
          <a:ext cx="77561" cy="218434"/>
        </a:xfrm>
        <a:prstGeom prst="rect">
          <a:avLst/>
        </a:pr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16</xdr:col>
      <xdr:colOff>276225</xdr:colOff>
      <xdr:row>18</xdr:row>
      <xdr:rowOff>44904</xdr:rowOff>
    </xdr:from>
    <xdr:to>
      <xdr:col>16</xdr:col>
      <xdr:colOff>353786</xdr:colOff>
      <xdr:row>19</xdr:row>
      <xdr:rowOff>72838</xdr:rowOff>
    </xdr:to>
    <xdr:sp macro="" textlink="">
      <xdr:nvSpPr>
        <xdr:cNvPr id="161" name="Rectangle 160">
          <a:extLst>
            <a:ext uri="{FF2B5EF4-FFF2-40B4-BE49-F238E27FC236}">
              <a16:creationId xmlns:a16="http://schemas.microsoft.com/office/drawing/2014/main" id="{C80D6E31-E544-4705-9C3A-23CB40278F2D}"/>
            </a:ext>
          </a:extLst>
        </xdr:cNvPr>
        <xdr:cNvSpPr/>
      </xdr:nvSpPr>
      <xdr:spPr>
        <a:xfrm>
          <a:off x="12555311" y="3702504"/>
          <a:ext cx="77561" cy="218434"/>
        </a:xfrm>
        <a:prstGeom prst="rect">
          <a:avLst/>
        </a:pr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16</xdr:col>
      <xdr:colOff>292554</xdr:colOff>
      <xdr:row>23</xdr:row>
      <xdr:rowOff>93889</xdr:rowOff>
    </xdr:from>
    <xdr:to>
      <xdr:col>16</xdr:col>
      <xdr:colOff>370115</xdr:colOff>
      <xdr:row>24</xdr:row>
      <xdr:rowOff>121823</xdr:rowOff>
    </xdr:to>
    <xdr:sp macro="" textlink="">
      <xdr:nvSpPr>
        <xdr:cNvPr id="162" name="Rectangle 161">
          <a:extLst>
            <a:ext uri="{FF2B5EF4-FFF2-40B4-BE49-F238E27FC236}">
              <a16:creationId xmlns:a16="http://schemas.microsoft.com/office/drawing/2014/main" id="{A1F7C842-0F23-4379-B27A-1A05D3619271}"/>
            </a:ext>
          </a:extLst>
        </xdr:cNvPr>
        <xdr:cNvSpPr/>
      </xdr:nvSpPr>
      <xdr:spPr>
        <a:xfrm>
          <a:off x="12571640" y="4660446"/>
          <a:ext cx="77561" cy="218434"/>
        </a:xfrm>
        <a:prstGeom prst="rect">
          <a:avLst/>
        </a:pr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16</xdr:col>
      <xdr:colOff>292554</xdr:colOff>
      <xdr:row>22</xdr:row>
      <xdr:rowOff>39460</xdr:rowOff>
    </xdr:from>
    <xdr:to>
      <xdr:col>16</xdr:col>
      <xdr:colOff>370115</xdr:colOff>
      <xdr:row>23</xdr:row>
      <xdr:rowOff>45623</xdr:rowOff>
    </xdr:to>
    <xdr:sp macro="" textlink="">
      <xdr:nvSpPr>
        <xdr:cNvPr id="163" name="Rectangle 162">
          <a:extLst>
            <a:ext uri="{FF2B5EF4-FFF2-40B4-BE49-F238E27FC236}">
              <a16:creationId xmlns:a16="http://schemas.microsoft.com/office/drawing/2014/main" id="{9E77BCAE-AD28-4F97-B958-32A61D974AB4}"/>
            </a:ext>
          </a:extLst>
        </xdr:cNvPr>
        <xdr:cNvSpPr/>
      </xdr:nvSpPr>
      <xdr:spPr>
        <a:xfrm>
          <a:off x="12571640" y="4393746"/>
          <a:ext cx="77561" cy="218434"/>
        </a:xfrm>
        <a:prstGeom prst="rect">
          <a:avLst/>
        </a:pr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16</xdr:col>
      <xdr:colOff>385082</xdr:colOff>
      <xdr:row>21</xdr:row>
      <xdr:rowOff>87086</xdr:rowOff>
    </xdr:from>
    <xdr:to>
      <xdr:col>16</xdr:col>
      <xdr:colOff>615043</xdr:colOff>
      <xdr:row>25</xdr:row>
      <xdr:rowOff>78280</xdr:rowOff>
    </xdr:to>
    <xdr:sp macro="" textlink="">
      <xdr:nvSpPr>
        <xdr:cNvPr id="164" name="Rectangle 163">
          <a:extLst>
            <a:ext uri="{FF2B5EF4-FFF2-40B4-BE49-F238E27FC236}">
              <a16:creationId xmlns:a16="http://schemas.microsoft.com/office/drawing/2014/main" id="{160B1F7C-E776-4899-A656-1EDC87DCA0FE}"/>
            </a:ext>
          </a:extLst>
        </xdr:cNvPr>
        <xdr:cNvSpPr/>
      </xdr:nvSpPr>
      <xdr:spPr>
        <a:xfrm>
          <a:off x="12664168" y="4316186"/>
          <a:ext cx="229961" cy="709651"/>
        </a:xfrm>
        <a:prstGeom prst="rect">
          <a:avLst/>
        </a:prstGeom>
        <a:solidFill>
          <a:schemeClr val="accent4">
            <a:alpha val="30196"/>
          </a:schemeClr>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16</xdr:col>
      <xdr:colOff>352425</xdr:colOff>
      <xdr:row>17</xdr:row>
      <xdr:rowOff>108857</xdr:rowOff>
    </xdr:from>
    <xdr:to>
      <xdr:col>16</xdr:col>
      <xdr:colOff>582386</xdr:colOff>
      <xdr:row>21</xdr:row>
      <xdr:rowOff>56508</xdr:rowOff>
    </xdr:to>
    <xdr:sp macro="" textlink="">
      <xdr:nvSpPr>
        <xdr:cNvPr id="165" name="Rectangle 164">
          <a:extLst>
            <a:ext uri="{FF2B5EF4-FFF2-40B4-BE49-F238E27FC236}">
              <a16:creationId xmlns:a16="http://schemas.microsoft.com/office/drawing/2014/main" id="{167FD7B1-8291-4632-B8AE-1A1FCE7980D3}"/>
            </a:ext>
          </a:extLst>
        </xdr:cNvPr>
        <xdr:cNvSpPr/>
      </xdr:nvSpPr>
      <xdr:spPr>
        <a:xfrm>
          <a:off x="12631511" y="3575957"/>
          <a:ext cx="229961" cy="709651"/>
        </a:xfrm>
        <a:prstGeom prst="rect">
          <a:avLst/>
        </a:prstGeom>
        <a:solidFill>
          <a:schemeClr val="accent4">
            <a:alpha val="30196"/>
          </a:schemeClr>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15</xdr:col>
      <xdr:colOff>46172</xdr:colOff>
      <xdr:row>20</xdr:row>
      <xdr:rowOff>24952</xdr:rowOff>
    </xdr:from>
    <xdr:to>
      <xdr:col>15</xdr:col>
      <xdr:colOff>262172</xdr:colOff>
      <xdr:row>21</xdr:row>
      <xdr:rowOff>52517</xdr:rowOff>
    </xdr:to>
    <xdr:sp macro="" textlink="">
      <xdr:nvSpPr>
        <xdr:cNvPr id="175" name="Rectangle 174">
          <a:extLst>
            <a:ext uri="{FF2B5EF4-FFF2-40B4-BE49-F238E27FC236}">
              <a16:creationId xmlns:a16="http://schemas.microsoft.com/office/drawing/2014/main" id="{D323F176-AE13-47D2-9800-07E8CF7972CC}"/>
            </a:ext>
          </a:extLst>
        </xdr:cNvPr>
        <xdr:cNvSpPr/>
      </xdr:nvSpPr>
      <xdr:spPr>
        <a:xfrm>
          <a:off x="11641606" y="4050518"/>
          <a:ext cx="216000" cy="218065"/>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15</xdr:col>
      <xdr:colOff>262172</xdr:colOff>
      <xdr:row>20</xdr:row>
      <xdr:rowOff>133985</xdr:rowOff>
    </xdr:from>
    <xdr:to>
      <xdr:col>16</xdr:col>
      <xdr:colOff>215566</xdr:colOff>
      <xdr:row>23</xdr:row>
      <xdr:rowOff>170448</xdr:rowOff>
    </xdr:to>
    <xdr:cxnSp macro="">
      <xdr:nvCxnSpPr>
        <xdr:cNvPr id="176" name="Connecteur droit avec flèche 175">
          <a:extLst>
            <a:ext uri="{FF2B5EF4-FFF2-40B4-BE49-F238E27FC236}">
              <a16:creationId xmlns:a16="http://schemas.microsoft.com/office/drawing/2014/main" id="{1ED90CDF-3D2C-4874-A71D-26FADA99ABCB}"/>
            </a:ext>
          </a:extLst>
        </xdr:cNvPr>
        <xdr:cNvCxnSpPr>
          <a:cxnSpLocks/>
          <a:stCxn id="175" idx="3"/>
        </xdr:cNvCxnSpPr>
      </xdr:nvCxnSpPr>
      <xdr:spPr>
        <a:xfrm>
          <a:off x="11857606" y="4159551"/>
          <a:ext cx="650223" cy="562844"/>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291823</xdr:colOff>
      <xdr:row>23</xdr:row>
      <xdr:rowOff>124710</xdr:rowOff>
    </xdr:from>
    <xdr:to>
      <xdr:col>16</xdr:col>
      <xdr:colOff>297366</xdr:colOff>
      <xdr:row>24</xdr:row>
      <xdr:rowOff>106866</xdr:rowOff>
    </xdr:to>
    <xdr:cxnSp macro="">
      <xdr:nvCxnSpPr>
        <xdr:cNvPr id="177" name="Connecteur droit 176">
          <a:extLst>
            <a:ext uri="{FF2B5EF4-FFF2-40B4-BE49-F238E27FC236}">
              <a16:creationId xmlns:a16="http://schemas.microsoft.com/office/drawing/2014/main" id="{2B72779E-2317-4009-9BD5-84DBC3A6491E}"/>
            </a:ext>
          </a:extLst>
        </xdr:cNvPr>
        <xdr:cNvCxnSpPr/>
      </xdr:nvCxnSpPr>
      <xdr:spPr>
        <a:xfrm>
          <a:off x="12576750" y="4682771"/>
          <a:ext cx="5543" cy="172656"/>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286247</xdr:colOff>
      <xdr:row>22</xdr:row>
      <xdr:rowOff>54086</xdr:rowOff>
    </xdr:from>
    <xdr:to>
      <xdr:col>16</xdr:col>
      <xdr:colOff>291790</xdr:colOff>
      <xdr:row>23</xdr:row>
      <xdr:rowOff>17657</xdr:rowOff>
    </xdr:to>
    <xdr:cxnSp macro="">
      <xdr:nvCxnSpPr>
        <xdr:cNvPr id="179" name="Connecteur droit 178">
          <a:extLst>
            <a:ext uri="{FF2B5EF4-FFF2-40B4-BE49-F238E27FC236}">
              <a16:creationId xmlns:a16="http://schemas.microsoft.com/office/drawing/2014/main" id="{E92EF13C-D001-4625-BA08-4448BCD9B727}"/>
            </a:ext>
          </a:extLst>
        </xdr:cNvPr>
        <xdr:cNvCxnSpPr/>
      </xdr:nvCxnSpPr>
      <xdr:spPr>
        <a:xfrm>
          <a:off x="12571174" y="4403062"/>
          <a:ext cx="5543" cy="172656"/>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285318</xdr:colOff>
      <xdr:row>19</xdr:row>
      <xdr:rowOff>150731</xdr:rowOff>
    </xdr:from>
    <xdr:to>
      <xdr:col>16</xdr:col>
      <xdr:colOff>290861</xdr:colOff>
      <xdr:row>20</xdr:row>
      <xdr:rowOff>132887</xdr:rowOff>
    </xdr:to>
    <xdr:cxnSp macro="">
      <xdr:nvCxnSpPr>
        <xdr:cNvPr id="180" name="Connecteur droit 179">
          <a:extLst>
            <a:ext uri="{FF2B5EF4-FFF2-40B4-BE49-F238E27FC236}">
              <a16:creationId xmlns:a16="http://schemas.microsoft.com/office/drawing/2014/main" id="{4D30F866-6168-42B6-B8A8-E0024186E98C}"/>
            </a:ext>
          </a:extLst>
        </xdr:cNvPr>
        <xdr:cNvCxnSpPr/>
      </xdr:nvCxnSpPr>
      <xdr:spPr>
        <a:xfrm>
          <a:off x="12570245" y="3993255"/>
          <a:ext cx="5543" cy="172656"/>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284389</xdr:colOff>
      <xdr:row>18</xdr:row>
      <xdr:rowOff>75460</xdr:rowOff>
    </xdr:from>
    <xdr:to>
      <xdr:col>16</xdr:col>
      <xdr:colOff>289932</xdr:colOff>
      <xdr:row>19</xdr:row>
      <xdr:rowOff>57616</xdr:rowOff>
    </xdr:to>
    <xdr:cxnSp macro="">
      <xdr:nvCxnSpPr>
        <xdr:cNvPr id="181" name="Connecteur droit 180">
          <a:extLst>
            <a:ext uri="{FF2B5EF4-FFF2-40B4-BE49-F238E27FC236}">
              <a16:creationId xmlns:a16="http://schemas.microsoft.com/office/drawing/2014/main" id="{4D8E6900-66E1-4DAD-A5D4-F6B9BA3E31BE}"/>
            </a:ext>
          </a:extLst>
        </xdr:cNvPr>
        <xdr:cNvCxnSpPr/>
      </xdr:nvCxnSpPr>
      <xdr:spPr>
        <a:xfrm>
          <a:off x="12569316" y="3727484"/>
          <a:ext cx="5543" cy="172656"/>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262172</xdr:colOff>
      <xdr:row>20</xdr:row>
      <xdr:rowOff>133985</xdr:rowOff>
    </xdr:from>
    <xdr:to>
      <xdr:col>16</xdr:col>
      <xdr:colOff>210553</xdr:colOff>
      <xdr:row>22</xdr:row>
      <xdr:rowOff>155408</xdr:rowOff>
    </xdr:to>
    <xdr:cxnSp macro="">
      <xdr:nvCxnSpPr>
        <xdr:cNvPr id="185" name="Connecteur droit avec flèche 184">
          <a:extLst>
            <a:ext uri="{FF2B5EF4-FFF2-40B4-BE49-F238E27FC236}">
              <a16:creationId xmlns:a16="http://schemas.microsoft.com/office/drawing/2014/main" id="{C61AEED4-AA18-47A3-B444-8A0191760A93}"/>
            </a:ext>
          </a:extLst>
        </xdr:cNvPr>
        <xdr:cNvCxnSpPr>
          <a:cxnSpLocks/>
          <a:stCxn id="175" idx="3"/>
        </xdr:cNvCxnSpPr>
      </xdr:nvCxnSpPr>
      <xdr:spPr>
        <a:xfrm>
          <a:off x="11857606" y="4159551"/>
          <a:ext cx="645210" cy="33725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262172</xdr:colOff>
      <xdr:row>20</xdr:row>
      <xdr:rowOff>45118</xdr:rowOff>
    </xdr:from>
    <xdr:to>
      <xdr:col>16</xdr:col>
      <xdr:colOff>200526</xdr:colOff>
      <xdr:row>20</xdr:row>
      <xdr:rowOff>133985</xdr:rowOff>
    </xdr:to>
    <xdr:cxnSp macro="">
      <xdr:nvCxnSpPr>
        <xdr:cNvPr id="186" name="Connecteur droit avec flèche 185">
          <a:extLst>
            <a:ext uri="{FF2B5EF4-FFF2-40B4-BE49-F238E27FC236}">
              <a16:creationId xmlns:a16="http://schemas.microsoft.com/office/drawing/2014/main" id="{9545AB6C-FFF2-40B9-8A6A-B4870CE4A4E2}"/>
            </a:ext>
          </a:extLst>
        </xdr:cNvPr>
        <xdr:cNvCxnSpPr>
          <a:cxnSpLocks/>
          <a:stCxn id="175" idx="3"/>
        </xdr:cNvCxnSpPr>
      </xdr:nvCxnSpPr>
      <xdr:spPr>
        <a:xfrm flipV="1">
          <a:off x="11857606" y="4070684"/>
          <a:ext cx="635183" cy="8886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262172</xdr:colOff>
      <xdr:row>18</xdr:row>
      <xdr:rowOff>175460</xdr:rowOff>
    </xdr:from>
    <xdr:to>
      <xdr:col>16</xdr:col>
      <xdr:colOff>235619</xdr:colOff>
      <xdr:row>20</xdr:row>
      <xdr:rowOff>133985</xdr:rowOff>
    </xdr:to>
    <xdr:cxnSp macro="">
      <xdr:nvCxnSpPr>
        <xdr:cNvPr id="187" name="Connecteur droit avec flèche 186">
          <a:extLst>
            <a:ext uri="{FF2B5EF4-FFF2-40B4-BE49-F238E27FC236}">
              <a16:creationId xmlns:a16="http://schemas.microsoft.com/office/drawing/2014/main" id="{898A40E0-0EDB-41BB-824D-7E2288CC2AA3}"/>
            </a:ext>
          </a:extLst>
        </xdr:cNvPr>
        <xdr:cNvCxnSpPr>
          <a:cxnSpLocks/>
          <a:stCxn id="175" idx="3"/>
        </xdr:cNvCxnSpPr>
      </xdr:nvCxnSpPr>
      <xdr:spPr>
        <a:xfrm flipV="1">
          <a:off x="11857606" y="3820026"/>
          <a:ext cx="670276" cy="33952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19050</xdr:colOff>
      <xdr:row>31</xdr:row>
      <xdr:rowOff>0</xdr:rowOff>
    </xdr:from>
    <xdr:to>
      <xdr:col>0</xdr:col>
      <xdr:colOff>781050</xdr:colOff>
      <xdr:row>38</xdr:row>
      <xdr:rowOff>38100</xdr:rowOff>
    </xdr:to>
    <xdr:sp macro="" textlink="">
      <xdr:nvSpPr>
        <xdr:cNvPr id="195" name="Forme libre : forme 194">
          <a:extLst>
            <a:ext uri="{FF2B5EF4-FFF2-40B4-BE49-F238E27FC236}">
              <a16:creationId xmlns:a16="http://schemas.microsoft.com/office/drawing/2014/main" id="{0A501E0D-B0CB-14D4-2E47-B107B2F8E9C2}"/>
            </a:ext>
          </a:extLst>
        </xdr:cNvPr>
        <xdr:cNvSpPr/>
      </xdr:nvSpPr>
      <xdr:spPr>
        <a:xfrm>
          <a:off x="19050" y="6191250"/>
          <a:ext cx="762000" cy="1504950"/>
        </a:xfrm>
        <a:custGeom>
          <a:avLst/>
          <a:gdLst>
            <a:gd name="connsiteX0" fmla="*/ 0 w 762000"/>
            <a:gd name="connsiteY0" fmla="*/ 0 h 1504950"/>
            <a:gd name="connsiteX1" fmla="*/ 266700 w 762000"/>
            <a:gd name="connsiteY1" fmla="*/ 9525 h 1504950"/>
            <a:gd name="connsiteX2" fmla="*/ 238125 w 762000"/>
            <a:gd name="connsiteY2" fmla="*/ 504825 h 1504950"/>
            <a:gd name="connsiteX3" fmla="*/ 762000 w 762000"/>
            <a:gd name="connsiteY3" fmla="*/ 1504950 h 1504950"/>
            <a:gd name="connsiteX4" fmla="*/ 19050 w 762000"/>
            <a:gd name="connsiteY4" fmla="*/ 1504950 h 1504950"/>
            <a:gd name="connsiteX5" fmla="*/ 0 w 762000"/>
            <a:gd name="connsiteY5" fmla="*/ 0 h 15049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762000" h="1504950">
              <a:moveTo>
                <a:pt x="0" y="0"/>
              </a:moveTo>
              <a:lnTo>
                <a:pt x="266700" y="9525"/>
              </a:lnTo>
              <a:lnTo>
                <a:pt x="238125" y="504825"/>
              </a:lnTo>
              <a:lnTo>
                <a:pt x="762000" y="1504950"/>
              </a:lnTo>
              <a:lnTo>
                <a:pt x="19050" y="1504950"/>
              </a:lnTo>
              <a:lnTo>
                <a:pt x="0" y="0"/>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352425</xdr:colOff>
      <xdr:row>36</xdr:row>
      <xdr:rowOff>133350</xdr:rowOff>
    </xdr:from>
    <xdr:to>
      <xdr:col>4</xdr:col>
      <xdr:colOff>666750</xdr:colOff>
      <xdr:row>38</xdr:row>
      <xdr:rowOff>66675</xdr:rowOff>
    </xdr:to>
    <xdr:sp macro="" textlink="">
      <xdr:nvSpPr>
        <xdr:cNvPr id="196" name="Forme libre : forme 195">
          <a:extLst>
            <a:ext uri="{FF2B5EF4-FFF2-40B4-BE49-F238E27FC236}">
              <a16:creationId xmlns:a16="http://schemas.microsoft.com/office/drawing/2014/main" id="{894853E1-7132-664D-9828-FA5BA5546900}"/>
            </a:ext>
          </a:extLst>
        </xdr:cNvPr>
        <xdr:cNvSpPr/>
      </xdr:nvSpPr>
      <xdr:spPr>
        <a:xfrm>
          <a:off x="4095750" y="7372350"/>
          <a:ext cx="314325" cy="352425"/>
        </a:xfrm>
        <a:custGeom>
          <a:avLst/>
          <a:gdLst>
            <a:gd name="connsiteX0" fmla="*/ 0 w 314325"/>
            <a:gd name="connsiteY0" fmla="*/ 0 h 352425"/>
            <a:gd name="connsiteX1" fmla="*/ 314325 w 314325"/>
            <a:gd name="connsiteY1" fmla="*/ 123825 h 352425"/>
            <a:gd name="connsiteX2" fmla="*/ 295275 w 314325"/>
            <a:gd name="connsiteY2" fmla="*/ 352425 h 352425"/>
            <a:gd name="connsiteX3" fmla="*/ 9525 w 314325"/>
            <a:gd name="connsiteY3" fmla="*/ 342900 h 352425"/>
            <a:gd name="connsiteX4" fmla="*/ 76200 w 314325"/>
            <a:gd name="connsiteY4" fmla="*/ 238125 h 352425"/>
            <a:gd name="connsiteX5" fmla="*/ 0 w 314325"/>
            <a:gd name="connsiteY5" fmla="*/ 0 h 3524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314325" h="352425">
              <a:moveTo>
                <a:pt x="0" y="0"/>
              </a:moveTo>
              <a:lnTo>
                <a:pt x="314325" y="123825"/>
              </a:lnTo>
              <a:lnTo>
                <a:pt x="295275" y="352425"/>
              </a:lnTo>
              <a:lnTo>
                <a:pt x="9525" y="342900"/>
              </a:lnTo>
              <a:lnTo>
                <a:pt x="76200" y="238125"/>
              </a:lnTo>
              <a:lnTo>
                <a:pt x="0" y="0"/>
              </a:lnTo>
              <a:close/>
            </a:path>
          </a:pathLst>
        </a:cu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76200</xdr:colOff>
      <xdr:row>41</xdr:row>
      <xdr:rowOff>171450</xdr:rowOff>
    </xdr:from>
    <xdr:to>
      <xdr:col>1</xdr:col>
      <xdr:colOff>790575</xdr:colOff>
      <xdr:row>44</xdr:row>
      <xdr:rowOff>142875</xdr:rowOff>
    </xdr:to>
    <xdr:sp macro="" textlink="">
      <xdr:nvSpPr>
        <xdr:cNvPr id="197" name="Forme libre : forme 196">
          <a:extLst>
            <a:ext uri="{FF2B5EF4-FFF2-40B4-BE49-F238E27FC236}">
              <a16:creationId xmlns:a16="http://schemas.microsoft.com/office/drawing/2014/main" id="{B32E903C-973E-1B01-85AC-B9DA22F1A059}"/>
            </a:ext>
          </a:extLst>
        </xdr:cNvPr>
        <xdr:cNvSpPr/>
      </xdr:nvSpPr>
      <xdr:spPr>
        <a:xfrm>
          <a:off x="1000125" y="8458200"/>
          <a:ext cx="714375" cy="600075"/>
        </a:xfrm>
        <a:custGeom>
          <a:avLst/>
          <a:gdLst>
            <a:gd name="connsiteX0" fmla="*/ 381000 w 714375"/>
            <a:gd name="connsiteY0" fmla="*/ 600075 h 600075"/>
            <a:gd name="connsiteX1" fmla="*/ 714375 w 714375"/>
            <a:gd name="connsiteY1" fmla="*/ 552450 h 600075"/>
            <a:gd name="connsiteX2" fmla="*/ 714375 w 714375"/>
            <a:gd name="connsiteY2" fmla="*/ 457200 h 600075"/>
            <a:gd name="connsiteX3" fmla="*/ 523875 w 714375"/>
            <a:gd name="connsiteY3" fmla="*/ 0 h 600075"/>
            <a:gd name="connsiteX4" fmla="*/ 0 w 714375"/>
            <a:gd name="connsiteY4" fmla="*/ 76200 h 600075"/>
            <a:gd name="connsiteX5" fmla="*/ 304800 w 714375"/>
            <a:gd name="connsiteY5" fmla="*/ 428625 h 600075"/>
            <a:gd name="connsiteX6" fmla="*/ 381000 w 714375"/>
            <a:gd name="connsiteY6" fmla="*/ 600075 h 60007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714375" h="600075">
              <a:moveTo>
                <a:pt x="381000" y="600075"/>
              </a:moveTo>
              <a:lnTo>
                <a:pt x="714375" y="552450"/>
              </a:lnTo>
              <a:lnTo>
                <a:pt x="714375" y="457200"/>
              </a:lnTo>
              <a:lnTo>
                <a:pt x="523875" y="0"/>
              </a:lnTo>
              <a:lnTo>
                <a:pt x="0" y="76200"/>
              </a:lnTo>
              <a:lnTo>
                <a:pt x="304800" y="428625"/>
              </a:lnTo>
              <a:lnTo>
                <a:pt x="381000" y="600075"/>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657225</xdr:colOff>
      <xdr:row>41</xdr:row>
      <xdr:rowOff>38100</xdr:rowOff>
    </xdr:from>
    <xdr:to>
      <xdr:col>3</xdr:col>
      <xdr:colOff>57150</xdr:colOff>
      <xdr:row>44</xdr:row>
      <xdr:rowOff>142875</xdr:rowOff>
    </xdr:to>
    <xdr:sp macro="" textlink="">
      <xdr:nvSpPr>
        <xdr:cNvPr id="198" name="Forme libre : forme 197">
          <a:extLst>
            <a:ext uri="{FF2B5EF4-FFF2-40B4-BE49-F238E27FC236}">
              <a16:creationId xmlns:a16="http://schemas.microsoft.com/office/drawing/2014/main" id="{3CD6580B-41AD-A252-4C48-2CC656EFAF12}"/>
            </a:ext>
          </a:extLst>
        </xdr:cNvPr>
        <xdr:cNvSpPr/>
      </xdr:nvSpPr>
      <xdr:spPr>
        <a:xfrm>
          <a:off x="2438400" y="8324850"/>
          <a:ext cx="371475" cy="733425"/>
        </a:xfrm>
        <a:custGeom>
          <a:avLst/>
          <a:gdLst>
            <a:gd name="connsiteX0" fmla="*/ 371475 w 371475"/>
            <a:gd name="connsiteY0" fmla="*/ 733425 h 733425"/>
            <a:gd name="connsiteX1" fmla="*/ 47625 w 371475"/>
            <a:gd name="connsiteY1" fmla="*/ 676275 h 733425"/>
            <a:gd name="connsiteX2" fmla="*/ 0 w 371475"/>
            <a:gd name="connsiteY2" fmla="*/ 485775 h 733425"/>
            <a:gd name="connsiteX3" fmla="*/ 104775 w 371475"/>
            <a:gd name="connsiteY3" fmla="*/ 0 h 733425"/>
            <a:gd name="connsiteX4" fmla="*/ 342900 w 371475"/>
            <a:gd name="connsiteY4" fmla="*/ 9525 h 733425"/>
            <a:gd name="connsiteX5" fmla="*/ 371475 w 371475"/>
            <a:gd name="connsiteY5" fmla="*/ 733425 h 7334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371475" h="733425">
              <a:moveTo>
                <a:pt x="371475" y="733425"/>
              </a:moveTo>
              <a:lnTo>
                <a:pt x="47625" y="676275"/>
              </a:lnTo>
              <a:lnTo>
                <a:pt x="0" y="485775"/>
              </a:lnTo>
              <a:lnTo>
                <a:pt x="104775" y="0"/>
              </a:lnTo>
              <a:lnTo>
                <a:pt x="342900" y="9525"/>
              </a:lnTo>
              <a:lnTo>
                <a:pt x="371475" y="733425"/>
              </a:lnTo>
              <a:close/>
            </a:path>
          </a:pathLst>
        </a:cu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357185</xdr:colOff>
      <xdr:row>23</xdr:row>
      <xdr:rowOff>95250</xdr:rowOff>
    </xdr:from>
    <xdr:to>
      <xdr:col>6</xdr:col>
      <xdr:colOff>703383</xdr:colOff>
      <xdr:row>51</xdr:row>
      <xdr:rowOff>57149</xdr:rowOff>
    </xdr:to>
    <xdr:pic>
      <xdr:nvPicPr>
        <xdr:cNvPr id="7" name="Image 6">
          <a:extLst>
            <a:ext uri="{FF2B5EF4-FFF2-40B4-BE49-F238E27FC236}">
              <a16:creationId xmlns:a16="http://schemas.microsoft.com/office/drawing/2014/main" id="{C98B54F3-5820-FECF-FA47-8AF3F55314D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t="2570" b="3973"/>
        <a:stretch/>
      </xdr:blipFill>
      <xdr:spPr>
        <a:xfrm>
          <a:off x="357185" y="4645269"/>
          <a:ext cx="5907333" cy="5867399"/>
        </a:xfrm>
        <a:prstGeom prst="rect">
          <a:avLst/>
        </a:prstGeom>
      </xdr:spPr>
    </xdr:pic>
    <xdr:clientData/>
  </xdr:twoCellAnchor>
  <xdr:twoCellAnchor>
    <xdr:from>
      <xdr:col>5</xdr:col>
      <xdr:colOff>354888</xdr:colOff>
      <xdr:row>38</xdr:row>
      <xdr:rowOff>48206</xdr:rowOff>
    </xdr:from>
    <xdr:to>
      <xdr:col>6</xdr:col>
      <xdr:colOff>130789</xdr:colOff>
      <xdr:row>38</xdr:row>
      <xdr:rowOff>184675</xdr:rowOff>
    </xdr:to>
    <xdr:sp macro="" textlink="">
      <xdr:nvSpPr>
        <xdr:cNvPr id="4" name="Rectangle 3">
          <a:extLst>
            <a:ext uri="{FF2B5EF4-FFF2-40B4-BE49-F238E27FC236}">
              <a16:creationId xmlns:a16="http://schemas.microsoft.com/office/drawing/2014/main" id="{0005A420-E50A-4507-BAD2-9E887D1C47A3}"/>
            </a:ext>
          </a:extLst>
        </xdr:cNvPr>
        <xdr:cNvSpPr/>
      </xdr:nvSpPr>
      <xdr:spPr>
        <a:xfrm>
          <a:off x="5453226" y="7706306"/>
          <a:ext cx="313802" cy="1364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700">
            <a:solidFill>
              <a:schemeClr val="tx1"/>
            </a:solidFill>
            <a:latin typeface="Arial" panose="020B0604020202020204" pitchFamily="34" charset="0"/>
            <a:cs typeface="Arial" panose="020B0604020202020204" pitchFamily="34" charset="0"/>
          </a:endParaRPr>
        </a:p>
      </xdr:txBody>
    </xdr:sp>
    <xdr:clientData/>
  </xdr:twoCellAnchor>
  <xdr:twoCellAnchor editAs="oneCell">
    <xdr:from>
      <xdr:col>9</xdr:col>
      <xdr:colOff>115888</xdr:colOff>
      <xdr:row>25</xdr:row>
      <xdr:rowOff>47625</xdr:rowOff>
    </xdr:from>
    <xdr:to>
      <xdr:col>19</xdr:col>
      <xdr:colOff>315058</xdr:colOff>
      <xdr:row>48</xdr:row>
      <xdr:rowOff>171449</xdr:rowOff>
    </xdr:to>
    <xdr:pic>
      <xdr:nvPicPr>
        <xdr:cNvPr id="5" name="Image 4">
          <a:extLst>
            <a:ext uri="{FF2B5EF4-FFF2-40B4-BE49-F238E27FC236}">
              <a16:creationId xmlns:a16="http://schemas.microsoft.com/office/drawing/2014/main" id="{0A4BD505-20CC-F3E0-7475-5C7A782294BB}"/>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7516813" y="4981575"/>
          <a:ext cx="7152420" cy="4943474"/>
        </a:xfrm>
        <a:prstGeom prst="rect">
          <a:avLst/>
        </a:prstGeom>
      </xdr:spPr>
    </xdr:pic>
    <xdr:clientData/>
  </xdr:twoCellAnchor>
  <xdr:twoCellAnchor>
    <xdr:from>
      <xdr:col>2</xdr:col>
      <xdr:colOff>886240</xdr:colOff>
      <xdr:row>31</xdr:row>
      <xdr:rowOff>9525</xdr:rowOff>
    </xdr:from>
    <xdr:to>
      <xdr:col>3</xdr:col>
      <xdr:colOff>454269</xdr:colOff>
      <xdr:row>36</xdr:row>
      <xdr:rowOff>91108</xdr:rowOff>
    </xdr:to>
    <xdr:sp macro="" textlink="">
      <xdr:nvSpPr>
        <xdr:cNvPr id="9" name="Forme libre : forme 8">
          <a:extLst>
            <a:ext uri="{FF2B5EF4-FFF2-40B4-BE49-F238E27FC236}">
              <a16:creationId xmlns:a16="http://schemas.microsoft.com/office/drawing/2014/main" id="{456F865D-ABCB-DDE9-A071-55DE873AC5D9}"/>
            </a:ext>
          </a:extLst>
        </xdr:cNvPr>
        <xdr:cNvSpPr/>
      </xdr:nvSpPr>
      <xdr:spPr>
        <a:xfrm>
          <a:off x="2675283" y="6196634"/>
          <a:ext cx="537095" cy="1116909"/>
        </a:xfrm>
        <a:custGeom>
          <a:avLst/>
          <a:gdLst>
            <a:gd name="connsiteX0" fmla="*/ 19050 w 514350"/>
            <a:gd name="connsiteY0" fmla="*/ 1095375 h 1123950"/>
            <a:gd name="connsiteX1" fmla="*/ 514350 w 514350"/>
            <a:gd name="connsiteY1" fmla="*/ 1123950 h 1123950"/>
            <a:gd name="connsiteX2" fmla="*/ 495300 w 514350"/>
            <a:gd name="connsiteY2" fmla="*/ 0 h 1123950"/>
            <a:gd name="connsiteX3" fmla="*/ 314325 w 514350"/>
            <a:gd name="connsiteY3" fmla="*/ 19050 h 1123950"/>
            <a:gd name="connsiteX4" fmla="*/ 381000 w 514350"/>
            <a:gd name="connsiteY4" fmla="*/ 466725 h 1123950"/>
            <a:gd name="connsiteX5" fmla="*/ 171450 w 514350"/>
            <a:gd name="connsiteY5" fmla="*/ 552450 h 1123950"/>
            <a:gd name="connsiteX6" fmla="*/ 57150 w 514350"/>
            <a:gd name="connsiteY6" fmla="*/ 609600 h 1123950"/>
            <a:gd name="connsiteX7" fmla="*/ 0 w 514350"/>
            <a:gd name="connsiteY7" fmla="*/ 809625 h 1123950"/>
            <a:gd name="connsiteX8" fmla="*/ 9525 w 514350"/>
            <a:gd name="connsiteY8" fmla="*/ 1009650 h 1123950"/>
            <a:gd name="connsiteX9" fmla="*/ 19050 w 514350"/>
            <a:gd name="connsiteY9" fmla="*/ 1095375 h 11239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514350" h="1123950">
              <a:moveTo>
                <a:pt x="19050" y="1095375"/>
              </a:moveTo>
              <a:lnTo>
                <a:pt x="514350" y="1123950"/>
              </a:lnTo>
              <a:lnTo>
                <a:pt x="495300" y="0"/>
              </a:lnTo>
              <a:lnTo>
                <a:pt x="314325" y="19050"/>
              </a:lnTo>
              <a:lnTo>
                <a:pt x="381000" y="466725"/>
              </a:lnTo>
              <a:lnTo>
                <a:pt x="171450" y="552450"/>
              </a:lnTo>
              <a:lnTo>
                <a:pt x="57150" y="609600"/>
              </a:lnTo>
              <a:lnTo>
                <a:pt x="0" y="809625"/>
              </a:lnTo>
              <a:lnTo>
                <a:pt x="9525" y="1009650"/>
              </a:lnTo>
              <a:lnTo>
                <a:pt x="19050" y="1095375"/>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578827</xdr:colOff>
      <xdr:row>32</xdr:row>
      <xdr:rowOff>58615</xdr:rowOff>
    </xdr:from>
    <xdr:to>
      <xdr:col>12</xdr:col>
      <xdr:colOff>600808</xdr:colOff>
      <xdr:row>35</xdr:row>
      <xdr:rowOff>190500</xdr:rowOff>
    </xdr:to>
    <xdr:sp macro="" textlink="">
      <xdr:nvSpPr>
        <xdr:cNvPr id="10" name="Forme libre : forme 9">
          <a:extLst>
            <a:ext uri="{FF2B5EF4-FFF2-40B4-BE49-F238E27FC236}">
              <a16:creationId xmlns:a16="http://schemas.microsoft.com/office/drawing/2014/main" id="{F476C658-88FB-A1B9-01F0-CEEB3C42D52A}"/>
            </a:ext>
          </a:extLst>
        </xdr:cNvPr>
        <xdr:cNvSpPr/>
      </xdr:nvSpPr>
      <xdr:spPr>
        <a:xfrm>
          <a:off x="8689731" y="6477000"/>
          <a:ext cx="1414096" cy="769327"/>
        </a:xfrm>
        <a:custGeom>
          <a:avLst/>
          <a:gdLst>
            <a:gd name="connsiteX0" fmla="*/ 1428750 w 1428750"/>
            <a:gd name="connsiteY0" fmla="*/ 695325 h 771525"/>
            <a:gd name="connsiteX1" fmla="*/ 962025 w 1428750"/>
            <a:gd name="connsiteY1" fmla="*/ 742950 h 771525"/>
            <a:gd name="connsiteX2" fmla="*/ 352425 w 1428750"/>
            <a:gd name="connsiteY2" fmla="*/ 771525 h 771525"/>
            <a:gd name="connsiteX3" fmla="*/ 381000 w 1428750"/>
            <a:gd name="connsiteY3" fmla="*/ 609600 h 771525"/>
            <a:gd name="connsiteX4" fmla="*/ 85725 w 1428750"/>
            <a:gd name="connsiteY4" fmla="*/ 647700 h 771525"/>
            <a:gd name="connsiteX5" fmla="*/ 0 w 1428750"/>
            <a:gd name="connsiteY5" fmla="*/ 180975 h 771525"/>
            <a:gd name="connsiteX6" fmla="*/ 314325 w 1428750"/>
            <a:gd name="connsiteY6" fmla="*/ 152400 h 771525"/>
            <a:gd name="connsiteX7" fmla="*/ 304800 w 1428750"/>
            <a:gd name="connsiteY7" fmla="*/ 400050 h 771525"/>
            <a:gd name="connsiteX8" fmla="*/ 381000 w 1428750"/>
            <a:gd name="connsiteY8" fmla="*/ 400050 h 771525"/>
            <a:gd name="connsiteX9" fmla="*/ 390525 w 1428750"/>
            <a:gd name="connsiteY9" fmla="*/ 152400 h 771525"/>
            <a:gd name="connsiteX10" fmla="*/ 1200150 w 1428750"/>
            <a:gd name="connsiteY10" fmla="*/ 0 h 771525"/>
            <a:gd name="connsiteX11" fmla="*/ 1381125 w 1428750"/>
            <a:gd name="connsiteY11" fmla="*/ 114300 h 771525"/>
            <a:gd name="connsiteX12" fmla="*/ 1400175 w 1428750"/>
            <a:gd name="connsiteY12" fmla="*/ 247650 h 771525"/>
            <a:gd name="connsiteX13" fmla="*/ 1428750 w 1428750"/>
            <a:gd name="connsiteY13" fmla="*/ 695325 h 7715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Lst>
          <a:rect l="l" t="t" r="r" b="b"/>
          <a:pathLst>
            <a:path w="1428750" h="771525">
              <a:moveTo>
                <a:pt x="1428750" y="695325"/>
              </a:moveTo>
              <a:lnTo>
                <a:pt x="962025" y="742950"/>
              </a:lnTo>
              <a:lnTo>
                <a:pt x="352425" y="771525"/>
              </a:lnTo>
              <a:lnTo>
                <a:pt x="381000" y="609600"/>
              </a:lnTo>
              <a:lnTo>
                <a:pt x="85725" y="647700"/>
              </a:lnTo>
              <a:lnTo>
                <a:pt x="0" y="180975"/>
              </a:lnTo>
              <a:lnTo>
                <a:pt x="314325" y="152400"/>
              </a:lnTo>
              <a:lnTo>
                <a:pt x="304800" y="400050"/>
              </a:lnTo>
              <a:lnTo>
                <a:pt x="381000" y="400050"/>
              </a:lnTo>
              <a:lnTo>
                <a:pt x="390525" y="152400"/>
              </a:lnTo>
              <a:lnTo>
                <a:pt x="1200150" y="0"/>
              </a:lnTo>
              <a:lnTo>
                <a:pt x="1381125" y="114300"/>
              </a:lnTo>
              <a:lnTo>
                <a:pt x="1400175" y="247650"/>
              </a:lnTo>
              <a:lnTo>
                <a:pt x="1428750" y="695325"/>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11</xdr:col>
      <xdr:colOff>653926</xdr:colOff>
      <xdr:row>31</xdr:row>
      <xdr:rowOff>82794</xdr:rowOff>
    </xdr:from>
    <xdr:to>
      <xdr:col>12</xdr:col>
      <xdr:colOff>381000</xdr:colOff>
      <xdr:row>32</xdr:row>
      <xdr:rowOff>73269</xdr:rowOff>
    </xdr:to>
    <xdr:sp macro="" textlink="">
      <xdr:nvSpPr>
        <xdr:cNvPr id="11" name="Forme libre : forme 10">
          <a:extLst>
            <a:ext uri="{FF2B5EF4-FFF2-40B4-BE49-F238E27FC236}">
              <a16:creationId xmlns:a16="http://schemas.microsoft.com/office/drawing/2014/main" id="{5C2487AC-966D-BFAF-8276-6A0296E65D60}"/>
            </a:ext>
          </a:extLst>
        </xdr:cNvPr>
        <xdr:cNvSpPr/>
      </xdr:nvSpPr>
      <xdr:spPr>
        <a:xfrm>
          <a:off x="9460888" y="6288698"/>
          <a:ext cx="423131" cy="202956"/>
        </a:xfrm>
        <a:custGeom>
          <a:avLst/>
          <a:gdLst>
            <a:gd name="connsiteX0" fmla="*/ 381000 w 438150"/>
            <a:gd name="connsiteY0" fmla="*/ 0 h 352425"/>
            <a:gd name="connsiteX1" fmla="*/ 0 w 438150"/>
            <a:gd name="connsiteY1" fmla="*/ 9525 h 352425"/>
            <a:gd name="connsiteX2" fmla="*/ 47625 w 438150"/>
            <a:gd name="connsiteY2" fmla="*/ 342900 h 352425"/>
            <a:gd name="connsiteX3" fmla="*/ 438150 w 438150"/>
            <a:gd name="connsiteY3" fmla="*/ 352425 h 352425"/>
            <a:gd name="connsiteX4" fmla="*/ 381000 w 438150"/>
            <a:gd name="connsiteY4" fmla="*/ 0 h 35242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438150" h="352425">
              <a:moveTo>
                <a:pt x="381000" y="0"/>
              </a:moveTo>
              <a:lnTo>
                <a:pt x="0" y="9525"/>
              </a:lnTo>
              <a:lnTo>
                <a:pt x="47625" y="342900"/>
              </a:lnTo>
              <a:lnTo>
                <a:pt x="438150" y="352425"/>
              </a:lnTo>
              <a:lnTo>
                <a:pt x="381000" y="0"/>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678473</xdr:colOff>
      <xdr:row>35</xdr:row>
      <xdr:rowOff>87923</xdr:rowOff>
    </xdr:from>
    <xdr:to>
      <xdr:col>13</xdr:col>
      <xdr:colOff>344365</xdr:colOff>
      <xdr:row>48</xdr:row>
      <xdr:rowOff>183173</xdr:rowOff>
    </xdr:to>
    <xdr:sp macro="" textlink="">
      <xdr:nvSpPr>
        <xdr:cNvPr id="14" name="Forme libre : forme 13">
          <a:extLst>
            <a:ext uri="{FF2B5EF4-FFF2-40B4-BE49-F238E27FC236}">
              <a16:creationId xmlns:a16="http://schemas.microsoft.com/office/drawing/2014/main" id="{C78F45BF-53E2-FA51-E96D-20A150B2E939}"/>
            </a:ext>
          </a:extLst>
        </xdr:cNvPr>
        <xdr:cNvSpPr/>
      </xdr:nvSpPr>
      <xdr:spPr>
        <a:xfrm>
          <a:off x="8789377" y="7143750"/>
          <a:ext cx="1754065" cy="2857500"/>
        </a:xfrm>
        <a:custGeom>
          <a:avLst/>
          <a:gdLst>
            <a:gd name="connsiteX0" fmla="*/ 190500 w 1714500"/>
            <a:gd name="connsiteY0" fmla="*/ 2819400 h 2819400"/>
            <a:gd name="connsiteX1" fmla="*/ 1514475 w 1714500"/>
            <a:gd name="connsiteY1" fmla="*/ 2809875 h 2819400"/>
            <a:gd name="connsiteX2" fmla="*/ 1714500 w 1714500"/>
            <a:gd name="connsiteY2" fmla="*/ 2609850 h 2819400"/>
            <a:gd name="connsiteX3" fmla="*/ 1600200 w 1714500"/>
            <a:gd name="connsiteY3" fmla="*/ 847725 h 2819400"/>
            <a:gd name="connsiteX4" fmla="*/ 952500 w 1714500"/>
            <a:gd name="connsiteY4" fmla="*/ 752475 h 2819400"/>
            <a:gd name="connsiteX5" fmla="*/ 923925 w 1714500"/>
            <a:gd name="connsiteY5" fmla="*/ 542925 h 2819400"/>
            <a:gd name="connsiteX6" fmla="*/ 1019175 w 1714500"/>
            <a:gd name="connsiteY6" fmla="*/ 371475 h 2819400"/>
            <a:gd name="connsiteX7" fmla="*/ 1085850 w 1714500"/>
            <a:gd name="connsiteY7" fmla="*/ 276225 h 2819400"/>
            <a:gd name="connsiteX8" fmla="*/ 1590675 w 1714500"/>
            <a:gd name="connsiteY8" fmla="*/ 276225 h 2819400"/>
            <a:gd name="connsiteX9" fmla="*/ 1552575 w 1714500"/>
            <a:gd name="connsiteY9" fmla="*/ 0 h 2819400"/>
            <a:gd name="connsiteX10" fmla="*/ 0 w 1714500"/>
            <a:gd name="connsiteY10" fmla="*/ 95250 h 2819400"/>
            <a:gd name="connsiteX11" fmla="*/ 190500 w 1714500"/>
            <a:gd name="connsiteY11" fmla="*/ 2819400 h 28194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714500" h="2819400">
              <a:moveTo>
                <a:pt x="190500" y="2819400"/>
              </a:moveTo>
              <a:lnTo>
                <a:pt x="1514475" y="2809875"/>
              </a:lnTo>
              <a:lnTo>
                <a:pt x="1714500" y="2609850"/>
              </a:lnTo>
              <a:lnTo>
                <a:pt x="1600200" y="847725"/>
              </a:lnTo>
              <a:lnTo>
                <a:pt x="952500" y="752475"/>
              </a:lnTo>
              <a:lnTo>
                <a:pt x="923925" y="542925"/>
              </a:lnTo>
              <a:lnTo>
                <a:pt x="1019175" y="371475"/>
              </a:lnTo>
              <a:lnTo>
                <a:pt x="1085850" y="276225"/>
              </a:lnTo>
              <a:lnTo>
                <a:pt x="1590675" y="276225"/>
              </a:lnTo>
              <a:lnTo>
                <a:pt x="1552575" y="0"/>
              </a:lnTo>
              <a:lnTo>
                <a:pt x="0" y="95250"/>
              </a:lnTo>
              <a:lnTo>
                <a:pt x="190500" y="2819400"/>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715023</xdr:colOff>
      <xdr:row>36</xdr:row>
      <xdr:rowOff>102577</xdr:rowOff>
    </xdr:from>
    <xdr:to>
      <xdr:col>3</xdr:col>
      <xdr:colOff>849923</xdr:colOff>
      <xdr:row>48</xdr:row>
      <xdr:rowOff>95250</xdr:rowOff>
    </xdr:to>
    <xdr:sp macro="" textlink="">
      <xdr:nvSpPr>
        <xdr:cNvPr id="15" name="Forme libre : forme 14">
          <a:extLst>
            <a:ext uri="{FF2B5EF4-FFF2-40B4-BE49-F238E27FC236}">
              <a16:creationId xmlns:a16="http://schemas.microsoft.com/office/drawing/2014/main" id="{366D0AA1-5085-0100-25CC-C727F00A2713}"/>
            </a:ext>
          </a:extLst>
        </xdr:cNvPr>
        <xdr:cNvSpPr/>
      </xdr:nvSpPr>
      <xdr:spPr>
        <a:xfrm>
          <a:off x="2495465" y="7370885"/>
          <a:ext cx="1109381" cy="2542442"/>
        </a:xfrm>
        <a:custGeom>
          <a:avLst/>
          <a:gdLst>
            <a:gd name="connsiteX0" fmla="*/ 95250 w 1076325"/>
            <a:gd name="connsiteY0" fmla="*/ 2628900 h 2628900"/>
            <a:gd name="connsiteX1" fmla="*/ 95250 w 1076325"/>
            <a:gd name="connsiteY1" fmla="*/ 2628900 h 2628900"/>
            <a:gd name="connsiteX2" fmla="*/ 1076325 w 1076325"/>
            <a:gd name="connsiteY2" fmla="*/ 2400300 h 2628900"/>
            <a:gd name="connsiteX3" fmla="*/ 1009650 w 1076325"/>
            <a:gd name="connsiteY3" fmla="*/ 923925 h 2628900"/>
            <a:gd name="connsiteX4" fmla="*/ 847725 w 1076325"/>
            <a:gd name="connsiteY4" fmla="*/ 914400 h 2628900"/>
            <a:gd name="connsiteX5" fmla="*/ 342900 w 1076325"/>
            <a:gd name="connsiteY5" fmla="*/ 619125 h 2628900"/>
            <a:gd name="connsiteX6" fmla="*/ 342900 w 1076325"/>
            <a:gd name="connsiteY6" fmla="*/ 295275 h 2628900"/>
            <a:gd name="connsiteX7" fmla="*/ 476250 w 1076325"/>
            <a:gd name="connsiteY7" fmla="*/ 171450 h 2628900"/>
            <a:gd name="connsiteX8" fmla="*/ 733425 w 1076325"/>
            <a:gd name="connsiteY8" fmla="*/ 190500 h 2628900"/>
            <a:gd name="connsiteX9" fmla="*/ 733425 w 1076325"/>
            <a:gd name="connsiteY9" fmla="*/ 76200 h 2628900"/>
            <a:gd name="connsiteX10" fmla="*/ 0 w 1076325"/>
            <a:gd name="connsiteY10" fmla="*/ 0 h 2628900"/>
            <a:gd name="connsiteX11" fmla="*/ 95250 w 1076325"/>
            <a:gd name="connsiteY11" fmla="*/ 2628900 h 2628900"/>
            <a:gd name="connsiteX0" fmla="*/ 95250 w 1076325"/>
            <a:gd name="connsiteY0" fmla="*/ 2628900 h 2628900"/>
            <a:gd name="connsiteX1" fmla="*/ 95250 w 1076325"/>
            <a:gd name="connsiteY1" fmla="*/ 2628900 h 2628900"/>
            <a:gd name="connsiteX2" fmla="*/ 1076325 w 1076325"/>
            <a:gd name="connsiteY2" fmla="*/ 2400300 h 2628900"/>
            <a:gd name="connsiteX3" fmla="*/ 1009650 w 1076325"/>
            <a:gd name="connsiteY3" fmla="*/ 923925 h 2628900"/>
            <a:gd name="connsiteX4" fmla="*/ 847725 w 1076325"/>
            <a:gd name="connsiteY4" fmla="*/ 914400 h 2628900"/>
            <a:gd name="connsiteX5" fmla="*/ 350312 w 1076325"/>
            <a:gd name="connsiteY5" fmla="*/ 569812 h 2628900"/>
            <a:gd name="connsiteX6" fmla="*/ 342900 w 1076325"/>
            <a:gd name="connsiteY6" fmla="*/ 295275 h 2628900"/>
            <a:gd name="connsiteX7" fmla="*/ 476250 w 1076325"/>
            <a:gd name="connsiteY7" fmla="*/ 171450 h 2628900"/>
            <a:gd name="connsiteX8" fmla="*/ 733425 w 1076325"/>
            <a:gd name="connsiteY8" fmla="*/ 190500 h 2628900"/>
            <a:gd name="connsiteX9" fmla="*/ 733425 w 1076325"/>
            <a:gd name="connsiteY9" fmla="*/ 76200 h 2628900"/>
            <a:gd name="connsiteX10" fmla="*/ 0 w 1076325"/>
            <a:gd name="connsiteY10" fmla="*/ 0 h 2628900"/>
            <a:gd name="connsiteX11" fmla="*/ 95250 w 1076325"/>
            <a:gd name="connsiteY11" fmla="*/ 2628900 h 2628900"/>
            <a:gd name="connsiteX0" fmla="*/ 95250 w 1076325"/>
            <a:gd name="connsiteY0" fmla="*/ 2628900 h 2628900"/>
            <a:gd name="connsiteX1" fmla="*/ 95250 w 1076325"/>
            <a:gd name="connsiteY1" fmla="*/ 2628900 h 2628900"/>
            <a:gd name="connsiteX2" fmla="*/ 1076325 w 1076325"/>
            <a:gd name="connsiteY2" fmla="*/ 2400300 h 2628900"/>
            <a:gd name="connsiteX3" fmla="*/ 1009650 w 1076325"/>
            <a:gd name="connsiteY3" fmla="*/ 923925 h 2628900"/>
            <a:gd name="connsiteX4" fmla="*/ 865019 w 1076325"/>
            <a:gd name="connsiteY4" fmla="*/ 882347 h 2628900"/>
            <a:gd name="connsiteX5" fmla="*/ 350312 w 1076325"/>
            <a:gd name="connsiteY5" fmla="*/ 569812 h 2628900"/>
            <a:gd name="connsiteX6" fmla="*/ 342900 w 1076325"/>
            <a:gd name="connsiteY6" fmla="*/ 295275 h 2628900"/>
            <a:gd name="connsiteX7" fmla="*/ 476250 w 1076325"/>
            <a:gd name="connsiteY7" fmla="*/ 171450 h 2628900"/>
            <a:gd name="connsiteX8" fmla="*/ 733425 w 1076325"/>
            <a:gd name="connsiteY8" fmla="*/ 190500 h 2628900"/>
            <a:gd name="connsiteX9" fmla="*/ 733425 w 1076325"/>
            <a:gd name="connsiteY9" fmla="*/ 76200 h 2628900"/>
            <a:gd name="connsiteX10" fmla="*/ 0 w 1076325"/>
            <a:gd name="connsiteY10" fmla="*/ 0 h 2628900"/>
            <a:gd name="connsiteX11" fmla="*/ 95250 w 1076325"/>
            <a:gd name="connsiteY11" fmla="*/ 2628900 h 2628900"/>
            <a:gd name="connsiteX0" fmla="*/ 95250 w 1076325"/>
            <a:gd name="connsiteY0" fmla="*/ 2628900 h 2628900"/>
            <a:gd name="connsiteX1" fmla="*/ 95250 w 1076325"/>
            <a:gd name="connsiteY1" fmla="*/ 2628900 h 2628900"/>
            <a:gd name="connsiteX2" fmla="*/ 1076325 w 1076325"/>
            <a:gd name="connsiteY2" fmla="*/ 2400300 h 2628900"/>
            <a:gd name="connsiteX3" fmla="*/ 1014591 w 1076325"/>
            <a:gd name="connsiteY3" fmla="*/ 874611 h 2628900"/>
            <a:gd name="connsiteX4" fmla="*/ 865019 w 1076325"/>
            <a:gd name="connsiteY4" fmla="*/ 882347 h 2628900"/>
            <a:gd name="connsiteX5" fmla="*/ 350312 w 1076325"/>
            <a:gd name="connsiteY5" fmla="*/ 569812 h 2628900"/>
            <a:gd name="connsiteX6" fmla="*/ 342900 w 1076325"/>
            <a:gd name="connsiteY6" fmla="*/ 295275 h 2628900"/>
            <a:gd name="connsiteX7" fmla="*/ 476250 w 1076325"/>
            <a:gd name="connsiteY7" fmla="*/ 171450 h 2628900"/>
            <a:gd name="connsiteX8" fmla="*/ 733425 w 1076325"/>
            <a:gd name="connsiteY8" fmla="*/ 190500 h 2628900"/>
            <a:gd name="connsiteX9" fmla="*/ 733425 w 1076325"/>
            <a:gd name="connsiteY9" fmla="*/ 76200 h 2628900"/>
            <a:gd name="connsiteX10" fmla="*/ 0 w 1076325"/>
            <a:gd name="connsiteY10" fmla="*/ 0 h 2628900"/>
            <a:gd name="connsiteX11" fmla="*/ 95250 w 1076325"/>
            <a:gd name="connsiteY11" fmla="*/ 2628900 h 2628900"/>
            <a:gd name="connsiteX0" fmla="*/ 95250 w 1076325"/>
            <a:gd name="connsiteY0" fmla="*/ 2628900 h 2628900"/>
            <a:gd name="connsiteX1" fmla="*/ 95250 w 1076325"/>
            <a:gd name="connsiteY1" fmla="*/ 2628900 h 2628900"/>
            <a:gd name="connsiteX2" fmla="*/ 1076325 w 1076325"/>
            <a:gd name="connsiteY2" fmla="*/ 2400300 h 2628900"/>
            <a:gd name="connsiteX3" fmla="*/ 1014591 w 1076325"/>
            <a:gd name="connsiteY3" fmla="*/ 874611 h 2628900"/>
            <a:gd name="connsiteX4" fmla="*/ 865019 w 1076325"/>
            <a:gd name="connsiteY4" fmla="*/ 882347 h 2628900"/>
            <a:gd name="connsiteX5" fmla="*/ 350312 w 1076325"/>
            <a:gd name="connsiteY5" fmla="*/ 569812 h 2628900"/>
            <a:gd name="connsiteX6" fmla="*/ 342900 w 1076325"/>
            <a:gd name="connsiteY6" fmla="*/ 295275 h 2628900"/>
            <a:gd name="connsiteX7" fmla="*/ 476250 w 1076325"/>
            <a:gd name="connsiteY7" fmla="*/ 171450 h 2628900"/>
            <a:gd name="connsiteX8" fmla="*/ 728484 w 1076325"/>
            <a:gd name="connsiteY8" fmla="*/ 210225 h 2628900"/>
            <a:gd name="connsiteX9" fmla="*/ 733425 w 1076325"/>
            <a:gd name="connsiteY9" fmla="*/ 76200 h 2628900"/>
            <a:gd name="connsiteX10" fmla="*/ 0 w 1076325"/>
            <a:gd name="connsiteY10" fmla="*/ 0 h 2628900"/>
            <a:gd name="connsiteX11" fmla="*/ 95250 w 1076325"/>
            <a:gd name="connsiteY11" fmla="*/ 2628900 h 2628900"/>
            <a:gd name="connsiteX0" fmla="*/ 95250 w 1076325"/>
            <a:gd name="connsiteY0" fmla="*/ 2628900 h 2628900"/>
            <a:gd name="connsiteX1" fmla="*/ 95250 w 1076325"/>
            <a:gd name="connsiteY1" fmla="*/ 2628900 h 2628900"/>
            <a:gd name="connsiteX2" fmla="*/ 1076325 w 1076325"/>
            <a:gd name="connsiteY2" fmla="*/ 2400300 h 2628900"/>
            <a:gd name="connsiteX3" fmla="*/ 1014591 w 1076325"/>
            <a:gd name="connsiteY3" fmla="*/ 874611 h 2628900"/>
            <a:gd name="connsiteX4" fmla="*/ 865019 w 1076325"/>
            <a:gd name="connsiteY4" fmla="*/ 882347 h 2628900"/>
            <a:gd name="connsiteX5" fmla="*/ 350312 w 1076325"/>
            <a:gd name="connsiteY5" fmla="*/ 569812 h 2628900"/>
            <a:gd name="connsiteX6" fmla="*/ 342900 w 1076325"/>
            <a:gd name="connsiteY6" fmla="*/ 295275 h 2628900"/>
            <a:gd name="connsiteX7" fmla="*/ 476250 w 1076325"/>
            <a:gd name="connsiteY7" fmla="*/ 171450 h 2628900"/>
            <a:gd name="connsiteX8" fmla="*/ 728484 w 1076325"/>
            <a:gd name="connsiteY8" fmla="*/ 210225 h 2628900"/>
            <a:gd name="connsiteX9" fmla="*/ 723543 w 1076325"/>
            <a:gd name="connsiteY9" fmla="*/ 9626 h 2628900"/>
            <a:gd name="connsiteX10" fmla="*/ 0 w 1076325"/>
            <a:gd name="connsiteY10" fmla="*/ 0 h 2628900"/>
            <a:gd name="connsiteX11" fmla="*/ 95250 w 1076325"/>
            <a:gd name="connsiteY11" fmla="*/ 2628900 h 26289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076325" h="2628900">
              <a:moveTo>
                <a:pt x="95250" y="2628900"/>
              </a:moveTo>
              <a:lnTo>
                <a:pt x="95250" y="2628900"/>
              </a:lnTo>
              <a:lnTo>
                <a:pt x="1076325" y="2400300"/>
              </a:lnTo>
              <a:lnTo>
                <a:pt x="1014591" y="874611"/>
              </a:lnTo>
              <a:lnTo>
                <a:pt x="865019" y="882347"/>
              </a:lnTo>
              <a:lnTo>
                <a:pt x="350312" y="569812"/>
              </a:lnTo>
              <a:lnTo>
                <a:pt x="342900" y="295275"/>
              </a:lnTo>
              <a:lnTo>
                <a:pt x="476250" y="171450"/>
              </a:lnTo>
              <a:lnTo>
                <a:pt x="728484" y="210225"/>
              </a:lnTo>
              <a:lnTo>
                <a:pt x="723543" y="9626"/>
              </a:lnTo>
              <a:lnTo>
                <a:pt x="0" y="0"/>
              </a:lnTo>
              <a:lnTo>
                <a:pt x="95250" y="2628900"/>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11</xdr:col>
      <xdr:colOff>653926</xdr:colOff>
      <xdr:row>31</xdr:row>
      <xdr:rowOff>80596</xdr:rowOff>
    </xdr:from>
    <xdr:to>
      <xdr:col>12</xdr:col>
      <xdr:colOff>351693</xdr:colOff>
      <xdr:row>31</xdr:row>
      <xdr:rowOff>88279</xdr:rowOff>
    </xdr:to>
    <xdr:cxnSp macro="">
      <xdr:nvCxnSpPr>
        <xdr:cNvPr id="16" name="Connecteur droit 15">
          <a:extLst>
            <a:ext uri="{FF2B5EF4-FFF2-40B4-BE49-F238E27FC236}">
              <a16:creationId xmlns:a16="http://schemas.microsoft.com/office/drawing/2014/main" id="{BAB71F01-DF45-4A61-A2FB-64865C005163}"/>
            </a:ext>
          </a:extLst>
        </xdr:cNvPr>
        <xdr:cNvCxnSpPr>
          <a:stCxn id="11" idx="1"/>
        </xdr:cNvCxnSpPr>
      </xdr:nvCxnSpPr>
      <xdr:spPr>
        <a:xfrm flipV="1">
          <a:off x="9460888" y="6286500"/>
          <a:ext cx="393824" cy="7683"/>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144354</xdr:colOff>
      <xdr:row>28</xdr:row>
      <xdr:rowOff>174457</xdr:rowOff>
    </xdr:from>
    <xdr:to>
      <xdr:col>12</xdr:col>
      <xdr:colOff>288354</xdr:colOff>
      <xdr:row>29</xdr:row>
      <xdr:rowOff>183392</xdr:rowOff>
    </xdr:to>
    <xdr:sp macro="" textlink="">
      <xdr:nvSpPr>
        <xdr:cNvPr id="17" name="Rectangle 16">
          <a:extLst>
            <a:ext uri="{FF2B5EF4-FFF2-40B4-BE49-F238E27FC236}">
              <a16:creationId xmlns:a16="http://schemas.microsoft.com/office/drawing/2014/main" id="{AAF0B507-16D4-4D17-8B09-31B69B0B4AAB}"/>
            </a:ext>
          </a:extLst>
        </xdr:cNvPr>
        <xdr:cNvSpPr/>
      </xdr:nvSpPr>
      <xdr:spPr>
        <a:xfrm>
          <a:off x="9636224" y="5740370"/>
          <a:ext cx="144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12</xdr:col>
      <xdr:colOff>210552</xdr:colOff>
      <xdr:row>29</xdr:row>
      <xdr:rowOff>183392</xdr:rowOff>
    </xdr:from>
    <xdr:to>
      <xdr:col>12</xdr:col>
      <xdr:colOff>216354</xdr:colOff>
      <xdr:row>31</xdr:row>
      <xdr:rowOff>45119</xdr:rowOff>
    </xdr:to>
    <xdr:cxnSp macro="">
      <xdr:nvCxnSpPr>
        <xdr:cNvPr id="18" name="Connecteur droit avec flèche 17">
          <a:extLst>
            <a:ext uri="{FF2B5EF4-FFF2-40B4-BE49-F238E27FC236}">
              <a16:creationId xmlns:a16="http://schemas.microsoft.com/office/drawing/2014/main" id="{4CBC68C2-3F1B-413F-BFED-BD4A804FE244}"/>
            </a:ext>
          </a:extLst>
        </xdr:cNvPr>
        <xdr:cNvCxnSpPr>
          <a:cxnSpLocks/>
          <a:stCxn id="17" idx="2"/>
        </xdr:cNvCxnSpPr>
      </xdr:nvCxnSpPr>
      <xdr:spPr>
        <a:xfrm flipH="1">
          <a:off x="9702422" y="5956370"/>
          <a:ext cx="5802" cy="27585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549519</xdr:colOff>
      <xdr:row>32</xdr:row>
      <xdr:rowOff>210581</xdr:rowOff>
    </xdr:from>
    <xdr:to>
      <xdr:col>11</xdr:col>
      <xdr:colOff>193870</xdr:colOff>
      <xdr:row>33</xdr:row>
      <xdr:rowOff>0</xdr:rowOff>
    </xdr:to>
    <xdr:cxnSp macro="">
      <xdr:nvCxnSpPr>
        <xdr:cNvPr id="21" name="Connecteur droit 20">
          <a:extLst>
            <a:ext uri="{FF2B5EF4-FFF2-40B4-BE49-F238E27FC236}">
              <a16:creationId xmlns:a16="http://schemas.microsoft.com/office/drawing/2014/main" id="{5340451D-C7A5-4E6B-B5C6-54BA3BE1773A}"/>
            </a:ext>
          </a:extLst>
        </xdr:cNvPr>
        <xdr:cNvCxnSpPr>
          <a:endCxn id="10" idx="6"/>
        </xdr:cNvCxnSpPr>
      </xdr:nvCxnSpPr>
      <xdr:spPr>
        <a:xfrm flipV="1">
          <a:off x="8660423" y="6628966"/>
          <a:ext cx="340409" cy="1899"/>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61781</xdr:colOff>
      <xdr:row>30</xdr:row>
      <xdr:rowOff>113583</xdr:rowOff>
    </xdr:from>
    <xdr:to>
      <xdr:col>11</xdr:col>
      <xdr:colOff>205781</xdr:colOff>
      <xdr:row>31</xdr:row>
      <xdr:rowOff>122517</xdr:rowOff>
    </xdr:to>
    <xdr:sp macro="" textlink="">
      <xdr:nvSpPr>
        <xdr:cNvPr id="23" name="Rectangle 22">
          <a:extLst>
            <a:ext uri="{FF2B5EF4-FFF2-40B4-BE49-F238E27FC236}">
              <a16:creationId xmlns:a16="http://schemas.microsoft.com/office/drawing/2014/main" id="{BECACE51-ECE4-4CB8-8CAD-F6BC63F21D10}"/>
            </a:ext>
          </a:extLst>
        </xdr:cNvPr>
        <xdr:cNvSpPr/>
      </xdr:nvSpPr>
      <xdr:spPr>
        <a:xfrm>
          <a:off x="8857911" y="6093626"/>
          <a:ext cx="144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11</xdr:col>
      <xdr:colOff>125329</xdr:colOff>
      <xdr:row>31</xdr:row>
      <xdr:rowOff>122517</xdr:rowOff>
    </xdr:from>
    <xdr:to>
      <xdr:col>11</xdr:col>
      <xdr:colOff>133781</xdr:colOff>
      <xdr:row>32</xdr:row>
      <xdr:rowOff>175460</xdr:rowOff>
    </xdr:to>
    <xdr:cxnSp macro="">
      <xdr:nvCxnSpPr>
        <xdr:cNvPr id="24" name="Connecteur droit avec flèche 23">
          <a:extLst>
            <a:ext uri="{FF2B5EF4-FFF2-40B4-BE49-F238E27FC236}">
              <a16:creationId xmlns:a16="http://schemas.microsoft.com/office/drawing/2014/main" id="{1E431EB2-81E3-4EEF-8E6A-6B285DB63DC8}"/>
            </a:ext>
          </a:extLst>
        </xdr:cNvPr>
        <xdr:cNvCxnSpPr>
          <a:cxnSpLocks/>
          <a:stCxn id="23" idx="2"/>
        </xdr:cNvCxnSpPr>
      </xdr:nvCxnSpPr>
      <xdr:spPr>
        <a:xfrm flipH="1">
          <a:off x="8921459" y="6309626"/>
          <a:ext cx="8452" cy="26000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245399</xdr:colOff>
      <xdr:row>31</xdr:row>
      <xdr:rowOff>9525</xdr:rowOff>
    </xdr:from>
    <xdr:to>
      <xdr:col>3</xdr:col>
      <xdr:colOff>434377</xdr:colOff>
      <xdr:row>31</xdr:row>
      <xdr:rowOff>28456</xdr:rowOff>
    </xdr:to>
    <xdr:cxnSp macro="">
      <xdr:nvCxnSpPr>
        <xdr:cNvPr id="27" name="Connecteur droit 26">
          <a:extLst>
            <a:ext uri="{FF2B5EF4-FFF2-40B4-BE49-F238E27FC236}">
              <a16:creationId xmlns:a16="http://schemas.microsoft.com/office/drawing/2014/main" id="{06B9E33D-824B-4873-8655-C85727EBA3B0}"/>
            </a:ext>
          </a:extLst>
        </xdr:cNvPr>
        <xdr:cNvCxnSpPr>
          <a:stCxn id="9" idx="3"/>
          <a:endCxn id="9" idx="2"/>
        </xdr:cNvCxnSpPr>
      </xdr:nvCxnSpPr>
      <xdr:spPr>
        <a:xfrm flipV="1">
          <a:off x="3003508" y="6196634"/>
          <a:ext cx="188978" cy="1893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8282</xdr:colOff>
      <xdr:row>32</xdr:row>
      <xdr:rowOff>178252</xdr:rowOff>
    </xdr:from>
    <xdr:to>
      <xdr:col>3</xdr:col>
      <xdr:colOff>261257</xdr:colOff>
      <xdr:row>33</xdr:row>
      <xdr:rowOff>198782</xdr:rowOff>
    </xdr:to>
    <xdr:sp macro="" textlink="">
      <xdr:nvSpPr>
        <xdr:cNvPr id="30" name="Forme libre : forme 29">
          <a:extLst>
            <a:ext uri="{FF2B5EF4-FFF2-40B4-BE49-F238E27FC236}">
              <a16:creationId xmlns:a16="http://schemas.microsoft.com/office/drawing/2014/main" id="{AAF5CF89-967C-46DB-8C62-ECAF0DD2BD33}"/>
            </a:ext>
          </a:extLst>
        </xdr:cNvPr>
        <xdr:cNvSpPr/>
      </xdr:nvSpPr>
      <xdr:spPr>
        <a:xfrm>
          <a:off x="2766391" y="6572426"/>
          <a:ext cx="252975" cy="227595"/>
        </a:xfrm>
        <a:custGeom>
          <a:avLst/>
          <a:gdLst>
            <a:gd name="connsiteX0" fmla="*/ 381000 w 438150"/>
            <a:gd name="connsiteY0" fmla="*/ 0 h 352425"/>
            <a:gd name="connsiteX1" fmla="*/ 0 w 438150"/>
            <a:gd name="connsiteY1" fmla="*/ 9525 h 352425"/>
            <a:gd name="connsiteX2" fmla="*/ 47625 w 438150"/>
            <a:gd name="connsiteY2" fmla="*/ 342900 h 352425"/>
            <a:gd name="connsiteX3" fmla="*/ 438150 w 438150"/>
            <a:gd name="connsiteY3" fmla="*/ 352425 h 352425"/>
            <a:gd name="connsiteX4" fmla="*/ 381000 w 438150"/>
            <a:gd name="connsiteY4" fmla="*/ 0 h 35242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438150" h="352425">
              <a:moveTo>
                <a:pt x="381000" y="0"/>
              </a:moveTo>
              <a:lnTo>
                <a:pt x="0" y="9525"/>
              </a:lnTo>
              <a:lnTo>
                <a:pt x="47625" y="342900"/>
              </a:lnTo>
              <a:lnTo>
                <a:pt x="438150" y="352425"/>
              </a:lnTo>
              <a:lnTo>
                <a:pt x="381000" y="0"/>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8282</xdr:colOff>
      <xdr:row>32</xdr:row>
      <xdr:rowOff>170234</xdr:rowOff>
    </xdr:from>
    <xdr:to>
      <xdr:col>3</xdr:col>
      <xdr:colOff>279670</xdr:colOff>
      <xdr:row>32</xdr:row>
      <xdr:rowOff>184503</xdr:rowOff>
    </xdr:to>
    <xdr:cxnSp macro="">
      <xdr:nvCxnSpPr>
        <xdr:cNvPr id="31" name="Connecteur droit 30">
          <a:extLst>
            <a:ext uri="{FF2B5EF4-FFF2-40B4-BE49-F238E27FC236}">
              <a16:creationId xmlns:a16="http://schemas.microsoft.com/office/drawing/2014/main" id="{DC2353F9-3390-47F4-A1AE-5FA93B6D755E}"/>
            </a:ext>
          </a:extLst>
        </xdr:cNvPr>
        <xdr:cNvCxnSpPr>
          <a:stCxn id="30" idx="1"/>
        </xdr:cNvCxnSpPr>
      </xdr:nvCxnSpPr>
      <xdr:spPr>
        <a:xfrm flipV="1">
          <a:off x="2764452" y="6586436"/>
          <a:ext cx="271388" cy="14269"/>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162484</xdr:colOff>
      <xdr:row>28</xdr:row>
      <xdr:rowOff>56029</xdr:rowOff>
    </xdr:from>
    <xdr:to>
      <xdr:col>3</xdr:col>
      <xdr:colOff>306484</xdr:colOff>
      <xdr:row>29</xdr:row>
      <xdr:rowOff>64964</xdr:rowOff>
    </xdr:to>
    <xdr:sp macro="" textlink="">
      <xdr:nvSpPr>
        <xdr:cNvPr id="35" name="Rectangle 34">
          <a:extLst>
            <a:ext uri="{FF2B5EF4-FFF2-40B4-BE49-F238E27FC236}">
              <a16:creationId xmlns:a16="http://schemas.microsoft.com/office/drawing/2014/main" id="{F905A028-C2AC-4504-9468-BD9693EE18FE}"/>
            </a:ext>
          </a:extLst>
        </xdr:cNvPr>
        <xdr:cNvSpPr/>
      </xdr:nvSpPr>
      <xdr:spPr>
        <a:xfrm>
          <a:off x="2920593" y="5621942"/>
          <a:ext cx="144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3</xdr:col>
      <xdr:colOff>234484</xdr:colOff>
      <xdr:row>29</xdr:row>
      <xdr:rowOff>64964</xdr:rowOff>
    </xdr:from>
    <xdr:to>
      <xdr:col>3</xdr:col>
      <xdr:colOff>281786</xdr:colOff>
      <xdr:row>30</xdr:row>
      <xdr:rowOff>190971</xdr:rowOff>
    </xdr:to>
    <xdr:cxnSp macro="">
      <xdr:nvCxnSpPr>
        <xdr:cNvPr id="36" name="Connecteur droit avec flèche 35">
          <a:extLst>
            <a:ext uri="{FF2B5EF4-FFF2-40B4-BE49-F238E27FC236}">
              <a16:creationId xmlns:a16="http://schemas.microsoft.com/office/drawing/2014/main" id="{898679B3-419A-4BAF-BF0C-43E765CF9A9E}"/>
            </a:ext>
          </a:extLst>
        </xdr:cNvPr>
        <xdr:cNvCxnSpPr>
          <a:cxnSpLocks/>
          <a:stCxn id="35" idx="2"/>
        </xdr:cNvCxnSpPr>
      </xdr:nvCxnSpPr>
      <xdr:spPr>
        <a:xfrm>
          <a:off x="2992593" y="5837942"/>
          <a:ext cx="47302" cy="33307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69525</xdr:colOff>
      <xdr:row>30</xdr:row>
      <xdr:rowOff>14261</xdr:rowOff>
    </xdr:from>
    <xdr:to>
      <xdr:col>3</xdr:col>
      <xdr:colOff>213525</xdr:colOff>
      <xdr:row>31</xdr:row>
      <xdr:rowOff>23195</xdr:rowOff>
    </xdr:to>
    <xdr:sp macro="" textlink="">
      <xdr:nvSpPr>
        <xdr:cNvPr id="37" name="Rectangle 36">
          <a:extLst>
            <a:ext uri="{FF2B5EF4-FFF2-40B4-BE49-F238E27FC236}">
              <a16:creationId xmlns:a16="http://schemas.microsoft.com/office/drawing/2014/main" id="{D4EE56D4-22F9-4736-A99B-83E8EDDAFFA2}"/>
            </a:ext>
          </a:extLst>
        </xdr:cNvPr>
        <xdr:cNvSpPr/>
      </xdr:nvSpPr>
      <xdr:spPr>
        <a:xfrm>
          <a:off x="2827634" y="5994304"/>
          <a:ext cx="144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3</xdr:col>
      <xdr:colOff>141525</xdr:colOff>
      <xdr:row>31</xdr:row>
      <xdr:rowOff>23195</xdr:rowOff>
    </xdr:from>
    <xdr:to>
      <xdr:col>3</xdr:col>
      <xdr:colOff>188827</xdr:colOff>
      <xdr:row>32</xdr:row>
      <xdr:rowOff>149203</xdr:rowOff>
    </xdr:to>
    <xdr:cxnSp macro="">
      <xdr:nvCxnSpPr>
        <xdr:cNvPr id="38" name="Connecteur droit avec flèche 37">
          <a:extLst>
            <a:ext uri="{FF2B5EF4-FFF2-40B4-BE49-F238E27FC236}">
              <a16:creationId xmlns:a16="http://schemas.microsoft.com/office/drawing/2014/main" id="{2C5D1E30-93F4-4908-9A3D-58ED5D65D74D}"/>
            </a:ext>
          </a:extLst>
        </xdr:cNvPr>
        <xdr:cNvCxnSpPr>
          <a:cxnSpLocks/>
          <a:stCxn id="37" idx="2"/>
        </xdr:cNvCxnSpPr>
      </xdr:nvCxnSpPr>
      <xdr:spPr>
        <a:xfrm>
          <a:off x="2899634" y="6210304"/>
          <a:ext cx="47302" cy="33307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484309</xdr:colOff>
      <xdr:row>44</xdr:row>
      <xdr:rowOff>192698</xdr:rowOff>
    </xdr:from>
    <xdr:to>
      <xdr:col>10</xdr:col>
      <xdr:colOff>628309</xdr:colOff>
      <xdr:row>45</xdr:row>
      <xdr:rowOff>201633</xdr:rowOff>
    </xdr:to>
    <xdr:sp macro="" textlink="">
      <xdr:nvSpPr>
        <xdr:cNvPr id="45" name="Rectangle 44">
          <a:extLst>
            <a:ext uri="{FF2B5EF4-FFF2-40B4-BE49-F238E27FC236}">
              <a16:creationId xmlns:a16="http://schemas.microsoft.com/office/drawing/2014/main" id="{EAF611C2-E6A6-4F43-917D-76E3282774D9}"/>
            </a:ext>
          </a:extLst>
        </xdr:cNvPr>
        <xdr:cNvSpPr/>
      </xdr:nvSpPr>
      <xdr:spPr>
        <a:xfrm>
          <a:off x="8580559" y="9108098"/>
          <a:ext cx="144000" cy="218485"/>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10</xdr:col>
      <xdr:colOff>628309</xdr:colOff>
      <xdr:row>45</xdr:row>
      <xdr:rowOff>85725</xdr:rowOff>
    </xdr:from>
    <xdr:to>
      <xdr:col>11</xdr:col>
      <xdr:colOff>323850</xdr:colOff>
      <xdr:row>45</xdr:row>
      <xdr:rowOff>92391</xdr:rowOff>
    </xdr:to>
    <xdr:cxnSp macro="">
      <xdr:nvCxnSpPr>
        <xdr:cNvPr id="46" name="Connecteur droit avec flèche 45">
          <a:extLst>
            <a:ext uri="{FF2B5EF4-FFF2-40B4-BE49-F238E27FC236}">
              <a16:creationId xmlns:a16="http://schemas.microsoft.com/office/drawing/2014/main" id="{B543D4AB-7A71-42D2-9BC9-1ADA9902C238}"/>
            </a:ext>
          </a:extLst>
        </xdr:cNvPr>
        <xdr:cNvCxnSpPr>
          <a:cxnSpLocks/>
          <a:stCxn id="45" idx="3"/>
        </xdr:cNvCxnSpPr>
      </xdr:nvCxnSpPr>
      <xdr:spPr>
        <a:xfrm flipV="1">
          <a:off x="8724559" y="9210675"/>
          <a:ext cx="390866" cy="666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415436</xdr:colOff>
      <xdr:row>43</xdr:row>
      <xdr:rowOff>128954</xdr:rowOff>
    </xdr:from>
    <xdr:to>
      <xdr:col>2</xdr:col>
      <xdr:colOff>559436</xdr:colOff>
      <xdr:row>44</xdr:row>
      <xdr:rowOff>137889</xdr:rowOff>
    </xdr:to>
    <xdr:sp macro="" textlink="">
      <xdr:nvSpPr>
        <xdr:cNvPr id="47" name="Rectangle 46">
          <a:extLst>
            <a:ext uri="{FF2B5EF4-FFF2-40B4-BE49-F238E27FC236}">
              <a16:creationId xmlns:a16="http://schemas.microsoft.com/office/drawing/2014/main" id="{96169951-CA10-4430-A5AA-DA0041531A52}"/>
            </a:ext>
          </a:extLst>
        </xdr:cNvPr>
        <xdr:cNvSpPr/>
      </xdr:nvSpPr>
      <xdr:spPr>
        <a:xfrm>
          <a:off x="2196611" y="8834804"/>
          <a:ext cx="144000" cy="218485"/>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2</xdr:col>
      <xdr:colOff>559436</xdr:colOff>
      <xdr:row>44</xdr:row>
      <xdr:rowOff>28647</xdr:rowOff>
    </xdr:from>
    <xdr:to>
      <xdr:col>3</xdr:col>
      <xdr:colOff>19050</xdr:colOff>
      <xdr:row>44</xdr:row>
      <xdr:rowOff>38100</xdr:rowOff>
    </xdr:to>
    <xdr:cxnSp macro="">
      <xdr:nvCxnSpPr>
        <xdr:cNvPr id="48" name="Connecteur droit avec flèche 47">
          <a:extLst>
            <a:ext uri="{FF2B5EF4-FFF2-40B4-BE49-F238E27FC236}">
              <a16:creationId xmlns:a16="http://schemas.microsoft.com/office/drawing/2014/main" id="{7C99B4AF-1C02-41E6-88CB-83A4E0A7E538}"/>
            </a:ext>
          </a:extLst>
        </xdr:cNvPr>
        <xdr:cNvCxnSpPr>
          <a:cxnSpLocks/>
          <a:stCxn id="47" idx="3"/>
        </xdr:cNvCxnSpPr>
      </xdr:nvCxnSpPr>
      <xdr:spPr>
        <a:xfrm>
          <a:off x="2340611" y="8944047"/>
          <a:ext cx="431164" cy="945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374404</xdr:colOff>
      <xdr:row>31</xdr:row>
      <xdr:rowOff>200025</xdr:rowOff>
    </xdr:from>
    <xdr:to>
      <xdr:col>12</xdr:col>
      <xdr:colOff>149130</xdr:colOff>
      <xdr:row>34</xdr:row>
      <xdr:rowOff>165775</xdr:rowOff>
    </xdr:to>
    <xdr:sp macro="" textlink="">
      <xdr:nvSpPr>
        <xdr:cNvPr id="56" name="Forme libre : forme 55">
          <a:extLst>
            <a:ext uri="{FF2B5EF4-FFF2-40B4-BE49-F238E27FC236}">
              <a16:creationId xmlns:a16="http://schemas.microsoft.com/office/drawing/2014/main" id="{E285FD54-F003-3AAC-86FF-54E78F1AB055}"/>
            </a:ext>
          </a:extLst>
        </xdr:cNvPr>
        <xdr:cNvSpPr/>
      </xdr:nvSpPr>
      <xdr:spPr>
        <a:xfrm>
          <a:off x="9165979" y="6391275"/>
          <a:ext cx="470051" cy="594400"/>
        </a:xfrm>
        <a:custGeom>
          <a:avLst/>
          <a:gdLst>
            <a:gd name="connsiteX0" fmla="*/ 0 w 1451741"/>
            <a:gd name="connsiteY0" fmla="*/ 729155 h 1083879"/>
            <a:gd name="connsiteX1" fmla="*/ 0 w 1451741"/>
            <a:gd name="connsiteY1" fmla="*/ 466396 h 1083879"/>
            <a:gd name="connsiteX2" fmla="*/ 499241 w 1451741"/>
            <a:gd name="connsiteY2" fmla="*/ 374431 h 1083879"/>
            <a:gd name="connsiteX3" fmla="*/ 381000 w 1451741"/>
            <a:gd name="connsiteY3" fmla="*/ 0 h 1083879"/>
            <a:gd name="connsiteX4" fmla="*/ 604344 w 1451741"/>
            <a:gd name="connsiteY4" fmla="*/ 6569 h 1083879"/>
            <a:gd name="connsiteX5" fmla="*/ 571500 w 1451741"/>
            <a:gd name="connsiteY5" fmla="*/ 367862 h 1083879"/>
            <a:gd name="connsiteX6" fmla="*/ 1294086 w 1451741"/>
            <a:gd name="connsiteY6" fmla="*/ 335017 h 1083879"/>
            <a:gd name="connsiteX7" fmla="*/ 1333500 w 1451741"/>
            <a:gd name="connsiteY7" fmla="*/ 867103 h 1083879"/>
            <a:gd name="connsiteX8" fmla="*/ 1451741 w 1451741"/>
            <a:gd name="connsiteY8" fmla="*/ 998483 h 1083879"/>
            <a:gd name="connsiteX9" fmla="*/ 1418896 w 1451741"/>
            <a:gd name="connsiteY9" fmla="*/ 1083879 h 1083879"/>
            <a:gd name="connsiteX10" fmla="*/ 1307224 w 1451741"/>
            <a:gd name="connsiteY10" fmla="*/ 985345 h 1083879"/>
            <a:gd name="connsiteX11" fmla="*/ 1241534 w 1451741"/>
            <a:gd name="connsiteY11" fmla="*/ 794845 h 1083879"/>
            <a:gd name="connsiteX12" fmla="*/ 1228396 w 1451741"/>
            <a:gd name="connsiteY12" fmla="*/ 446690 h 1083879"/>
            <a:gd name="connsiteX13" fmla="*/ 78827 w 1451741"/>
            <a:gd name="connsiteY13" fmla="*/ 571500 h 1083879"/>
            <a:gd name="connsiteX14" fmla="*/ 91965 w 1451741"/>
            <a:gd name="connsiteY14" fmla="*/ 742293 h 1083879"/>
            <a:gd name="connsiteX15" fmla="*/ 0 w 1451741"/>
            <a:gd name="connsiteY15" fmla="*/ 729155 h 1083879"/>
            <a:gd name="connsiteX0" fmla="*/ 0 w 1418896"/>
            <a:gd name="connsiteY0" fmla="*/ 729155 h 1083879"/>
            <a:gd name="connsiteX1" fmla="*/ 0 w 1418896"/>
            <a:gd name="connsiteY1" fmla="*/ 466396 h 1083879"/>
            <a:gd name="connsiteX2" fmla="*/ 499241 w 1418896"/>
            <a:gd name="connsiteY2" fmla="*/ 374431 h 1083879"/>
            <a:gd name="connsiteX3" fmla="*/ 381000 w 1418896"/>
            <a:gd name="connsiteY3" fmla="*/ 0 h 1083879"/>
            <a:gd name="connsiteX4" fmla="*/ 604344 w 1418896"/>
            <a:gd name="connsiteY4" fmla="*/ 6569 h 1083879"/>
            <a:gd name="connsiteX5" fmla="*/ 571500 w 1418896"/>
            <a:gd name="connsiteY5" fmla="*/ 367862 h 1083879"/>
            <a:gd name="connsiteX6" fmla="*/ 1294086 w 1418896"/>
            <a:gd name="connsiteY6" fmla="*/ 335017 h 1083879"/>
            <a:gd name="connsiteX7" fmla="*/ 1333500 w 1418896"/>
            <a:gd name="connsiteY7" fmla="*/ 867103 h 1083879"/>
            <a:gd name="connsiteX8" fmla="*/ 1418896 w 1418896"/>
            <a:gd name="connsiteY8" fmla="*/ 1083879 h 1083879"/>
            <a:gd name="connsiteX9" fmla="*/ 1307224 w 1418896"/>
            <a:gd name="connsiteY9" fmla="*/ 985345 h 1083879"/>
            <a:gd name="connsiteX10" fmla="*/ 1241534 w 1418896"/>
            <a:gd name="connsiteY10" fmla="*/ 794845 h 1083879"/>
            <a:gd name="connsiteX11" fmla="*/ 1228396 w 1418896"/>
            <a:gd name="connsiteY11" fmla="*/ 446690 h 1083879"/>
            <a:gd name="connsiteX12" fmla="*/ 78827 w 1418896"/>
            <a:gd name="connsiteY12" fmla="*/ 571500 h 1083879"/>
            <a:gd name="connsiteX13" fmla="*/ 91965 w 1418896"/>
            <a:gd name="connsiteY13" fmla="*/ 742293 h 1083879"/>
            <a:gd name="connsiteX14" fmla="*/ 0 w 1418896"/>
            <a:gd name="connsiteY14" fmla="*/ 729155 h 1083879"/>
            <a:gd name="connsiteX0" fmla="*/ 0 w 1333500"/>
            <a:gd name="connsiteY0" fmla="*/ 729155 h 985345"/>
            <a:gd name="connsiteX1" fmla="*/ 0 w 1333500"/>
            <a:gd name="connsiteY1" fmla="*/ 466396 h 985345"/>
            <a:gd name="connsiteX2" fmla="*/ 499241 w 1333500"/>
            <a:gd name="connsiteY2" fmla="*/ 374431 h 985345"/>
            <a:gd name="connsiteX3" fmla="*/ 381000 w 1333500"/>
            <a:gd name="connsiteY3" fmla="*/ 0 h 985345"/>
            <a:gd name="connsiteX4" fmla="*/ 604344 w 1333500"/>
            <a:gd name="connsiteY4" fmla="*/ 6569 h 985345"/>
            <a:gd name="connsiteX5" fmla="*/ 571500 w 1333500"/>
            <a:gd name="connsiteY5" fmla="*/ 367862 h 985345"/>
            <a:gd name="connsiteX6" fmla="*/ 1294086 w 1333500"/>
            <a:gd name="connsiteY6" fmla="*/ 335017 h 985345"/>
            <a:gd name="connsiteX7" fmla="*/ 1333500 w 1333500"/>
            <a:gd name="connsiteY7" fmla="*/ 867103 h 985345"/>
            <a:gd name="connsiteX8" fmla="*/ 1307224 w 1333500"/>
            <a:gd name="connsiteY8" fmla="*/ 985345 h 985345"/>
            <a:gd name="connsiteX9" fmla="*/ 1241534 w 1333500"/>
            <a:gd name="connsiteY9" fmla="*/ 794845 h 985345"/>
            <a:gd name="connsiteX10" fmla="*/ 1228396 w 1333500"/>
            <a:gd name="connsiteY10" fmla="*/ 446690 h 985345"/>
            <a:gd name="connsiteX11" fmla="*/ 78827 w 1333500"/>
            <a:gd name="connsiteY11" fmla="*/ 571500 h 985345"/>
            <a:gd name="connsiteX12" fmla="*/ 91965 w 1333500"/>
            <a:gd name="connsiteY12" fmla="*/ 742293 h 985345"/>
            <a:gd name="connsiteX13" fmla="*/ 0 w 1333500"/>
            <a:gd name="connsiteY13" fmla="*/ 729155 h 985345"/>
            <a:gd name="connsiteX0" fmla="*/ 0 w 1333500"/>
            <a:gd name="connsiteY0" fmla="*/ 729155 h 867103"/>
            <a:gd name="connsiteX1" fmla="*/ 0 w 1333500"/>
            <a:gd name="connsiteY1" fmla="*/ 466396 h 867103"/>
            <a:gd name="connsiteX2" fmla="*/ 499241 w 1333500"/>
            <a:gd name="connsiteY2" fmla="*/ 374431 h 867103"/>
            <a:gd name="connsiteX3" fmla="*/ 381000 w 1333500"/>
            <a:gd name="connsiteY3" fmla="*/ 0 h 867103"/>
            <a:gd name="connsiteX4" fmla="*/ 604344 w 1333500"/>
            <a:gd name="connsiteY4" fmla="*/ 6569 h 867103"/>
            <a:gd name="connsiteX5" fmla="*/ 571500 w 1333500"/>
            <a:gd name="connsiteY5" fmla="*/ 367862 h 867103"/>
            <a:gd name="connsiteX6" fmla="*/ 1294086 w 1333500"/>
            <a:gd name="connsiteY6" fmla="*/ 335017 h 867103"/>
            <a:gd name="connsiteX7" fmla="*/ 1333500 w 1333500"/>
            <a:gd name="connsiteY7" fmla="*/ 867103 h 867103"/>
            <a:gd name="connsiteX8" fmla="*/ 1241534 w 1333500"/>
            <a:gd name="connsiteY8" fmla="*/ 794845 h 867103"/>
            <a:gd name="connsiteX9" fmla="*/ 1228396 w 1333500"/>
            <a:gd name="connsiteY9" fmla="*/ 446690 h 867103"/>
            <a:gd name="connsiteX10" fmla="*/ 78827 w 1333500"/>
            <a:gd name="connsiteY10" fmla="*/ 571500 h 867103"/>
            <a:gd name="connsiteX11" fmla="*/ 91965 w 1333500"/>
            <a:gd name="connsiteY11" fmla="*/ 742293 h 867103"/>
            <a:gd name="connsiteX12" fmla="*/ 0 w 1333500"/>
            <a:gd name="connsiteY12" fmla="*/ 729155 h 867103"/>
            <a:gd name="connsiteX0" fmla="*/ 0 w 1294086"/>
            <a:gd name="connsiteY0" fmla="*/ 729155 h 794845"/>
            <a:gd name="connsiteX1" fmla="*/ 0 w 1294086"/>
            <a:gd name="connsiteY1" fmla="*/ 466396 h 794845"/>
            <a:gd name="connsiteX2" fmla="*/ 499241 w 1294086"/>
            <a:gd name="connsiteY2" fmla="*/ 374431 h 794845"/>
            <a:gd name="connsiteX3" fmla="*/ 381000 w 1294086"/>
            <a:gd name="connsiteY3" fmla="*/ 0 h 794845"/>
            <a:gd name="connsiteX4" fmla="*/ 604344 w 1294086"/>
            <a:gd name="connsiteY4" fmla="*/ 6569 h 794845"/>
            <a:gd name="connsiteX5" fmla="*/ 571500 w 1294086"/>
            <a:gd name="connsiteY5" fmla="*/ 367862 h 794845"/>
            <a:gd name="connsiteX6" fmla="*/ 1294086 w 1294086"/>
            <a:gd name="connsiteY6" fmla="*/ 335017 h 794845"/>
            <a:gd name="connsiteX7" fmla="*/ 1241534 w 1294086"/>
            <a:gd name="connsiteY7" fmla="*/ 794845 h 794845"/>
            <a:gd name="connsiteX8" fmla="*/ 1228396 w 1294086"/>
            <a:gd name="connsiteY8" fmla="*/ 446690 h 794845"/>
            <a:gd name="connsiteX9" fmla="*/ 78827 w 1294086"/>
            <a:gd name="connsiteY9" fmla="*/ 571500 h 794845"/>
            <a:gd name="connsiteX10" fmla="*/ 91965 w 1294086"/>
            <a:gd name="connsiteY10" fmla="*/ 742293 h 794845"/>
            <a:gd name="connsiteX11" fmla="*/ 0 w 1294086"/>
            <a:gd name="connsiteY11" fmla="*/ 729155 h 794845"/>
            <a:gd name="connsiteX0" fmla="*/ 0 w 1294086"/>
            <a:gd name="connsiteY0" fmla="*/ 729155 h 742293"/>
            <a:gd name="connsiteX1" fmla="*/ 0 w 1294086"/>
            <a:gd name="connsiteY1" fmla="*/ 466396 h 742293"/>
            <a:gd name="connsiteX2" fmla="*/ 499241 w 1294086"/>
            <a:gd name="connsiteY2" fmla="*/ 374431 h 742293"/>
            <a:gd name="connsiteX3" fmla="*/ 381000 w 1294086"/>
            <a:gd name="connsiteY3" fmla="*/ 0 h 742293"/>
            <a:gd name="connsiteX4" fmla="*/ 604344 w 1294086"/>
            <a:gd name="connsiteY4" fmla="*/ 6569 h 742293"/>
            <a:gd name="connsiteX5" fmla="*/ 571500 w 1294086"/>
            <a:gd name="connsiteY5" fmla="*/ 367862 h 742293"/>
            <a:gd name="connsiteX6" fmla="*/ 1294086 w 1294086"/>
            <a:gd name="connsiteY6" fmla="*/ 335017 h 742293"/>
            <a:gd name="connsiteX7" fmla="*/ 1228396 w 1294086"/>
            <a:gd name="connsiteY7" fmla="*/ 446690 h 742293"/>
            <a:gd name="connsiteX8" fmla="*/ 78827 w 1294086"/>
            <a:gd name="connsiteY8" fmla="*/ 571500 h 742293"/>
            <a:gd name="connsiteX9" fmla="*/ 91965 w 1294086"/>
            <a:gd name="connsiteY9" fmla="*/ 742293 h 742293"/>
            <a:gd name="connsiteX10" fmla="*/ 0 w 1294086"/>
            <a:gd name="connsiteY10" fmla="*/ 729155 h 742293"/>
            <a:gd name="connsiteX0" fmla="*/ 0 w 1228396"/>
            <a:gd name="connsiteY0" fmla="*/ 729155 h 742293"/>
            <a:gd name="connsiteX1" fmla="*/ 0 w 1228396"/>
            <a:gd name="connsiteY1" fmla="*/ 466396 h 742293"/>
            <a:gd name="connsiteX2" fmla="*/ 499241 w 1228396"/>
            <a:gd name="connsiteY2" fmla="*/ 374431 h 742293"/>
            <a:gd name="connsiteX3" fmla="*/ 381000 w 1228396"/>
            <a:gd name="connsiteY3" fmla="*/ 0 h 742293"/>
            <a:gd name="connsiteX4" fmla="*/ 604344 w 1228396"/>
            <a:gd name="connsiteY4" fmla="*/ 6569 h 742293"/>
            <a:gd name="connsiteX5" fmla="*/ 571500 w 1228396"/>
            <a:gd name="connsiteY5" fmla="*/ 367862 h 742293"/>
            <a:gd name="connsiteX6" fmla="*/ 779718 w 1228396"/>
            <a:gd name="connsiteY6" fmla="*/ 325464 h 742293"/>
            <a:gd name="connsiteX7" fmla="*/ 1228396 w 1228396"/>
            <a:gd name="connsiteY7" fmla="*/ 446690 h 742293"/>
            <a:gd name="connsiteX8" fmla="*/ 78827 w 1228396"/>
            <a:gd name="connsiteY8" fmla="*/ 571500 h 742293"/>
            <a:gd name="connsiteX9" fmla="*/ 91965 w 1228396"/>
            <a:gd name="connsiteY9" fmla="*/ 742293 h 742293"/>
            <a:gd name="connsiteX10" fmla="*/ 0 w 1228396"/>
            <a:gd name="connsiteY10" fmla="*/ 729155 h 742293"/>
            <a:gd name="connsiteX0" fmla="*/ 0 w 807550"/>
            <a:gd name="connsiteY0" fmla="*/ 729155 h 742293"/>
            <a:gd name="connsiteX1" fmla="*/ 0 w 807550"/>
            <a:gd name="connsiteY1" fmla="*/ 466396 h 742293"/>
            <a:gd name="connsiteX2" fmla="*/ 499241 w 807550"/>
            <a:gd name="connsiteY2" fmla="*/ 374431 h 742293"/>
            <a:gd name="connsiteX3" fmla="*/ 381000 w 807550"/>
            <a:gd name="connsiteY3" fmla="*/ 0 h 742293"/>
            <a:gd name="connsiteX4" fmla="*/ 604344 w 807550"/>
            <a:gd name="connsiteY4" fmla="*/ 6569 h 742293"/>
            <a:gd name="connsiteX5" fmla="*/ 571500 w 807550"/>
            <a:gd name="connsiteY5" fmla="*/ 367862 h 742293"/>
            <a:gd name="connsiteX6" fmla="*/ 779718 w 807550"/>
            <a:gd name="connsiteY6" fmla="*/ 325464 h 742293"/>
            <a:gd name="connsiteX7" fmla="*/ 807550 w 807550"/>
            <a:gd name="connsiteY7" fmla="*/ 475352 h 742293"/>
            <a:gd name="connsiteX8" fmla="*/ 78827 w 807550"/>
            <a:gd name="connsiteY8" fmla="*/ 571500 h 742293"/>
            <a:gd name="connsiteX9" fmla="*/ 91965 w 807550"/>
            <a:gd name="connsiteY9" fmla="*/ 742293 h 742293"/>
            <a:gd name="connsiteX10" fmla="*/ 0 w 807550"/>
            <a:gd name="connsiteY10" fmla="*/ 729155 h 742293"/>
            <a:gd name="connsiteX0" fmla="*/ 0 w 807550"/>
            <a:gd name="connsiteY0" fmla="*/ 729155 h 729155"/>
            <a:gd name="connsiteX1" fmla="*/ 0 w 807550"/>
            <a:gd name="connsiteY1" fmla="*/ 466396 h 729155"/>
            <a:gd name="connsiteX2" fmla="*/ 499241 w 807550"/>
            <a:gd name="connsiteY2" fmla="*/ 374431 h 729155"/>
            <a:gd name="connsiteX3" fmla="*/ 381000 w 807550"/>
            <a:gd name="connsiteY3" fmla="*/ 0 h 729155"/>
            <a:gd name="connsiteX4" fmla="*/ 604344 w 807550"/>
            <a:gd name="connsiteY4" fmla="*/ 6569 h 729155"/>
            <a:gd name="connsiteX5" fmla="*/ 571500 w 807550"/>
            <a:gd name="connsiteY5" fmla="*/ 367862 h 729155"/>
            <a:gd name="connsiteX6" fmla="*/ 779718 w 807550"/>
            <a:gd name="connsiteY6" fmla="*/ 325464 h 729155"/>
            <a:gd name="connsiteX7" fmla="*/ 807550 w 807550"/>
            <a:gd name="connsiteY7" fmla="*/ 475352 h 729155"/>
            <a:gd name="connsiteX8" fmla="*/ 78827 w 807550"/>
            <a:gd name="connsiteY8" fmla="*/ 571500 h 729155"/>
            <a:gd name="connsiteX9" fmla="*/ 0 w 807550"/>
            <a:gd name="connsiteY9" fmla="*/ 729155 h 729155"/>
            <a:gd name="connsiteX0" fmla="*/ 78827 w 807550"/>
            <a:gd name="connsiteY0" fmla="*/ 571500 h 571500"/>
            <a:gd name="connsiteX1" fmla="*/ 0 w 807550"/>
            <a:gd name="connsiteY1" fmla="*/ 466396 h 571500"/>
            <a:gd name="connsiteX2" fmla="*/ 499241 w 807550"/>
            <a:gd name="connsiteY2" fmla="*/ 374431 h 571500"/>
            <a:gd name="connsiteX3" fmla="*/ 381000 w 807550"/>
            <a:gd name="connsiteY3" fmla="*/ 0 h 571500"/>
            <a:gd name="connsiteX4" fmla="*/ 604344 w 807550"/>
            <a:gd name="connsiteY4" fmla="*/ 6569 h 571500"/>
            <a:gd name="connsiteX5" fmla="*/ 571500 w 807550"/>
            <a:gd name="connsiteY5" fmla="*/ 367862 h 571500"/>
            <a:gd name="connsiteX6" fmla="*/ 779718 w 807550"/>
            <a:gd name="connsiteY6" fmla="*/ 325464 h 571500"/>
            <a:gd name="connsiteX7" fmla="*/ 807550 w 807550"/>
            <a:gd name="connsiteY7" fmla="*/ 475352 h 571500"/>
            <a:gd name="connsiteX8" fmla="*/ 78827 w 807550"/>
            <a:gd name="connsiteY8" fmla="*/ 571500 h 571500"/>
            <a:gd name="connsiteX0" fmla="*/ 0 w 728723"/>
            <a:gd name="connsiteY0" fmla="*/ 571500 h 571500"/>
            <a:gd name="connsiteX1" fmla="*/ 267202 w 728723"/>
            <a:gd name="connsiteY1" fmla="*/ 428181 h 571500"/>
            <a:gd name="connsiteX2" fmla="*/ 420414 w 728723"/>
            <a:gd name="connsiteY2" fmla="*/ 374431 h 571500"/>
            <a:gd name="connsiteX3" fmla="*/ 302173 w 728723"/>
            <a:gd name="connsiteY3" fmla="*/ 0 h 571500"/>
            <a:gd name="connsiteX4" fmla="*/ 525517 w 728723"/>
            <a:gd name="connsiteY4" fmla="*/ 6569 h 571500"/>
            <a:gd name="connsiteX5" fmla="*/ 492673 w 728723"/>
            <a:gd name="connsiteY5" fmla="*/ 367862 h 571500"/>
            <a:gd name="connsiteX6" fmla="*/ 700891 w 728723"/>
            <a:gd name="connsiteY6" fmla="*/ 325464 h 571500"/>
            <a:gd name="connsiteX7" fmla="*/ 728723 w 728723"/>
            <a:gd name="connsiteY7" fmla="*/ 475352 h 571500"/>
            <a:gd name="connsiteX8" fmla="*/ 0 w 728723"/>
            <a:gd name="connsiteY8" fmla="*/ 571500 h 571500"/>
            <a:gd name="connsiteX0" fmla="*/ 13362 w 461521"/>
            <a:gd name="connsiteY0" fmla="*/ 514176 h 514176"/>
            <a:gd name="connsiteX1" fmla="*/ 0 w 461521"/>
            <a:gd name="connsiteY1" fmla="*/ 428181 h 514176"/>
            <a:gd name="connsiteX2" fmla="*/ 153212 w 461521"/>
            <a:gd name="connsiteY2" fmla="*/ 374431 h 514176"/>
            <a:gd name="connsiteX3" fmla="*/ 34971 w 461521"/>
            <a:gd name="connsiteY3" fmla="*/ 0 h 514176"/>
            <a:gd name="connsiteX4" fmla="*/ 258315 w 461521"/>
            <a:gd name="connsiteY4" fmla="*/ 6569 h 514176"/>
            <a:gd name="connsiteX5" fmla="*/ 225471 w 461521"/>
            <a:gd name="connsiteY5" fmla="*/ 367862 h 514176"/>
            <a:gd name="connsiteX6" fmla="*/ 433689 w 461521"/>
            <a:gd name="connsiteY6" fmla="*/ 325464 h 514176"/>
            <a:gd name="connsiteX7" fmla="*/ 461521 w 461521"/>
            <a:gd name="connsiteY7" fmla="*/ 475352 h 514176"/>
            <a:gd name="connsiteX8" fmla="*/ 13362 w 461521"/>
            <a:gd name="connsiteY8" fmla="*/ 514176 h 514176"/>
            <a:gd name="connsiteX0" fmla="*/ 13362 w 461521"/>
            <a:gd name="connsiteY0" fmla="*/ 519775 h 519775"/>
            <a:gd name="connsiteX1" fmla="*/ 0 w 461521"/>
            <a:gd name="connsiteY1" fmla="*/ 433780 h 519775"/>
            <a:gd name="connsiteX2" fmla="*/ 153212 w 461521"/>
            <a:gd name="connsiteY2" fmla="*/ 380030 h 519775"/>
            <a:gd name="connsiteX3" fmla="*/ 34971 w 461521"/>
            <a:gd name="connsiteY3" fmla="*/ 5599 h 519775"/>
            <a:gd name="connsiteX4" fmla="*/ 146759 w 461521"/>
            <a:gd name="connsiteY4" fmla="*/ 0 h 519775"/>
            <a:gd name="connsiteX5" fmla="*/ 258315 w 461521"/>
            <a:gd name="connsiteY5" fmla="*/ 12168 h 519775"/>
            <a:gd name="connsiteX6" fmla="*/ 225471 w 461521"/>
            <a:gd name="connsiteY6" fmla="*/ 373461 h 519775"/>
            <a:gd name="connsiteX7" fmla="*/ 433689 w 461521"/>
            <a:gd name="connsiteY7" fmla="*/ 331063 h 519775"/>
            <a:gd name="connsiteX8" fmla="*/ 461521 w 461521"/>
            <a:gd name="connsiteY8" fmla="*/ 480951 h 519775"/>
            <a:gd name="connsiteX9" fmla="*/ 13362 w 461521"/>
            <a:gd name="connsiteY9" fmla="*/ 519775 h 519775"/>
            <a:gd name="connsiteX0" fmla="*/ 13362 w 461521"/>
            <a:gd name="connsiteY0" fmla="*/ 596207 h 596207"/>
            <a:gd name="connsiteX1" fmla="*/ 0 w 461521"/>
            <a:gd name="connsiteY1" fmla="*/ 510212 h 596207"/>
            <a:gd name="connsiteX2" fmla="*/ 153212 w 461521"/>
            <a:gd name="connsiteY2" fmla="*/ 456462 h 596207"/>
            <a:gd name="connsiteX3" fmla="*/ 34971 w 461521"/>
            <a:gd name="connsiteY3" fmla="*/ 82031 h 596207"/>
            <a:gd name="connsiteX4" fmla="*/ 137406 w 461521"/>
            <a:gd name="connsiteY4" fmla="*/ 0 h 596207"/>
            <a:gd name="connsiteX5" fmla="*/ 258315 w 461521"/>
            <a:gd name="connsiteY5" fmla="*/ 88600 h 596207"/>
            <a:gd name="connsiteX6" fmla="*/ 225471 w 461521"/>
            <a:gd name="connsiteY6" fmla="*/ 449893 h 596207"/>
            <a:gd name="connsiteX7" fmla="*/ 433689 w 461521"/>
            <a:gd name="connsiteY7" fmla="*/ 407495 h 596207"/>
            <a:gd name="connsiteX8" fmla="*/ 461521 w 461521"/>
            <a:gd name="connsiteY8" fmla="*/ 557383 h 596207"/>
            <a:gd name="connsiteX9" fmla="*/ 13362 w 461521"/>
            <a:gd name="connsiteY9" fmla="*/ 596207 h 5962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461521" h="596207">
              <a:moveTo>
                <a:pt x="13362" y="596207"/>
              </a:moveTo>
              <a:lnTo>
                <a:pt x="0" y="510212"/>
              </a:lnTo>
              <a:lnTo>
                <a:pt x="153212" y="456462"/>
              </a:lnTo>
              <a:lnTo>
                <a:pt x="34971" y="82031"/>
              </a:lnTo>
              <a:lnTo>
                <a:pt x="137406" y="0"/>
              </a:lnTo>
              <a:lnTo>
                <a:pt x="258315" y="88600"/>
              </a:lnTo>
              <a:lnTo>
                <a:pt x="225471" y="449893"/>
              </a:lnTo>
              <a:lnTo>
                <a:pt x="433689" y="407495"/>
              </a:lnTo>
              <a:lnTo>
                <a:pt x="461521" y="557383"/>
              </a:lnTo>
              <a:lnTo>
                <a:pt x="13362" y="596207"/>
              </a:lnTo>
              <a:close/>
            </a:path>
          </a:pathLst>
        </a:custGeom>
        <a:solidFill>
          <a:schemeClr val="accent2">
            <a:alpha val="30196"/>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169600</xdr:colOff>
      <xdr:row>35</xdr:row>
      <xdr:rowOff>201745</xdr:rowOff>
    </xdr:from>
    <xdr:to>
      <xdr:col>10</xdr:col>
      <xdr:colOff>225878</xdr:colOff>
      <xdr:row>37</xdr:row>
      <xdr:rowOff>141515</xdr:rowOff>
    </xdr:to>
    <xdr:sp macro="" textlink="">
      <xdr:nvSpPr>
        <xdr:cNvPr id="59" name="Ellipse 58">
          <a:extLst>
            <a:ext uri="{FF2B5EF4-FFF2-40B4-BE49-F238E27FC236}">
              <a16:creationId xmlns:a16="http://schemas.microsoft.com/office/drawing/2014/main" id="{53182F07-0A35-4BB4-8777-CD85E5E8FD20}"/>
            </a:ext>
          </a:extLst>
        </xdr:cNvPr>
        <xdr:cNvSpPr/>
      </xdr:nvSpPr>
      <xdr:spPr>
        <a:xfrm>
          <a:off x="8492600" y="7272016"/>
          <a:ext cx="112557" cy="364313"/>
        </a:xfrm>
        <a:prstGeom prst="ellipse">
          <a:avLst/>
        </a:prstGeom>
        <a:solidFill>
          <a:schemeClr val="bg1"/>
        </a:solidFill>
        <a:ln>
          <a:noFill/>
        </a:ln>
        <a:effectLst>
          <a:reflection blurRad="1270000" stA="45000" endPos="65000" dist="50800" dir="5400000" sy="-100000" algn="bl" rotWithShape="0"/>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125015</xdr:colOff>
      <xdr:row>29</xdr:row>
      <xdr:rowOff>190500</xdr:rowOff>
    </xdr:from>
    <xdr:to>
      <xdr:col>11</xdr:col>
      <xdr:colOff>23812</xdr:colOff>
      <xdr:row>38</xdr:row>
      <xdr:rowOff>71437</xdr:rowOff>
    </xdr:to>
    <xdr:sp macro="" textlink="">
      <xdr:nvSpPr>
        <xdr:cNvPr id="26" name="Forme libre : forme 25">
          <a:extLst>
            <a:ext uri="{FF2B5EF4-FFF2-40B4-BE49-F238E27FC236}">
              <a16:creationId xmlns:a16="http://schemas.microsoft.com/office/drawing/2014/main" id="{DF41FA60-A16B-1AF7-B1AE-B3859F568A80}"/>
            </a:ext>
          </a:extLst>
        </xdr:cNvPr>
        <xdr:cNvSpPr/>
      </xdr:nvSpPr>
      <xdr:spPr>
        <a:xfrm>
          <a:off x="8215312" y="5959078"/>
          <a:ext cx="595313" cy="1756172"/>
        </a:xfrm>
        <a:custGeom>
          <a:avLst/>
          <a:gdLst>
            <a:gd name="connsiteX0" fmla="*/ 595313 w 595313"/>
            <a:gd name="connsiteY0" fmla="*/ 1684734 h 1756172"/>
            <a:gd name="connsiteX1" fmla="*/ 113110 w 595313"/>
            <a:gd name="connsiteY1" fmla="*/ 1756172 h 1756172"/>
            <a:gd name="connsiteX2" fmla="*/ 0 w 595313"/>
            <a:gd name="connsiteY2" fmla="*/ 23813 h 1756172"/>
            <a:gd name="connsiteX3" fmla="*/ 255985 w 595313"/>
            <a:gd name="connsiteY3" fmla="*/ 0 h 1756172"/>
            <a:gd name="connsiteX4" fmla="*/ 303610 w 595313"/>
            <a:gd name="connsiteY4" fmla="*/ 1524000 h 1756172"/>
            <a:gd name="connsiteX5" fmla="*/ 589360 w 595313"/>
            <a:gd name="connsiteY5" fmla="*/ 1482328 h 1756172"/>
            <a:gd name="connsiteX6" fmla="*/ 595313 w 595313"/>
            <a:gd name="connsiteY6" fmla="*/ 1684734 h 175617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595313" h="1756172">
              <a:moveTo>
                <a:pt x="595313" y="1684734"/>
              </a:moveTo>
              <a:lnTo>
                <a:pt x="113110" y="1756172"/>
              </a:lnTo>
              <a:lnTo>
                <a:pt x="0" y="23813"/>
              </a:lnTo>
              <a:lnTo>
                <a:pt x="255985" y="0"/>
              </a:lnTo>
              <a:lnTo>
                <a:pt x="303610" y="1524000"/>
              </a:lnTo>
              <a:lnTo>
                <a:pt x="589360" y="1482328"/>
              </a:lnTo>
              <a:lnTo>
                <a:pt x="595313" y="1684734"/>
              </a:lnTo>
              <a:close/>
            </a:path>
          </a:pathLst>
        </a:cu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154782</xdr:colOff>
      <xdr:row>29</xdr:row>
      <xdr:rowOff>190500</xdr:rowOff>
    </xdr:from>
    <xdr:to>
      <xdr:col>2</xdr:col>
      <xdr:colOff>857250</xdr:colOff>
      <xdr:row>35</xdr:row>
      <xdr:rowOff>160735</xdr:rowOff>
    </xdr:to>
    <xdr:sp macro="" textlink="">
      <xdr:nvSpPr>
        <xdr:cNvPr id="28" name="Rectangle 27">
          <a:extLst>
            <a:ext uri="{FF2B5EF4-FFF2-40B4-BE49-F238E27FC236}">
              <a16:creationId xmlns:a16="http://schemas.microsoft.com/office/drawing/2014/main" id="{CFEAB935-4D90-0DF7-6BF6-DFE2A8D22061}"/>
            </a:ext>
          </a:extLst>
        </xdr:cNvPr>
        <xdr:cNvSpPr/>
      </xdr:nvSpPr>
      <xdr:spPr>
        <a:xfrm>
          <a:off x="1934766" y="5959078"/>
          <a:ext cx="702468" cy="1220391"/>
        </a:xfrm>
        <a:prstGeom prst="rect">
          <a:avLst/>
        </a:prstGeom>
        <a:solidFill>
          <a:schemeClr val="accent2">
            <a:alpha val="30196"/>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139799</xdr:colOff>
      <xdr:row>32</xdr:row>
      <xdr:rowOff>44420</xdr:rowOff>
    </xdr:from>
    <xdr:to>
      <xdr:col>13</xdr:col>
      <xdr:colOff>283799</xdr:colOff>
      <xdr:row>33</xdr:row>
      <xdr:rowOff>53355</xdr:rowOff>
    </xdr:to>
    <xdr:sp macro="" textlink="">
      <xdr:nvSpPr>
        <xdr:cNvPr id="2" name="Rectangle 1">
          <a:extLst>
            <a:ext uri="{FF2B5EF4-FFF2-40B4-BE49-F238E27FC236}">
              <a16:creationId xmlns:a16="http://schemas.microsoft.com/office/drawing/2014/main" id="{ABD440EB-B7D2-4197-B9FD-1625C85976BF}"/>
            </a:ext>
          </a:extLst>
        </xdr:cNvPr>
        <xdr:cNvSpPr/>
      </xdr:nvSpPr>
      <xdr:spPr>
        <a:xfrm>
          <a:off x="10322024" y="6445220"/>
          <a:ext cx="144000" cy="218485"/>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12</xdr:col>
      <xdr:colOff>133350</xdr:colOff>
      <xdr:row>31</xdr:row>
      <xdr:rowOff>180975</xdr:rowOff>
    </xdr:from>
    <xdr:to>
      <xdr:col>13</xdr:col>
      <xdr:colOff>139799</xdr:colOff>
      <xdr:row>32</xdr:row>
      <xdr:rowOff>153663</xdr:rowOff>
    </xdr:to>
    <xdr:cxnSp macro="">
      <xdr:nvCxnSpPr>
        <xdr:cNvPr id="6" name="Connecteur droit avec flèche 5">
          <a:extLst>
            <a:ext uri="{FF2B5EF4-FFF2-40B4-BE49-F238E27FC236}">
              <a16:creationId xmlns:a16="http://schemas.microsoft.com/office/drawing/2014/main" id="{7B27BAB9-494C-47BD-AE73-FB2CC5695B19}"/>
            </a:ext>
          </a:extLst>
        </xdr:cNvPr>
        <xdr:cNvCxnSpPr>
          <a:cxnSpLocks/>
          <a:stCxn id="2" idx="1"/>
        </xdr:cNvCxnSpPr>
      </xdr:nvCxnSpPr>
      <xdr:spPr>
        <a:xfrm flipH="1" flipV="1">
          <a:off x="9620250" y="6372225"/>
          <a:ext cx="701774" cy="18223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233114</xdr:colOff>
      <xdr:row>32</xdr:row>
      <xdr:rowOff>153663</xdr:rowOff>
    </xdr:from>
    <xdr:to>
      <xdr:col>13</xdr:col>
      <xdr:colOff>139799</xdr:colOff>
      <xdr:row>33</xdr:row>
      <xdr:rowOff>86913</xdr:rowOff>
    </xdr:to>
    <xdr:cxnSp macro="">
      <xdr:nvCxnSpPr>
        <xdr:cNvPr id="22" name="Connecteur droit avec flèche 21">
          <a:extLst>
            <a:ext uri="{FF2B5EF4-FFF2-40B4-BE49-F238E27FC236}">
              <a16:creationId xmlns:a16="http://schemas.microsoft.com/office/drawing/2014/main" id="{F5B2EDA3-D689-4D12-B148-73198AE418E1}"/>
            </a:ext>
          </a:extLst>
        </xdr:cNvPr>
        <xdr:cNvCxnSpPr>
          <a:cxnSpLocks/>
          <a:stCxn id="2" idx="1"/>
        </xdr:cNvCxnSpPr>
      </xdr:nvCxnSpPr>
      <xdr:spPr>
        <a:xfrm flipH="1">
          <a:off x="9720014" y="6554463"/>
          <a:ext cx="602010" cy="14280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455734</xdr:colOff>
      <xdr:row>32</xdr:row>
      <xdr:rowOff>97448</xdr:rowOff>
    </xdr:from>
    <xdr:to>
      <xdr:col>9</xdr:col>
      <xdr:colOff>599734</xdr:colOff>
      <xdr:row>33</xdr:row>
      <xdr:rowOff>106383</xdr:rowOff>
    </xdr:to>
    <xdr:sp macro="" textlink="">
      <xdr:nvSpPr>
        <xdr:cNvPr id="43" name="Rectangle 42">
          <a:extLst>
            <a:ext uri="{FF2B5EF4-FFF2-40B4-BE49-F238E27FC236}">
              <a16:creationId xmlns:a16="http://schemas.microsoft.com/office/drawing/2014/main" id="{EDD5079D-E26D-4B31-BBCF-5C1E838C9ABA}"/>
            </a:ext>
          </a:extLst>
        </xdr:cNvPr>
        <xdr:cNvSpPr/>
      </xdr:nvSpPr>
      <xdr:spPr>
        <a:xfrm>
          <a:off x="7856659" y="6498248"/>
          <a:ext cx="144000" cy="218485"/>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5</a:t>
          </a:r>
        </a:p>
      </xdr:txBody>
    </xdr:sp>
    <xdr:clientData/>
  </xdr:twoCellAnchor>
  <xdr:twoCellAnchor>
    <xdr:from>
      <xdr:col>9</xdr:col>
      <xdr:colOff>599734</xdr:colOff>
      <xdr:row>32</xdr:row>
      <xdr:rowOff>200025</xdr:rowOff>
    </xdr:from>
    <xdr:to>
      <xdr:col>10</xdr:col>
      <xdr:colOff>295275</xdr:colOff>
      <xdr:row>32</xdr:row>
      <xdr:rowOff>206691</xdr:rowOff>
    </xdr:to>
    <xdr:cxnSp macro="">
      <xdr:nvCxnSpPr>
        <xdr:cNvPr id="44" name="Connecteur droit avec flèche 43">
          <a:extLst>
            <a:ext uri="{FF2B5EF4-FFF2-40B4-BE49-F238E27FC236}">
              <a16:creationId xmlns:a16="http://schemas.microsoft.com/office/drawing/2014/main" id="{2B348757-D54A-4F39-903D-71644E7B6530}"/>
            </a:ext>
          </a:extLst>
        </xdr:cNvPr>
        <xdr:cNvCxnSpPr>
          <a:cxnSpLocks/>
          <a:stCxn id="43" idx="3"/>
        </xdr:cNvCxnSpPr>
      </xdr:nvCxnSpPr>
      <xdr:spPr>
        <a:xfrm flipV="1">
          <a:off x="8000659" y="6600825"/>
          <a:ext cx="390866" cy="666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447336</xdr:colOff>
      <xdr:row>30</xdr:row>
      <xdr:rowOff>16676</xdr:rowOff>
    </xdr:from>
    <xdr:to>
      <xdr:col>11</xdr:col>
      <xdr:colOff>591336</xdr:colOff>
      <xdr:row>31</xdr:row>
      <xdr:rowOff>25610</xdr:rowOff>
    </xdr:to>
    <xdr:sp macro="" textlink="">
      <xdr:nvSpPr>
        <xdr:cNvPr id="49" name="Rectangle 48">
          <a:extLst>
            <a:ext uri="{FF2B5EF4-FFF2-40B4-BE49-F238E27FC236}">
              <a16:creationId xmlns:a16="http://schemas.microsoft.com/office/drawing/2014/main" id="{C9653523-6859-41EE-A25D-6880CEE49115}"/>
            </a:ext>
          </a:extLst>
        </xdr:cNvPr>
        <xdr:cNvSpPr/>
      </xdr:nvSpPr>
      <xdr:spPr>
        <a:xfrm>
          <a:off x="9238911" y="5998376"/>
          <a:ext cx="144000" cy="21848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11</xdr:col>
      <xdr:colOff>510884</xdr:colOff>
      <xdr:row>31</xdr:row>
      <xdr:rowOff>25610</xdr:rowOff>
    </xdr:from>
    <xdr:to>
      <xdr:col>11</xdr:col>
      <xdr:colOff>519336</xdr:colOff>
      <xdr:row>32</xdr:row>
      <xdr:rowOff>78553</xdr:rowOff>
    </xdr:to>
    <xdr:cxnSp macro="">
      <xdr:nvCxnSpPr>
        <xdr:cNvPr id="50" name="Connecteur droit avec flèche 49">
          <a:extLst>
            <a:ext uri="{FF2B5EF4-FFF2-40B4-BE49-F238E27FC236}">
              <a16:creationId xmlns:a16="http://schemas.microsoft.com/office/drawing/2014/main" id="{496E0D8F-4EA5-453E-BE36-AB55D59B4766}"/>
            </a:ext>
          </a:extLst>
        </xdr:cNvPr>
        <xdr:cNvCxnSpPr>
          <a:cxnSpLocks/>
          <a:stCxn id="49" idx="2"/>
        </xdr:cNvCxnSpPr>
      </xdr:nvCxnSpPr>
      <xdr:spPr>
        <a:xfrm flipH="1">
          <a:off x="9302459" y="6216860"/>
          <a:ext cx="8452" cy="26249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390186</xdr:colOff>
      <xdr:row>28</xdr:row>
      <xdr:rowOff>7151</xdr:rowOff>
    </xdr:from>
    <xdr:to>
      <xdr:col>2</xdr:col>
      <xdr:colOff>534186</xdr:colOff>
      <xdr:row>29</xdr:row>
      <xdr:rowOff>16085</xdr:rowOff>
    </xdr:to>
    <xdr:sp macro="" textlink="">
      <xdr:nvSpPr>
        <xdr:cNvPr id="51" name="Rectangle 50">
          <a:extLst>
            <a:ext uri="{FF2B5EF4-FFF2-40B4-BE49-F238E27FC236}">
              <a16:creationId xmlns:a16="http://schemas.microsoft.com/office/drawing/2014/main" id="{6F2F285E-77AC-4C4C-87BA-C26D043BBAD0}"/>
            </a:ext>
          </a:extLst>
        </xdr:cNvPr>
        <xdr:cNvSpPr/>
      </xdr:nvSpPr>
      <xdr:spPr>
        <a:xfrm>
          <a:off x="2171361" y="5569751"/>
          <a:ext cx="144000" cy="21848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2</xdr:col>
      <xdr:colOff>453734</xdr:colOff>
      <xdr:row>29</xdr:row>
      <xdr:rowOff>16085</xdr:rowOff>
    </xdr:from>
    <xdr:to>
      <xdr:col>2</xdr:col>
      <xdr:colOff>462186</xdr:colOff>
      <xdr:row>30</xdr:row>
      <xdr:rowOff>69028</xdr:rowOff>
    </xdr:to>
    <xdr:cxnSp macro="">
      <xdr:nvCxnSpPr>
        <xdr:cNvPr id="52" name="Connecteur droit avec flèche 51">
          <a:extLst>
            <a:ext uri="{FF2B5EF4-FFF2-40B4-BE49-F238E27FC236}">
              <a16:creationId xmlns:a16="http://schemas.microsoft.com/office/drawing/2014/main" id="{891E4437-7221-4F88-B1F0-843C81A31E01}"/>
            </a:ext>
          </a:extLst>
        </xdr:cNvPr>
        <xdr:cNvCxnSpPr>
          <a:cxnSpLocks/>
          <a:stCxn id="51" idx="2"/>
        </xdr:cNvCxnSpPr>
      </xdr:nvCxnSpPr>
      <xdr:spPr>
        <a:xfrm flipH="1">
          <a:off x="2234909" y="5788235"/>
          <a:ext cx="8452" cy="26249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354888</xdr:colOff>
      <xdr:row>38</xdr:row>
      <xdr:rowOff>48206</xdr:rowOff>
    </xdr:from>
    <xdr:to>
      <xdr:col>6</xdr:col>
      <xdr:colOff>130789</xdr:colOff>
      <xdr:row>38</xdr:row>
      <xdr:rowOff>184675</xdr:rowOff>
    </xdr:to>
    <xdr:sp macro="" textlink="">
      <xdr:nvSpPr>
        <xdr:cNvPr id="4" name="Rectangle 3">
          <a:extLst>
            <a:ext uri="{FF2B5EF4-FFF2-40B4-BE49-F238E27FC236}">
              <a16:creationId xmlns:a16="http://schemas.microsoft.com/office/drawing/2014/main" id="{AEF3F714-CC20-4ABD-9280-969DD64F426F}"/>
            </a:ext>
          </a:extLst>
        </xdr:cNvPr>
        <xdr:cNvSpPr/>
      </xdr:nvSpPr>
      <xdr:spPr>
        <a:xfrm>
          <a:off x="5453226" y="7706306"/>
          <a:ext cx="313802" cy="1364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700">
            <a:solidFill>
              <a:schemeClr val="tx1"/>
            </a:solidFill>
            <a:latin typeface="Arial" panose="020B0604020202020204" pitchFamily="34" charset="0"/>
            <a:cs typeface="Arial" panose="020B0604020202020204" pitchFamily="34" charset="0"/>
          </a:endParaRPr>
        </a:p>
      </xdr:txBody>
    </xdr:sp>
    <xdr:clientData/>
  </xdr:twoCellAnchor>
  <xdr:twoCellAnchor editAs="oneCell">
    <xdr:from>
      <xdr:col>3</xdr:col>
      <xdr:colOff>562360</xdr:colOff>
      <xdr:row>35</xdr:row>
      <xdr:rowOff>85110</xdr:rowOff>
    </xdr:from>
    <xdr:to>
      <xdr:col>7</xdr:col>
      <xdr:colOff>860336</xdr:colOff>
      <xdr:row>51</xdr:row>
      <xdr:rowOff>188924</xdr:rowOff>
    </xdr:to>
    <xdr:pic>
      <xdr:nvPicPr>
        <xdr:cNvPr id="7" name="Image 6">
          <a:extLst>
            <a:ext uri="{FF2B5EF4-FFF2-40B4-BE49-F238E27FC236}">
              <a16:creationId xmlns:a16="http://schemas.microsoft.com/office/drawing/2014/main" id="{0BC612E4-A7EA-FC18-D9E1-46EEE3871A7B}"/>
            </a:ext>
          </a:extLst>
        </xdr:cNvPr>
        <xdr:cNvPicPr>
          <a:picLocks noChangeAspect="1"/>
        </xdr:cNvPicPr>
      </xdr:nvPicPr>
      <xdr:blipFill>
        <a:blip xmlns:r="http://schemas.openxmlformats.org/officeDocument/2006/relationships" r:embed="rId1"/>
        <a:stretch>
          <a:fillRect/>
        </a:stretch>
      </xdr:blipFill>
      <xdr:spPr>
        <a:xfrm>
          <a:off x="3321326" y="7133610"/>
          <a:ext cx="4009441" cy="3467124"/>
        </a:xfrm>
        <a:prstGeom prst="rect">
          <a:avLst/>
        </a:prstGeom>
      </xdr:spPr>
    </xdr:pic>
    <xdr:clientData/>
  </xdr:twoCellAnchor>
  <xdr:twoCellAnchor>
    <xdr:from>
      <xdr:col>0</xdr:col>
      <xdr:colOff>49694</xdr:colOff>
      <xdr:row>23</xdr:row>
      <xdr:rowOff>132596</xdr:rowOff>
    </xdr:from>
    <xdr:to>
      <xdr:col>4</xdr:col>
      <xdr:colOff>278119</xdr:colOff>
      <xdr:row>38</xdr:row>
      <xdr:rowOff>133350</xdr:rowOff>
    </xdr:to>
    <xdr:pic>
      <xdr:nvPicPr>
        <xdr:cNvPr id="3" name="Image 2">
          <a:extLst>
            <a:ext uri="{FF2B5EF4-FFF2-40B4-BE49-F238E27FC236}">
              <a16:creationId xmlns:a16="http://schemas.microsoft.com/office/drawing/2014/main" id="{D7B0EC8E-1049-9614-8A0C-24F0583E8AB9}"/>
            </a:ext>
          </a:extLst>
        </xdr:cNvPr>
        <xdr:cNvPicPr>
          <a:picLocks noChangeAspect="1"/>
        </xdr:cNvPicPr>
      </xdr:nvPicPr>
      <xdr:blipFill>
        <a:blip xmlns:r="http://schemas.openxmlformats.org/officeDocument/2006/relationships" r:embed="rId2"/>
        <a:stretch>
          <a:fillRect/>
        </a:stretch>
      </xdr:blipFill>
      <xdr:spPr>
        <a:xfrm>
          <a:off x="49694" y="4698027"/>
          <a:ext cx="3979304" cy="3114444"/>
        </a:xfrm>
        <a:prstGeom prst="rect">
          <a:avLst/>
        </a:prstGeom>
      </xdr:spPr>
    </xdr:pic>
    <xdr:clientData/>
  </xdr:twoCellAnchor>
  <xdr:twoCellAnchor>
    <xdr:from>
      <xdr:col>1</xdr:col>
      <xdr:colOff>780442</xdr:colOff>
      <xdr:row>26</xdr:row>
      <xdr:rowOff>182579</xdr:rowOff>
    </xdr:from>
    <xdr:to>
      <xdr:col>3</xdr:col>
      <xdr:colOff>354809</xdr:colOff>
      <xdr:row>35</xdr:row>
      <xdr:rowOff>73633</xdr:rowOff>
    </xdr:to>
    <xdr:sp macro="" textlink="">
      <xdr:nvSpPr>
        <xdr:cNvPr id="15" name="Forme libre : forme 14">
          <a:extLst>
            <a:ext uri="{FF2B5EF4-FFF2-40B4-BE49-F238E27FC236}">
              <a16:creationId xmlns:a16="http://schemas.microsoft.com/office/drawing/2014/main" id="{72D5B118-3F07-DB6B-43F7-47620B0CC155}"/>
            </a:ext>
          </a:extLst>
        </xdr:cNvPr>
        <xdr:cNvSpPr/>
      </xdr:nvSpPr>
      <xdr:spPr>
        <a:xfrm>
          <a:off x="1706666" y="5339217"/>
          <a:ext cx="1407109" cy="1782916"/>
        </a:xfrm>
        <a:custGeom>
          <a:avLst/>
          <a:gdLst>
            <a:gd name="connsiteX0" fmla="*/ 984926 w 1564532"/>
            <a:gd name="connsiteY0" fmla="*/ 1990117 h 1990117"/>
            <a:gd name="connsiteX1" fmla="*/ 0 w 1564532"/>
            <a:gd name="connsiteY1" fmla="*/ 1540213 h 1990117"/>
            <a:gd name="connsiteX2" fmla="*/ 60798 w 1564532"/>
            <a:gd name="connsiteY2" fmla="*/ 409373 h 1990117"/>
            <a:gd name="connsiteX3" fmla="*/ 717415 w 1564532"/>
            <a:gd name="connsiteY3" fmla="*/ 0 h 1990117"/>
            <a:gd name="connsiteX4" fmla="*/ 1564532 w 1564532"/>
            <a:gd name="connsiteY4" fmla="*/ 267511 h 1990117"/>
            <a:gd name="connsiteX5" fmla="*/ 1361873 w 1564532"/>
            <a:gd name="connsiteY5" fmla="*/ 1215958 h 1990117"/>
            <a:gd name="connsiteX6" fmla="*/ 984926 w 1564532"/>
            <a:gd name="connsiteY6" fmla="*/ 1990117 h 199011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564532" h="1990117">
              <a:moveTo>
                <a:pt x="984926" y="1990117"/>
              </a:moveTo>
              <a:lnTo>
                <a:pt x="0" y="1540213"/>
              </a:lnTo>
              <a:lnTo>
                <a:pt x="60798" y="409373"/>
              </a:lnTo>
              <a:lnTo>
                <a:pt x="717415" y="0"/>
              </a:lnTo>
              <a:lnTo>
                <a:pt x="1564532" y="267511"/>
              </a:lnTo>
              <a:lnTo>
                <a:pt x="1361873" y="1215958"/>
              </a:lnTo>
              <a:lnTo>
                <a:pt x="984926" y="1990117"/>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38034</xdr:colOff>
      <xdr:row>27</xdr:row>
      <xdr:rowOff>164795</xdr:rowOff>
    </xdr:from>
    <xdr:to>
      <xdr:col>3</xdr:col>
      <xdr:colOff>59306</xdr:colOff>
      <xdr:row>35</xdr:row>
      <xdr:rowOff>110146</xdr:rowOff>
    </xdr:to>
    <xdr:sp macro="" textlink="">
      <xdr:nvSpPr>
        <xdr:cNvPr id="10" name="Forme libre : forme 9">
          <a:extLst>
            <a:ext uri="{FF2B5EF4-FFF2-40B4-BE49-F238E27FC236}">
              <a16:creationId xmlns:a16="http://schemas.microsoft.com/office/drawing/2014/main" id="{2F0109EB-1F7D-70C4-14C4-8B44A5022948}"/>
            </a:ext>
          </a:extLst>
        </xdr:cNvPr>
        <xdr:cNvSpPr/>
      </xdr:nvSpPr>
      <xdr:spPr>
        <a:xfrm>
          <a:off x="964258" y="5531640"/>
          <a:ext cx="1854014" cy="1627006"/>
        </a:xfrm>
        <a:custGeom>
          <a:avLst/>
          <a:gdLst>
            <a:gd name="connsiteX0" fmla="*/ 0 w 2063075"/>
            <a:gd name="connsiteY0" fmla="*/ 101329 h 1815829"/>
            <a:gd name="connsiteX1" fmla="*/ 32426 w 2063075"/>
            <a:gd name="connsiteY1" fmla="*/ 587712 h 1815829"/>
            <a:gd name="connsiteX2" fmla="*/ 482330 w 2063075"/>
            <a:gd name="connsiteY2" fmla="*/ 636351 h 1815829"/>
            <a:gd name="connsiteX3" fmla="*/ 510702 w 2063075"/>
            <a:gd name="connsiteY3" fmla="*/ 449904 h 1815829"/>
            <a:gd name="connsiteX4" fmla="*/ 1288915 w 2063075"/>
            <a:gd name="connsiteY4" fmla="*/ 774159 h 1815829"/>
            <a:gd name="connsiteX5" fmla="*/ 1548320 w 2063075"/>
            <a:gd name="connsiteY5" fmla="*/ 737680 h 1815829"/>
            <a:gd name="connsiteX6" fmla="*/ 1459149 w 2063075"/>
            <a:gd name="connsiteY6" fmla="*/ 774159 h 1815829"/>
            <a:gd name="connsiteX7" fmla="*/ 1394298 w 2063075"/>
            <a:gd name="connsiteY7" fmla="*/ 1528053 h 1815829"/>
            <a:gd name="connsiteX8" fmla="*/ 1297022 w 2063075"/>
            <a:gd name="connsiteY8" fmla="*/ 1515893 h 1815829"/>
            <a:gd name="connsiteX9" fmla="*/ 1276756 w 2063075"/>
            <a:gd name="connsiteY9" fmla="*/ 1771244 h 1815829"/>
            <a:gd name="connsiteX10" fmla="*/ 1446990 w 2063075"/>
            <a:gd name="connsiteY10" fmla="*/ 1815829 h 1815829"/>
            <a:gd name="connsiteX11" fmla="*/ 1584798 w 2063075"/>
            <a:gd name="connsiteY11" fmla="*/ 1775297 h 1815829"/>
            <a:gd name="connsiteX12" fmla="*/ 1653702 w 2063075"/>
            <a:gd name="connsiteY12" fmla="*/ 1641542 h 1815829"/>
            <a:gd name="connsiteX13" fmla="*/ 1702341 w 2063075"/>
            <a:gd name="connsiteY13" fmla="*/ 1260542 h 1815829"/>
            <a:gd name="connsiteX14" fmla="*/ 2002277 w 2063075"/>
            <a:gd name="connsiteY14" fmla="*/ 1313234 h 1815829"/>
            <a:gd name="connsiteX15" fmla="*/ 2063075 w 2063075"/>
            <a:gd name="connsiteY15" fmla="*/ 1009244 h 1815829"/>
            <a:gd name="connsiteX16" fmla="*/ 1746926 w 2063075"/>
            <a:gd name="connsiteY16" fmla="*/ 855223 h 1815829"/>
            <a:gd name="connsiteX17" fmla="*/ 1811777 w 2063075"/>
            <a:gd name="connsiteY17" fmla="*/ 506649 h 1815829"/>
            <a:gd name="connsiteX18" fmla="*/ 1767192 w 2063075"/>
            <a:gd name="connsiteY18" fmla="*/ 368840 h 1815829"/>
            <a:gd name="connsiteX19" fmla="*/ 1657756 w 2063075"/>
            <a:gd name="connsiteY19" fmla="*/ 303989 h 1815829"/>
            <a:gd name="connsiteX20" fmla="*/ 1536160 w 2063075"/>
            <a:gd name="connsiteY20" fmla="*/ 312095 h 1815829"/>
            <a:gd name="connsiteX21" fmla="*/ 1422671 w 2063075"/>
            <a:gd name="connsiteY21" fmla="*/ 364787 h 1815829"/>
            <a:gd name="connsiteX22" fmla="*/ 1301075 w 2063075"/>
            <a:gd name="connsiteY22" fmla="*/ 405319 h 1815829"/>
            <a:gd name="connsiteX23" fmla="*/ 1220011 w 2063075"/>
            <a:gd name="connsiteY23" fmla="*/ 352627 h 1815829"/>
            <a:gd name="connsiteX24" fmla="*/ 117543 w 2063075"/>
            <a:gd name="connsiteY24" fmla="*/ 0 h 1815829"/>
            <a:gd name="connsiteX25" fmla="*/ 0 w 2063075"/>
            <a:gd name="connsiteY25" fmla="*/ 101329 h 18158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Lst>
          <a:rect l="l" t="t" r="r" b="b"/>
          <a:pathLst>
            <a:path w="2063075" h="1815829">
              <a:moveTo>
                <a:pt x="0" y="101329"/>
              </a:moveTo>
              <a:lnTo>
                <a:pt x="32426" y="587712"/>
              </a:lnTo>
              <a:lnTo>
                <a:pt x="482330" y="636351"/>
              </a:lnTo>
              <a:lnTo>
                <a:pt x="510702" y="449904"/>
              </a:lnTo>
              <a:lnTo>
                <a:pt x="1288915" y="774159"/>
              </a:lnTo>
              <a:lnTo>
                <a:pt x="1548320" y="737680"/>
              </a:lnTo>
              <a:lnTo>
                <a:pt x="1459149" y="774159"/>
              </a:lnTo>
              <a:lnTo>
                <a:pt x="1394298" y="1528053"/>
              </a:lnTo>
              <a:lnTo>
                <a:pt x="1297022" y="1515893"/>
              </a:lnTo>
              <a:lnTo>
                <a:pt x="1276756" y="1771244"/>
              </a:lnTo>
              <a:lnTo>
                <a:pt x="1446990" y="1815829"/>
              </a:lnTo>
              <a:lnTo>
                <a:pt x="1584798" y="1775297"/>
              </a:lnTo>
              <a:lnTo>
                <a:pt x="1653702" y="1641542"/>
              </a:lnTo>
              <a:lnTo>
                <a:pt x="1702341" y="1260542"/>
              </a:lnTo>
              <a:lnTo>
                <a:pt x="2002277" y="1313234"/>
              </a:lnTo>
              <a:lnTo>
                <a:pt x="2063075" y="1009244"/>
              </a:lnTo>
              <a:lnTo>
                <a:pt x="1746926" y="855223"/>
              </a:lnTo>
              <a:lnTo>
                <a:pt x="1811777" y="506649"/>
              </a:lnTo>
              <a:lnTo>
                <a:pt x="1767192" y="368840"/>
              </a:lnTo>
              <a:lnTo>
                <a:pt x="1657756" y="303989"/>
              </a:lnTo>
              <a:lnTo>
                <a:pt x="1536160" y="312095"/>
              </a:lnTo>
              <a:lnTo>
                <a:pt x="1422671" y="364787"/>
              </a:lnTo>
              <a:lnTo>
                <a:pt x="1301075" y="405319"/>
              </a:lnTo>
              <a:lnTo>
                <a:pt x="1220011" y="352627"/>
              </a:lnTo>
              <a:lnTo>
                <a:pt x="117543" y="0"/>
              </a:lnTo>
              <a:lnTo>
                <a:pt x="0" y="101329"/>
              </a:lnTo>
              <a:close/>
            </a:path>
          </a:pathLst>
        </a:custGeom>
        <a:solidFill>
          <a:srgbClr val="ED7D31">
            <a:alpha val="30196"/>
          </a:srgb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846111</xdr:colOff>
      <xdr:row>23</xdr:row>
      <xdr:rowOff>129702</xdr:rowOff>
    </xdr:from>
    <xdr:to>
      <xdr:col>2</xdr:col>
      <xdr:colOff>529157</xdr:colOff>
      <xdr:row>29</xdr:row>
      <xdr:rowOff>75551</xdr:rowOff>
    </xdr:to>
    <xdr:sp macro="" textlink="">
      <xdr:nvSpPr>
        <xdr:cNvPr id="12" name="Forme libre : forme 11">
          <a:extLst>
            <a:ext uri="{FF2B5EF4-FFF2-40B4-BE49-F238E27FC236}">
              <a16:creationId xmlns:a16="http://schemas.microsoft.com/office/drawing/2014/main" id="{232D029A-B270-88E9-089E-2543B77DAA66}"/>
            </a:ext>
          </a:extLst>
        </xdr:cNvPr>
        <xdr:cNvSpPr/>
      </xdr:nvSpPr>
      <xdr:spPr>
        <a:xfrm>
          <a:off x="1772335" y="4695133"/>
          <a:ext cx="543581" cy="1167677"/>
        </a:xfrm>
        <a:custGeom>
          <a:avLst/>
          <a:gdLst>
            <a:gd name="connsiteX0" fmla="*/ 206712 w 603925"/>
            <a:gd name="connsiteY0" fmla="*/ 1252437 h 1301075"/>
            <a:gd name="connsiteX1" fmla="*/ 320202 w 603925"/>
            <a:gd name="connsiteY1" fmla="*/ 1301075 h 1301075"/>
            <a:gd name="connsiteX2" fmla="*/ 421532 w 603925"/>
            <a:gd name="connsiteY2" fmla="*/ 1017351 h 1301075"/>
            <a:gd name="connsiteX3" fmla="*/ 458010 w 603925"/>
            <a:gd name="connsiteY3" fmla="*/ 462064 h 1301075"/>
            <a:gd name="connsiteX4" fmla="*/ 571500 w 603925"/>
            <a:gd name="connsiteY4" fmla="*/ 429639 h 1301075"/>
            <a:gd name="connsiteX5" fmla="*/ 603925 w 603925"/>
            <a:gd name="connsiteY5" fmla="*/ 28373 h 1301075"/>
            <a:gd name="connsiteX6" fmla="*/ 0 w 603925"/>
            <a:gd name="connsiteY6" fmla="*/ 0 h 1301075"/>
            <a:gd name="connsiteX7" fmla="*/ 85117 w 603925"/>
            <a:gd name="connsiteY7" fmla="*/ 235085 h 1301075"/>
            <a:gd name="connsiteX8" fmla="*/ 299936 w 603925"/>
            <a:gd name="connsiteY8" fmla="*/ 283724 h 1301075"/>
            <a:gd name="connsiteX9" fmla="*/ 259404 w 603925"/>
            <a:gd name="connsiteY9" fmla="*/ 1114628 h 1301075"/>
            <a:gd name="connsiteX10" fmla="*/ 206712 w 603925"/>
            <a:gd name="connsiteY10" fmla="*/ 1252437 h 130107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603925" h="1301075">
              <a:moveTo>
                <a:pt x="206712" y="1252437"/>
              </a:moveTo>
              <a:lnTo>
                <a:pt x="320202" y="1301075"/>
              </a:lnTo>
              <a:lnTo>
                <a:pt x="421532" y="1017351"/>
              </a:lnTo>
              <a:lnTo>
                <a:pt x="458010" y="462064"/>
              </a:lnTo>
              <a:lnTo>
                <a:pt x="571500" y="429639"/>
              </a:lnTo>
              <a:lnTo>
                <a:pt x="603925" y="28373"/>
              </a:lnTo>
              <a:lnTo>
                <a:pt x="0" y="0"/>
              </a:lnTo>
              <a:lnTo>
                <a:pt x="85117" y="235085"/>
              </a:lnTo>
              <a:lnTo>
                <a:pt x="299936" y="283724"/>
              </a:lnTo>
              <a:lnTo>
                <a:pt x="259404" y="1114628"/>
              </a:lnTo>
              <a:lnTo>
                <a:pt x="206712" y="1252437"/>
              </a:lnTo>
              <a:close/>
            </a:path>
          </a:pathLst>
        </a:custGeom>
        <a:solidFill>
          <a:srgbClr val="ED7D31">
            <a:alpha val="30196"/>
          </a:srgb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156423</xdr:colOff>
      <xdr:row>43</xdr:row>
      <xdr:rowOff>60967</xdr:rowOff>
    </xdr:from>
    <xdr:to>
      <xdr:col>7</xdr:col>
      <xdr:colOff>761590</xdr:colOff>
      <xdr:row>51</xdr:row>
      <xdr:rowOff>193784</xdr:rowOff>
    </xdr:to>
    <xdr:sp macro="" textlink="">
      <xdr:nvSpPr>
        <xdr:cNvPr id="27" name="Forme libre : forme 26">
          <a:extLst>
            <a:ext uri="{FF2B5EF4-FFF2-40B4-BE49-F238E27FC236}">
              <a16:creationId xmlns:a16="http://schemas.microsoft.com/office/drawing/2014/main" id="{0BD7F6F1-D7DF-9016-7C6D-1E1F89F0A08B}"/>
            </a:ext>
          </a:extLst>
        </xdr:cNvPr>
        <xdr:cNvSpPr/>
      </xdr:nvSpPr>
      <xdr:spPr>
        <a:xfrm>
          <a:off x="5720337" y="8791122"/>
          <a:ext cx="1511684" cy="1814472"/>
        </a:xfrm>
        <a:custGeom>
          <a:avLst/>
          <a:gdLst>
            <a:gd name="connsiteX0" fmla="*/ 0 w 1512094"/>
            <a:gd name="connsiteY0" fmla="*/ 1410891 h 1797844"/>
            <a:gd name="connsiteX1" fmla="*/ 702469 w 1512094"/>
            <a:gd name="connsiteY1" fmla="*/ 1797844 h 1797844"/>
            <a:gd name="connsiteX2" fmla="*/ 1285875 w 1512094"/>
            <a:gd name="connsiteY2" fmla="*/ 1797844 h 1797844"/>
            <a:gd name="connsiteX3" fmla="*/ 1512094 w 1512094"/>
            <a:gd name="connsiteY3" fmla="*/ 821532 h 1797844"/>
            <a:gd name="connsiteX4" fmla="*/ 1452563 w 1512094"/>
            <a:gd name="connsiteY4" fmla="*/ 172641 h 1797844"/>
            <a:gd name="connsiteX5" fmla="*/ 470297 w 1512094"/>
            <a:gd name="connsiteY5" fmla="*/ 0 h 1797844"/>
            <a:gd name="connsiteX6" fmla="*/ 65485 w 1512094"/>
            <a:gd name="connsiteY6" fmla="*/ 404813 h 1797844"/>
            <a:gd name="connsiteX7" fmla="*/ 0 w 1512094"/>
            <a:gd name="connsiteY7" fmla="*/ 1410891 h 179784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1512094" h="1797844">
              <a:moveTo>
                <a:pt x="0" y="1410891"/>
              </a:moveTo>
              <a:lnTo>
                <a:pt x="702469" y="1797844"/>
              </a:lnTo>
              <a:lnTo>
                <a:pt x="1285875" y="1797844"/>
              </a:lnTo>
              <a:lnTo>
                <a:pt x="1512094" y="821532"/>
              </a:lnTo>
              <a:lnTo>
                <a:pt x="1452563" y="172641"/>
              </a:lnTo>
              <a:lnTo>
                <a:pt x="470297" y="0"/>
              </a:lnTo>
              <a:lnTo>
                <a:pt x="65485" y="404813"/>
              </a:lnTo>
              <a:lnTo>
                <a:pt x="0" y="1410891"/>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644617</xdr:colOff>
      <xdr:row>48</xdr:row>
      <xdr:rowOff>78826</xdr:rowOff>
    </xdr:from>
    <xdr:to>
      <xdr:col>5</xdr:col>
      <xdr:colOff>789187</xdr:colOff>
      <xdr:row>49</xdr:row>
      <xdr:rowOff>87761</xdr:rowOff>
    </xdr:to>
    <xdr:sp macro="" textlink="">
      <xdr:nvSpPr>
        <xdr:cNvPr id="41" name="Rectangle 40">
          <a:extLst>
            <a:ext uri="{FF2B5EF4-FFF2-40B4-BE49-F238E27FC236}">
              <a16:creationId xmlns:a16="http://schemas.microsoft.com/office/drawing/2014/main" id="{82AB6084-3F58-43BF-A6CA-6B541489B784}"/>
            </a:ext>
          </a:extLst>
        </xdr:cNvPr>
        <xdr:cNvSpPr/>
      </xdr:nvSpPr>
      <xdr:spPr>
        <a:xfrm>
          <a:off x="5302014" y="9860016"/>
          <a:ext cx="144570" cy="219142"/>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5</xdr:col>
      <xdr:colOff>789187</xdr:colOff>
      <xdr:row>48</xdr:row>
      <xdr:rowOff>189968</xdr:rowOff>
    </xdr:from>
    <xdr:to>
      <xdr:col>6</xdr:col>
      <xdr:colOff>368914</xdr:colOff>
      <xdr:row>49</xdr:row>
      <xdr:rowOff>143399</xdr:rowOff>
    </xdr:to>
    <xdr:cxnSp macro="">
      <xdr:nvCxnSpPr>
        <xdr:cNvPr id="42" name="Connecteur droit avec flèche 41">
          <a:extLst>
            <a:ext uri="{FF2B5EF4-FFF2-40B4-BE49-F238E27FC236}">
              <a16:creationId xmlns:a16="http://schemas.microsoft.com/office/drawing/2014/main" id="{F919ECEC-1758-462C-85FD-4595A5B847C4}"/>
            </a:ext>
          </a:extLst>
        </xdr:cNvPr>
        <xdr:cNvCxnSpPr>
          <a:cxnSpLocks/>
          <a:stCxn id="41" idx="3"/>
        </xdr:cNvCxnSpPr>
      </xdr:nvCxnSpPr>
      <xdr:spPr>
        <a:xfrm>
          <a:off x="5446584" y="9971158"/>
          <a:ext cx="486244" cy="16363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826606</xdr:colOff>
      <xdr:row>23</xdr:row>
      <xdr:rowOff>180561</xdr:rowOff>
    </xdr:from>
    <xdr:to>
      <xdr:col>3</xdr:col>
      <xdr:colOff>1540</xdr:colOff>
      <xdr:row>25</xdr:row>
      <xdr:rowOff>15561</xdr:rowOff>
    </xdr:to>
    <xdr:sp macro="" textlink="">
      <xdr:nvSpPr>
        <xdr:cNvPr id="45" name="Rectangle 44">
          <a:extLst>
            <a:ext uri="{FF2B5EF4-FFF2-40B4-BE49-F238E27FC236}">
              <a16:creationId xmlns:a16="http://schemas.microsoft.com/office/drawing/2014/main" id="{1D9C22E8-4735-45B0-A04B-F8FEDB617357}"/>
            </a:ext>
          </a:extLst>
        </xdr:cNvPr>
        <xdr:cNvSpPr/>
      </xdr:nvSpPr>
      <xdr:spPr>
        <a:xfrm>
          <a:off x="2615649" y="4744278"/>
          <a:ext cx="144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0</xdr:col>
      <xdr:colOff>97764</xdr:colOff>
      <xdr:row>35</xdr:row>
      <xdr:rowOff>12664</xdr:rowOff>
    </xdr:from>
    <xdr:to>
      <xdr:col>0</xdr:col>
      <xdr:colOff>241764</xdr:colOff>
      <xdr:row>36</xdr:row>
      <xdr:rowOff>21599</xdr:rowOff>
    </xdr:to>
    <xdr:sp macro="" textlink="">
      <xdr:nvSpPr>
        <xdr:cNvPr id="54" name="Rectangle 53">
          <a:extLst>
            <a:ext uri="{FF2B5EF4-FFF2-40B4-BE49-F238E27FC236}">
              <a16:creationId xmlns:a16="http://schemas.microsoft.com/office/drawing/2014/main" id="{37A608F4-09F8-433A-8B31-531517A2E883}"/>
            </a:ext>
          </a:extLst>
        </xdr:cNvPr>
        <xdr:cNvSpPr/>
      </xdr:nvSpPr>
      <xdr:spPr>
        <a:xfrm>
          <a:off x="97764" y="7036583"/>
          <a:ext cx="144000" cy="21787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0</xdr:col>
      <xdr:colOff>241764</xdr:colOff>
      <xdr:row>34</xdr:row>
      <xdr:rowOff>3072</xdr:rowOff>
    </xdr:from>
    <xdr:to>
      <xdr:col>0</xdr:col>
      <xdr:colOff>608371</xdr:colOff>
      <xdr:row>35</xdr:row>
      <xdr:rowOff>121600</xdr:rowOff>
    </xdr:to>
    <xdr:cxnSp macro="">
      <xdr:nvCxnSpPr>
        <xdr:cNvPr id="87" name="Connecteur droit avec flèche 86">
          <a:extLst>
            <a:ext uri="{FF2B5EF4-FFF2-40B4-BE49-F238E27FC236}">
              <a16:creationId xmlns:a16="http://schemas.microsoft.com/office/drawing/2014/main" id="{F052349C-27AA-4FDF-8D52-49A0B6F128AC}"/>
            </a:ext>
          </a:extLst>
        </xdr:cNvPr>
        <xdr:cNvCxnSpPr>
          <a:cxnSpLocks/>
          <a:stCxn id="54" idx="3"/>
        </xdr:cNvCxnSpPr>
      </xdr:nvCxnSpPr>
      <xdr:spPr>
        <a:xfrm flipV="1">
          <a:off x="241764" y="6818056"/>
          <a:ext cx="366607" cy="32746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241764</xdr:colOff>
      <xdr:row>35</xdr:row>
      <xdr:rowOff>118895</xdr:rowOff>
    </xdr:from>
    <xdr:to>
      <xdr:col>1</xdr:col>
      <xdr:colOff>3340</xdr:colOff>
      <xdr:row>35</xdr:row>
      <xdr:rowOff>122535</xdr:rowOff>
    </xdr:to>
    <xdr:cxnSp macro="">
      <xdr:nvCxnSpPr>
        <xdr:cNvPr id="90" name="Connecteur droit avec flèche 89">
          <a:extLst>
            <a:ext uri="{FF2B5EF4-FFF2-40B4-BE49-F238E27FC236}">
              <a16:creationId xmlns:a16="http://schemas.microsoft.com/office/drawing/2014/main" id="{CADA6F38-9D7A-4E0D-894B-5DF7A0249AC3}"/>
            </a:ext>
          </a:extLst>
        </xdr:cNvPr>
        <xdr:cNvCxnSpPr>
          <a:cxnSpLocks/>
          <a:stCxn id="54" idx="3"/>
        </xdr:cNvCxnSpPr>
      </xdr:nvCxnSpPr>
      <xdr:spPr>
        <a:xfrm flipV="1">
          <a:off x="241764" y="7142814"/>
          <a:ext cx="686423" cy="364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389283</xdr:colOff>
      <xdr:row>24</xdr:row>
      <xdr:rowOff>91109</xdr:rowOff>
    </xdr:from>
    <xdr:to>
      <xdr:col>2</xdr:col>
      <xdr:colOff>826606</xdr:colOff>
      <xdr:row>24</xdr:row>
      <xdr:rowOff>98061</xdr:rowOff>
    </xdr:to>
    <xdr:cxnSp macro="">
      <xdr:nvCxnSpPr>
        <xdr:cNvPr id="93" name="Connecteur droit avec flèche 92">
          <a:extLst>
            <a:ext uri="{FF2B5EF4-FFF2-40B4-BE49-F238E27FC236}">
              <a16:creationId xmlns:a16="http://schemas.microsoft.com/office/drawing/2014/main" id="{4B304D58-5812-492F-A652-2B1255B1B557}"/>
            </a:ext>
          </a:extLst>
        </xdr:cNvPr>
        <xdr:cNvCxnSpPr>
          <a:cxnSpLocks/>
          <a:stCxn id="45" idx="1"/>
        </xdr:cNvCxnSpPr>
      </xdr:nvCxnSpPr>
      <xdr:spPr>
        <a:xfrm flipH="1" flipV="1">
          <a:off x="2178326" y="4845326"/>
          <a:ext cx="437323" cy="695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163997</xdr:colOff>
      <xdr:row>35</xdr:row>
      <xdr:rowOff>81169</xdr:rowOff>
    </xdr:from>
    <xdr:to>
      <xdr:col>3</xdr:col>
      <xdr:colOff>307997</xdr:colOff>
      <xdr:row>36</xdr:row>
      <xdr:rowOff>90104</xdr:rowOff>
    </xdr:to>
    <xdr:sp macro="" textlink="">
      <xdr:nvSpPr>
        <xdr:cNvPr id="99" name="Rectangle 98">
          <a:extLst>
            <a:ext uri="{FF2B5EF4-FFF2-40B4-BE49-F238E27FC236}">
              <a16:creationId xmlns:a16="http://schemas.microsoft.com/office/drawing/2014/main" id="{7D32CF2F-2BE9-4F8F-862F-5C7B7C33B78C}"/>
            </a:ext>
          </a:extLst>
        </xdr:cNvPr>
        <xdr:cNvSpPr/>
      </xdr:nvSpPr>
      <xdr:spPr>
        <a:xfrm>
          <a:off x="2922106" y="7096539"/>
          <a:ext cx="144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2</xdr:col>
      <xdr:colOff>773596</xdr:colOff>
      <xdr:row>33</xdr:row>
      <xdr:rowOff>152400</xdr:rowOff>
    </xdr:from>
    <xdr:to>
      <xdr:col>3</xdr:col>
      <xdr:colOff>163997</xdr:colOff>
      <xdr:row>35</xdr:row>
      <xdr:rowOff>189169</xdr:rowOff>
    </xdr:to>
    <xdr:cxnSp macro="">
      <xdr:nvCxnSpPr>
        <xdr:cNvPr id="100" name="Connecteur droit avec flèche 99">
          <a:extLst>
            <a:ext uri="{FF2B5EF4-FFF2-40B4-BE49-F238E27FC236}">
              <a16:creationId xmlns:a16="http://schemas.microsoft.com/office/drawing/2014/main" id="{6151ADCC-10DE-4BE6-86FB-B59FFE665ADC}"/>
            </a:ext>
          </a:extLst>
        </xdr:cNvPr>
        <xdr:cNvCxnSpPr>
          <a:cxnSpLocks/>
          <a:stCxn id="99" idx="1"/>
        </xdr:cNvCxnSpPr>
      </xdr:nvCxnSpPr>
      <xdr:spPr>
        <a:xfrm flipH="1" flipV="1">
          <a:off x="2562639" y="6753639"/>
          <a:ext cx="359467" cy="45090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893379</xdr:colOff>
      <xdr:row>32</xdr:row>
      <xdr:rowOff>111673</xdr:rowOff>
    </xdr:from>
    <xdr:to>
      <xdr:col>2</xdr:col>
      <xdr:colOff>545224</xdr:colOff>
      <xdr:row>37</xdr:row>
      <xdr:rowOff>177362</xdr:rowOff>
    </xdr:to>
    <xdr:sp macro="" textlink="">
      <xdr:nvSpPr>
        <xdr:cNvPr id="22" name="Forme libre : forme 21">
          <a:extLst>
            <a:ext uri="{FF2B5EF4-FFF2-40B4-BE49-F238E27FC236}">
              <a16:creationId xmlns:a16="http://schemas.microsoft.com/office/drawing/2014/main" id="{8248F6B7-5BEC-2CEE-3E09-EC1141F79A16}"/>
            </a:ext>
          </a:extLst>
        </xdr:cNvPr>
        <xdr:cNvSpPr/>
      </xdr:nvSpPr>
      <xdr:spPr>
        <a:xfrm>
          <a:off x="893379" y="6529552"/>
          <a:ext cx="1438604" cy="1116724"/>
        </a:xfrm>
        <a:custGeom>
          <a:avLst/>
          <a:gdLst>
            <a:gd name="connsiteX0" fmla="*/ 203638 w 1438604"/>
            <a:gd name="connsiteY0" fmla="*/ 1005051 h 1116724"/>
            <a:gd name="connsiteX1" fmla="*/ 0 w 1438604"/>
            <a:gd name="connsiteY1" fmla="*/ 827689 h 1116724"/>
            <a:gd name="connsiteX2" fmla="*/ 85397 w 1438604"/>
            <a:gd name="connsiteY2" fmla="*/ 604345 h 1116724"/>
            <a:gd name="connsiteX3" fmla="*/ 275897 w 1438604"/>
            <a:gd name="connsiteY3" fmla="*/ 650327 h 1116724"/>
            <a:gd name="connsiteX4" fmla="*/ 492673 w 1438604"/>
            <a:gd name="connsiteY4" fmla="*/ 630620 h 1116724"/>
            <a:gd name="connsiteX5" fmla="*/ 794845 w 1438604"/>
            <a:gd name="connsiteY5" fmla="*/ 538655 h 1116724"/>
            <a:gd name="connsiteX6" fmla="*/ 1018190 w 1438604"/>
            <a:gd name="connsiteY6" fmla="*/ 367862 h 1116724"/>
            <a:gd name="connsiteX7" fmla="*/ 1294087 w 1438604"/>
            <a:gd name="connsiteY7" fmla="*/ 0 h 1116724"/>
            <a:gd name="connsiteX8" fmla="*/ 1340069 w 1438604"/>
            <a:gd name="connsiteY8" fmla="*/ 39414 h 1116724"/>
            <a:gd name="connsiteX9" fmla="*/ 1412328 w 1438604"/>
            <a:gd name="connsiteY9" fmla="*/ 137948 h 1116724"/>
            <a:gd name="connsiteX10" fmla="*/ 1432035 w 1438604"/>
            <a:gd name="connsiteY10" fmla="*/ 249620 h 1116724"/>
            <a:gd name="connsiteX11" fmla="*/ 1438604 w 1438604"/>
            <a:gd name="connsiteY11" fmla="*/ 295603 h 1116724"/>
            <a:gd name="connsiteX12" fmla="*/ 1037897 w 1438604"/>
            <a:gd name="connsiteY12" fmla="*/ 847396 h 1116724"/>
            <a:gd name="connsiteX13" fmla="*/ 913087 w 1438604"/>
            <a:gd name="connsiteY13" fmla="*/ 1037896 h 1116724"/>
            <a:gd name="connsiteX14" fmla="*/ 663466 w 1438604"/>
            <a:gd name="connsiteY14" fmla="*/ 1116724 h 1116724"/>
            <a:gd name="connsiteX15" fmla="*/ 367862 w 1438604"/>
            <a:gd name="connsiteY15" fmla="*/ 1103586 h 1116724"/>
            <a:gd name="connsiteX16" fmla="*/ 203638 w 1438604"/>
            <a:gd name="connsiteY16" fmla="*/ 1005051 h 11167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1438604" h="1116724">
              <a:moveTo>
                <a:pt x="203638" y="1005051"/>
              </a:moveTo>
              <a:lnTo>
                <a:pt x="0" y="827689"/>
              </a:lnTo>
              <a:lnTo>
                <a:pt x="85397" y="604345"/>
              </a:lnTo>
              <a:lnTo>
                <a:pt x="275897" y="650327"/>
              </a:lnTo>
              <a:lnTo>
                <a:pt x="492673" y="630620"/>
              </a:lnTo>
              <a:lnTo>
                <a:pt x="794845" y="538655"/>
              </a:lnTo>
              <a:lnTo>
                <a:pt x="1018190" y="367862"/>
              </a:lnTo>
              <a:lnTo>
                <a:pt x="1294087" y="0"/>
              </a:lnTo>
              <a:lnTo>
                <a:pt x="1340069" y="39414"/>
              </a:lnTo>
              <a:lnTo>
                <a:pt x="1412328" y="137948"/>
              </a:lnTo>
              <a:lnTo>
                <a:pt x="1432035" y="249620"/>
              </a:lnTo>
              <a:lnTo>
                <a:pt x="1438604" y="295603"/>
              </a:lnTo>
              <a:lnTo>
                <a:pt x="1037897" y="847396"/>
              </a:lnTo>
              <a:lnTo>
                <a:pt x="913087" y="1037896"/>
              </a:lnTo>
              <a:lnTo>
                <a:pt x="663466" y="1116724"/>
              </a:lnTo>
              <a:lnTo>
                <a:pt x="367862" y="1103586"/>
              </a:lnTo>
              <a:lnTo>
                <a:pt x="203638" y="1005051"/>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656897</xdr:colOff>
      <xdr:row>29</xdr:row>
      <xdr:rowOff>190500</xdr:rowOff>
    </xdr:from>
    <xdr:to>
      <xdr:col>2</xdr:col>
      <xdr:colOff>558362</xdr:colOff>
      <xdr:row>35</xdr:row>
      <xdr:rowOff>124810</xdr:rowOff>
    </xdr:to>
    <xdr:sp macro="" textlink="">
      <xdr:nvSpPr>
        <xdr:cNvPr id="23" name="Forme libre : forme 22">
          <a:extLst>
            <a:ext uri="{FF2B5EF4-FFF2-40B4-BE49-F238E27FC236}">
              <a16:creationId xmlns:a16="http://schemas.microsoft.com/office/drawing/2014/main" id="{03661BDC-09D5-ED1C-BA93-0D2A03BB7115}"/>
            </a:ext>
          </a:extLst>
        </xdr:cNvPr>
        <xdr:cNvSpPr/>
      </xdr:nvSpPr>
      <xdr:spPr>
        <a:xfrm>
          <a:off x="656897" y="5977759"/>
          <a:ext cx="1688224" cy="1195551"/>
        </a:xfrm>
        <a:custGeom>
          <a:avLst/>
          <a:gdLst>
            <a:gd name="connsiteX0" fmla="*/ 0 w 1688224"/>
            <a:gd name="connsiteY0" fmla="*/ 906517 h 1195551"/>
            <a:gd name="connsiteX1" fmla="*/ 0 w 1688224"/>
            <a:gd name="connsiteY1" fmla="*/ 781707 h 1195551"/>
            <a:gd name="connsiteX2" fmla="*/ 59120 w 1688224"/>
            <a:gd name="connsiteY2" fmla="*/ 630620 h 1195551"/>
            <a:gd name="connsiteX3" fmla="*/ 190500 w 1688224"/>
            <a:gd name="connsiteY3" fmla="*/ 459827 h 1195551"/>
            <a:gd name="connsiteX4" fmla="*/ 387569 w 1688224"/>
            <a:gd name="connsiteY4" fmla="*/ 361293 h 1195551"/>
            <a:gd name="connsiteX5" fmla="*/ 420413 w 1688224"/>
            <a:gd name="connsiteY5" fmla="*/ 361293 h 1195551"/>
            <a:gd name="connsiteX6" fmla="*/ 637189 w 1688224"/>
            <a:gd name="connsiteY6" fmla="*/ 466396 h 1195551"/>
            <a:gd name="connsiteX7" fmla="*/ 696310 w 1688224"/>
            <a:gd name="connsiteY7" fmla="*/ 472965 h 1195551"/>
            <a:gd name="connsiteX8" fmla="*/ 788275 w 1688224"/>
            <a:gd name="connsiteY8" fmla="*/ 426982 h 1195551"/>
            <a:gd name="connsiteX9" fmla="*/ 1340069 w 1688224"/>
            <a:gd name="connsiteY9" fmla="*/ 19707 h 1195551"/>
            <a:gd name="connsiteX10" fmla="*/ 1438603 w 1688224"/>
            <a:gd name="connsiteY10" fmla="*/ 0 h 1195551"/>
            <a:gd name="connsiteX11" fmla="*/ 1530569 w 1688224"/>
            <a:gd name="connsiteY11" fmla="*/ 6569 h 1195551"/>
            <a:gd name="connsiteX12" fmla="*/ 1596258 w 1688224"/>
            <a:gd name="connsiteY12" fmla="*/ 52551 h 1195551"/>
            <a:gd name="connsiteX13" fmla="*/ 1675086 w 1688224"/>
            <a:gd name="connsiteY13" fmla="*/ 131379 h 1195551"/>
            <a:gd name="connsiteX14" fmla="*/ 1688224 w 1688224"/>
            <a:gd name="connsiteY14" fmla="*/ 223344 h 1195551"/>
            <a:gd name="connsiteX15" fmla="*/ 1681655 w 1688224"/>
            <a:gd name="connsiteY15" fmla="*/ 308741 h 1195551"/>
            <a:gd name="connsiteX16" fmla="*/ 1655379 w 1688224"/>
            <a:gd name="connsiteY16" fmla="*/ 387569 h 1195551"/>
            <a:gd name="connsiteX17" fmla="*/ 1254672 w 1688224"/>
            <a:gd name="connsiteY17" fmla="*/ 913086 h 1195551"/>
            <a:gd name="connsiteX18" fmla="*/ 1031327 w 1688224"/>
            <a:gd name="connsiteY18" fmla="*/ 1077310 h 1195551"/>
            <a:gd name="connsiteX19" fmla="*/ 722586 w 1688224"/>
            <a:gd name="connsiteY19" fmla="*/ 1162707 h 1195551"/>
            <a:gd name="connsiteX20" fmla="*/ 505810 w 1688224"/>
            <a:gd name="connsiteY20" fmla="*/ 1195551 h 1195551"/>
            <a:gd name="connsiteX21" fmla="*/ 394137 w 1688224"/>
            <a:gd name="connsiteY21" fmla="*/ 1162707 h 1195551"/>
            <a:gd name="connsiteX22" fmla="*/ 151086 w 1688224"/>
            <a:gd name="connsiteY22" fmla="*/ 1057603 h 1195551"/>
            <a:gd name="connsiteX23" fmla="*/ 0 w 1688224"/>
            <a:gd name="connsiteY23" fmla="*/ 906517 h 119555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Lst>
          <a:rect l="l" t="t" r="r" b="b"/>
          <a:pathLst>
            <a:path w="1688224" h="1195551">
              <a:moveTo>
                <a:pt x="0" y="906517"/>
              </a:moveTo>
              <a:lnTo>
                <a:pt x="0" y="781707"/>
              </a:lnTo>
              <a:lnTo>
                <a:pt x="59120" y="630620"/>
              </a:lnTo>
              <a:lnTo>
                <a:pt x="190500" y="459827"/>
              </a:lnTo>
              <a:lnTo>
                <a:pt x="387569" y="361293"/>
              </a:lnTo>
              <a:lnTo>
                <a:pt x="420413" y="361293"/>
              </a:lnTo>
              <a:lnTo>
                <a:pt x="637189" y="466396"/>
              </a:lnTo>
              <a:lnTo>
                <a:pt x="696310" y="472965"/>
              </a:lnTo>
              <a:lnTo>
                <a:pt x="788275" y="426982"/>
              </a:lnTo>
              <a:lnTo>
                <a:pt x="1340069" y="19707"/>
              </a:lnTo>
              <a:lnTo>
                <a:pt x="1438603" y="0"/>
              </a:lnTo>
              <a:lnTo>
                <a:pt x="1530569" y="6569"/>
              </a:lnTo>
              <a:lnTo>
                <a:pt x="1596258" y="52551"/>
              </a:lnTo>
              <a:lnTo>
                <a:pt x="1675086" y="131379"/>
              </a:lnTo>
              <a:lnTo>
                <a:pt x="1688224" y="223344"/>
              </a:lnTo>
              <a:lnTo>
                <a:pt x="1681655" y="308741"/>
              </a:lnTo>
              <a:lnTo>
                <a:pt x="1655379" y="387569"/>
              </a:lnTo>
              <a:lnTo>
                <a:pt x="1254672" y="913086"/>
              </a:lnTo>
              <a:lnTo>
                <a:pt x="1031327" y="1077310"/>
              </a:lnTo>
              <a:lnTo>
                <a:pt x="722586" y="1162707"/>
              </a:lnTo>
              <a:lnTo>
                <a:pt x="505810" y="1195551"/>
              </a:lnTo>
              <a:lnTo>
                <a:pt x="394137" y="1162707"/>
              </a:lnTo>
              <a:lnTo>
                <a:pt x="151086" y="1057603"/>
              </a:lnTo>
              <a:lnTo>
                <a:pt x="0" y="906517"/>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876299</xdr:colOff>
      <xdr:row>35</xdr:row>
      <xdr:rowOff>85397</xdr:rowOff>
    </xdr:from>
    <xdr:to>
      <xdr:col>1</xdr:col>
      <xdr:colOff>52552</xdr:colOff>
      <xdr:row>36</xdr:row>
      <xdr:rowOff>81089</xdr:rowOff>
    </xdr:to>
    <xdr:cxnSp macro="">
      <xdr:nvCxnSpPr>
        <xdr:cNvPr id="34" name="Connecteur droit 33">
          <a:extLst>
            <a:ext uri="{FF2B5EF4-FFF2-40B4-BE49-F238E27FC236}">
              <a16:creationId xmlns:a16="http://schemas.microsoft.com/office/drawing/2014/main" id="{329ED725-7413-471D-B2A3-A6A75F8CBAC4}"/>
            </a:ext>
          </a:extLst>
        </xdr:cNvPr>
        <xdr:cNvCxnSpPr>
          <a:endCxn id="22" idx="2"/>
        </xdr:cNvCxnSpPr>
      </xdr:nvCxnSpPr>
      <xdr:spPr>
        <a:xfrm flipV="1">
          <a:off x="876299" y="7133897"/>
          <a:ext cx="102477" cy="205899"/>
        </a:xfrm>
        <a:prstGeom prst="lin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650328</xdr:colOff>
      <xdr:row>31</xdr:row>
      <xdr:rowOff>118242</xdr:rowOff>
    </xdr:from>
    <xdr:to>
      <xdr:col>1</xdr:col>
      <xdr:colOff>118242</xdr:colOff>
      <xdr:row>34</xdr:row>
      <xdr:rowOff>59121</xdr:rowOff>
    </xdr:to>
    <xdr:sp macro="" textlink="">
      <xdr:nvSpPr>
        <xdr:cNvPr id="36" name="Forme libre : forme 35">
          <a:extLst>
            <a:ext uri="{FF2B5EF4-FFF2-40B4-BE49-F238E27FC236}">
              <a16:creationId xmlns:a16="http://schemas.microsoft.com/office/drawing/2014/main" id="{57D29751-977D-8643-F06D-DCBAC5924A33}"/>
            </a:ext>
          </a:extLst>
        </xdr:cNvPr>
        <xdr:cNvSpPr/>
      </xdr:nvSpPr>
      <xdr:spPr>
        <a:xfrm>
          <a:off x="650328" y="6325914"/>
          <a:ext cx="394138" cy="571500"/>
        </a:xfrm>
        <a:custGeom>
          <a:avLst/>
          <a:gdLst>
            <a:gd name="connsiteX0" fmla="*/ 0 w 394138"/>
            <a:gd name="connsiteY0" fmla="*/ 571500 h 571500"/>
            <a:gd name="connsiteX1" fmla="*/ 19706 w 394138"/>
            <a:gd name="connsiteY1" fmla="*/ 413845 h 571500"/>
            <a:gd name="connsiteX2" fmla="*/ 85396 w 394138"/>
            <a:gd name="connsiteY2" fmla="*/ 229914 h 571500"/>
            <a:gd name="connsiteX3" fmla="*/ 190500 w 394138"/>
            <a:gd name="connsiteY3" fmla="*/ 111672 h 571500"/>
            <a:gd name="connsiteX4" fmla="*/ 394138 w 394138"/>
            <a:gd name="connsiteY4" fmla="*/ 0 h 571500"/>
            <a:gd name="connsiteX5" fmla="*/ 394138 w 394138"/>
            <a:gd name="connsiteY5" fmla="*/ 0 h 5715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394138" h="571500">
              <a:moveTo>
                <a:pt x="0" y="571500"/>
              </a:moveTo>
              <a:lnTo>
                <a:pt x="19706" y="413845"/>
              </a:lnTo>
              <a:lnTo>
                <a:pt x="85396" y="229914"/>
              </a:lnTo>
              <a:lnTo>
                <a:pt x="190500" y="111672"/>
              </a:lnTo>
              <a:lnTo>
                <a:pt x="394138" y="0"/>
              </a:lnTo>
              <a:lnTo>
                <a:pt x="394138" y="0"/>
              </a:lnTo>
            </a:path>
          </a:pathLst>
        </a:custGeom>
        <a:noFill/>
        <a:ln w="38100">
          <a:solidFill>
            <a:srgbClr val="FFFF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388599</xdr:colOff>
      <xdr:row>36</xdr:row>
      <xdr:rowOff>179247</xdr:rowOff>
    </xdr:from>
    <xdr:to>
      <xdr:col>2</xdr:col>
      <xdr:colOff>532599</xdr:colOff>
      <xdr:row>37</xdr:row>
      <xdr:rowOff>188182</xdr:rowOff>
    </xdr:to>
    <xdr:sp macro="" textlink="">
      <xdr:nvSpPr>
        <xdr:cNvPr id="43" name="Rectangle 42">
          <a:extLst>
            <a:ext uri="{FF2B5EF4-FFF2-40B4-BE49-F238E27FC236}">
              <a16:creationId xmlns:a16="http://schemas.microsoft.com/office/drawing/2014/main" id="{BE58B3F2-3555-45CA-9A85-B5D8743B6871}"/>
            </a:ext>
          </a:extLst>
        </xdr:cNvPr>
        <xdr:cNvSpPr/>
      </xdr:nvSpPr>
      <xdr:spPr>
        <a:xfrm>
          <a:off x="2175358" y="7437954"/>
          <a:ext cx="144000" cy="219142"/>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xdr:col>
      <xdr:colOff>578069</xdr:colOff>
      <xdr:row>33</xdr:row>
      <xdr:rowOff>177362</xdr:rowOff>
    </xdr:from>
    <xdr:to>
      <xdr:col>2</xdr:col>
      <xdr:colOff>388599</xdr:colOff>
      <xdr:row>37</xdr:row>
      <xdr:rowOff>79247</xdr:rowOff>
    </xdr:to>
    <xdr:cxnSp macro="">
      <xdr:nvCxnSpPr>
        <xdr:cNvPr id="44" name="Connecteur droit avec flèche 43">
          <a:extLst>
            <a:ext uri="{FF2B5EF4-FFF2-40B4-BE49-F238E27FC236}">
              <a16:creationId xmlns:a16="http://schemas.microsoft.com/office/drawing/2014/main" id="{74F77E85-1B31-468F-8289-E55ECDF1401F}"/>
            </a:ext>
          </a:extLst>
        </xdr:cNvPr>
        <xdr:cNvCxnSpPr>
          <a:cxnSpLocks/>
          <a:stCxn id="43" idx="1"/>
        </xdr:cNvCxnSpPr>
      </xdr:nvCxnSpPr>
      <xdr:spPr>
        <a:xfrm flipH="1" flipV="1">
          <a:off x="1502916" y="6783410"/>
          <a:ext cx="667780" cy="73762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656897</xdr:colOff>
      <xdr:row>36</xdr:row>
      <xdr:rowOff>13138</xdr:rowOff>
    </xdr:from>
    <xdr:to>
      <xdr:col>2</xdr:col>
      <xdr:colOff>388599</xdr:colOff>
      <xdr:row>37</xdr:row>
      <xdr:rowOff>79247</xdr:rowOff>
    </xdr:to>
    <xdr:cxnSp macro="">
      <xdr:nvCxnSpPr>
        <xdr:cNvPr id="46" name="Connecteur droit avec flèche 45">
          <a:extLst>
            <a:ext uri="{FF2B5EF4-FFF2-40B4-BE49-F238E27FC236}">
              <a16:creationId xmlns:a16="http://schemas.microsoft.com/office/drawing/2014/main" id="{B81122BF-41E8-408A-B786-FCDD4F733263}"/>
            </a:ext>
          </a:extLst>
        </xdr:cNvPr>
        <xdr:cNvCxnSpPr>
          <a:cxnSpLocks/>
          <a:stCxn id="43" idx="1"/>
        </xdr:cNvCxnSpPr>
      </xdr:nvCxnSpPr>
      <xdr:spPr>
        <a:xfrm flipH="1" flipV="1">
          <a:off x="1581744" y="7245993"/>
          <a:ext cx="588952" cy="275044"/>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95250</xdr:colOff>
      <xdr:row>28</xdr:row>
      <xdr:rowOff>95250</xdr:rowOff>
    </xdr:from>
    <xdr:to>
      <xdr:col>20</xdr:col>
      <xdr:colOff>285750</xdr:colOff>
      <xdr:row>51</xdr:row>
      <xdr:rowOff>123825</xdr:rowOff>
    </xdr:to>
    <xdr:grpSp>
      <xdr:nvGrpSpPr>
        <xdr:cNvPr id="94" name="Groupe 93">
          <a:extLst>
            <a:ext uri="{FF2B5EF4-FFF2-40B4-BE49-F238E27FC236}">
              <a16:creationId xmlns:a16="http://schemas.microsoft.com/office/drawing/2014/main" id="{53FD9C9C-DA30-7D23-A078-2D54282DCA08}"/>
            </a:ext>
          </a:extLst>
        </xdr:cNvPr>
        <xdr:cNvGrpSpPr/>
      </xdr:nvGrpSpPr>
      <xdr:grpSpPr>
        <a:xfrm>
          <a:off x="8882063" y="5679281"/>
          <a:ext cx="6310312" cy="4957763"/>
          <a:chOff x="7919872" y="4981575"/>
          <a:chExt cx="6034253" cy="4838700"/>
        </a:xfrm>
      </xdr:grpSpPr>
      <xdr:pic>
        <xdr:nvPicPr>
          <xdr:cNvPr id="2" name="Image 1">
            <a:extLst>
              <a:ext uri="{FF2B5EF4-FFF2-40B4-BE49-F238E27FC236}">
                <a16:creationId xmlns:a16="http://schemas.microsoft.com/office/drawing/2014/main" id="{67E9D14C-18CE-35CF-C0FC-3347DAF72B52}"/>
              </a:ext>
            </a:extLst>
          </xdr:cNvPr>
          <xdr:cNvPicPr>
            <a:picLocks noChangeAspect="1"/>
          </xdr:cNvPicPr>
        </xdr:nvPicPr>
        <xdr:blipFill rotWithShape="1">
          <a:blip xmlns:r="http://schemas.openxmlformats.org/officeDocument/2006/relationships" r:embed="rId3"/>
          <a:srcRect t="1146" r="12933" b="12361"/>
          <a:stretch/>
        </xdr:blipFill>
        <xdr:spPr>
          <a:xfrm>
            <a:off x="7919872" y="4981575"/>
            <a:ext cx="6034253" cy="4838700"/>
          </a:xfrm>
          <a:prstGeom prst="rect">
            <a:avLst/>
          </a:prstGeom>
        </xdr:spPr>
      </xdr:pic>
      <xdr:sp macro="" textlink="">
        <xdr:nvSpPr>
          <xdr:cNvPr id="5" name="Rectangle 4">
            <a:extLst>
              <a:ext uri="{FF2B5EF4-FFF2-40B4-BE49-F238E27FC236}">
                <a16:creationId xmlns:a16="http://schemas.microsoft.com/office/drawing/2014/main" id="{80240462-9566-42E7-940E-4CDFF6A7BF5E}"/>
              </a:ext>
            </a:extLst>
          </xdr:cNvPr>
          <xdr:cNvSpPr/>
        </xdr:nvSpPr>
        <xdr:spPr>
          <a:xfrm>
            <a:off x="10609208" y="6918435"/>
            <a:ext cx="471980" cy="1178474"/>
          </a:xfrm>
          <a:prstGeom prst="rect">
            <a:avLst/>
          </a:pr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xnSp macro="">
        <xdr:nvCxnSpPr>
          <xdr:cNvPr id="16" name="Connecteur droit avec flèche 15">
            <a:extLst>
              <a:ext uri="{FF2B5EF4-FFF2-40B4-BE49-F238E27FC236}">
                <a16:creationId xmlns:a16="http://schemas.microsoft.com/office/drawing/2014/main" id="{16D18F71-1F7B-4548-939B-E812A969E350}"/>
              </a:ext>
            </a:extLst>
          </xdr:cNvPr>
          <xdr:cNvCxnSpPr>
            <a:cxnSpLocks/>
            <a:stCxn id="17" idx="2"/>
          </xdr:cNvCxnSpPr>
        </xdr:nvCxnSpPr>
        <xdr:spPr>
          <a:xfrm>
            <a:off x="10829210" y="6732823"/>
            <a:ext cx="715" cy="44902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17" name="Rectangle 16">
            <a:extLst>
              <a:ext uri="{FF2B5EF4-FFF2-40B4-BE49-F238E27FC236}">
                <a16:creationId xmlns:a16="http://schemas.microsoft.com/office/drawing/2014/main" id="{5BB1028E-0E66-404E-B594-91F44DC11B80}"/>
              </a:ext>
            </a:extLst>
          </xdr:cNvPr>
          <xdr:cNvSpPr/>
        </xdr:nvSpPr>
        <xdr:spPr>
          <a:xfrm>
            <a:off x="10721210" y="6521069"/>
            <a:ext cx="216000" cy="21175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sp macro="" textlink="">
        <xdr:nvSpPr>
          <xdr:cNvPr id="19" name="Rectangle 18">
            <a:extLst>
              <a:ext uri="{FF2B5EF4-FFF2-40B4-BE49-F238E27FC236}">
                <a16:creationId xmlns:a16="http://schemas.microsoft.com/office/drawing/2014/main" id="{CF3F717A-49DC-4660-B8B1-CF955A3E8669}"/>
              </a:ext>
            </a:extLst>
          </xdr:cNvPr>
          <xdr:cNvSpPr/>
        </xdr:nvSpPr>
        <xdr:spPr>
          <a:xfrm>
            <a:off x="12611101" y="6919749"/>
            <a:ext cx="471980" cy="1178474"/>
          </a:xfrm>
          <a:prstGeom prst="rect">
            <a:avLst/>
          </a:pr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58" name="Rectangle 57">
            <a:extLst>
              <a:ext uri="{FF2B5EF4-FFF2-40B4-BE49-F238E27FC236}">
                <a16:creationId xmlns:a16="http://schemas.microsoft.com/office/drawing/2014/main" id="{C6E62B7A-6CEA-44F7-97CE-03683E82E92F}"/>
              </a:ext>
            </a:extLst>
          </xdr:cNvPr>
          <xdr:cNvSpPr/>
        </xdr:nvSpPr>
        <xdr:spPr>
          <a:xfrm>
            <a:off x="10134600" y="7115175"/>
            <a:ext cx="496156" cy="180975"/>
          </a:xfrm>
          <a:prstGeom prst="rect">
            <a:avLst/>
          </a:pr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0" name="Forme libre : forme 59">
            <a:extLst>
              <a:ext uri="{FF2B5EF4-FFF2-40B4-BE49-F238E27FC236}">
                <a16:creationId xmlns:a16="http://schemas.microsoft.com/office/drawing/2014/main" id="{3A1DFBAF-A4B9-AD07-87AA-23EA87CC4DF9}"/>
              </a:ext>
            </a:extLst>
          </xdr:cNvPr>
          <xdr:cNvSpPr/>
        </xdr:nvSpPr>
        <xdr:spPr>
          <a:xfrm>
            <a:off x="10220325" y="7791450"/>
            <a:ext cx="428625" cy="352425"/>
          </a:xfrm>
          <a:custGeom>
            <a:avLst/>
            <a:gdLst>
              <a:gd name="connsiteX0" fmla="*/ 419100 w 428625"/>
              <a:gd name="connsiteY0" fmla="*/ 0 h 352425"/>
              <a:gd name="connsiteX1" fmla="*/ 0 w 428625"/>
              <a:gd name="connsiteY1" fmla="*/ 0 h 352425"/>
              <a:gd name="connsiteX2" fmla="*/ 19050 w 428625"/>
              <a:gd name="connsiteY2" fmla="*/ 352425 h 352425"/>
              <a:gd name="connsiteX3" fmla="*/ 190500 w 428625"/>
              <a:gd name="connsiteY3" fmla="*/ 352425 h 352425"/>
              <a:gd name="connsiteX4" fmla="*/ 180975 w 428625"/>
              <a:gd name="connsiteY4" fmla="*/ 209550 h 352425"/>
              <a:gd name="connsiteX5" fmla="*/ 428625 w 428625"/>
              <a:gd name="connsiteY5" fmla="*/ 219075 h 352425"/>
              <a:gd name="connsiteX6" fmla="*/ 419100 w 428625"/>
              <a:gd name="connsiteY6" fmla="*/ 0 h 3524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428625" h="352425">
                <a:moveTo>
                  <a:pt x="419100" y="0"/>
                </a:moveTo>
                <a:lnTo>
                  <a:pt x="0" y="0"/>
                </a:lnTo>
                <a:lnTo>
                  <a:pt x="19050" y="352425"/>
                </a:lnTo>
                <a:lnTo>
                  <a:pt x="190500" y="352425"/>
                </a:lnTo>
                <a:lnTo>
                  <a:pt x="180975" y="209550"/>
                </a:lnTo>
                <a:lnTo>
                  <a:pt x="428625" y="219075"/>
                </a:lnTo>
                <a:lnTo>
                  <a:pt x="419100" y="0"/>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1" name="Rectangle 60">
            <a:extLst>
              <a:ext uri="{FF2B5EF4-FFF2-40B4-BE49-F238E27FC236}">
                <a16:creationId xmlns:a16="http://schemas.microsoft.com/office/drawing/2014/main" id="{1EC8CEFB-ACDB-4288-A207-A1CA4F5138F8}"/>
              </a:ext>
            </a:extLst>
          </xdr:cNvPr>
          <xdr:cNvSpPr/>
        </xdr:nvSpPr>
        <xdr:spPr>
          <a:xfrm>
            <a:off x="10287000" y="7267575"/>
            <a:ext cx="123825" cy="590550"/>
          </a:xfrm>
          <a:prstGeom prst="rect">
            <a:avLst/>
          </a:prstGeom>
          <a:solidFill>
            <a:schemeClr val="accent2">
              <a:alpha val="30196"/>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xnSp macro="">
        <xdr:nvCxnSpPr>
          <xdr:cNvPr id="62" name="Connecteur droit 61">
            <a:extLst>
              <a:ext uri="{FF2B5EF4-FFF2-40B4-BE49-F238E27FC236}">
                <a16:creationId xmlns:a16="http://schemas.microsoft.com/office/drawing/2014/main" id="{2580685B-A8C5-4E4A-B63C-C62FEE123AFA}"/>
              </a:ext>
            </a:extLst>
          </xdr:cNvPr>
          <xdr:cNvCxnSpPr/>
        </xdr:nvCxnSpPr>
        <xdr:spPr>
          <a:xfrm flipV="1">
            <a:off x="10172700" y="8134022"/>
            <a:ext cx="243052" cy="9853"/>
          </a:xfrm>
          <a:prstGeom prst="lin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cxnSp>
      <xdr:cxnSp macro="">
        <xdr:nvCxnSpPr>
          <xdr:cNvPr id="64" name="Connecteur droit 63">
            <a:extLst>
              <a:ext uri="{FF2B5EF4-FFF2-40B4-BE49-F238E27FC236}">
                <a16:creationId xmlns:a16="http://schemas.microsoft.com/office/drawing/2014/main" id="{8F50ED0B-1701-4E40-846A-53BE79BCA9E6}"/>
              </a:ext>
            </a:extLst>
          </xdr:cNvPr>
          <xdr:cNvCxnSpPr/>
        </xdr:nvCxnSpPr>
        <xdr:spPr>
          <a:xfrm flipH="1">
            <a:off x="10115550" y="7105650"/>
            <a:ext cx="19050" cy="257175"/>
          </a:xfrm>
          <a:prstGeom prst="lin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cxnSp>
      <xdr:cxnSp macro="">
        <xdr:nvCxnSpPr>
          <xdr:cNvPr id="67" name="Connecteur droit avec flèche 66">
            <a:extLst>
              <a:ext uri="{FF2B5EF4-FFF2-40B4-BE49-F238E27FC236}">
                <a16:creationId xmlns:a16="http://schemas.microsoft.com/office/drawing/2014/main" id="{71402076-06C1-46B7-A2FD-47F98EC21D4B}"/>
              </a:ext>
            </a:extLst>
          </xdr:cNvPr>
          <xdr:cNvCxnSpPr>
            <a:cxnSpLocks/>
            <a:stCxn id="68" idx="3"/>
          </xdr:cNvCxnSpPr>
        </xdr:nvCxnSpPr>
        <xdr:spPr>
          <a:xfrm>
            <a:off x="9813588" y="7254282"/>
            <a:ext cx="273387" cy="4186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68" name="Rectangle 67">
            <a:extLst>
              <a:ext uri="{FF2B5EF4-FFF2-40B4-BE49-F238E27FC236}">
                <a16:creationId xmlns:a16="http://schemas.microsoft.com/office/drawing/2014/main" id="{7CA04177-1ED0-4BFD-9A87-1B4E1C3ECF87}"/>
              </a:ext>
            </a:extLst>
          </xdr:cNvPr>
          <xdr:cNvSpPr/>
        </xdr:nvSpPr>
        <xdr:spPr>
          <a:xfrm>
            <a:off x="9597588" y="7148405"/>
            <a:ext cx="216000" cy="21175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xnSp macro="">
        <xdr:nvCxnSpPr>
          <xdr:cNvPr id="69" name="Connecteur droit avec flèche 68">
            <a:extLst>
              <a:ext uri="{FF2B5EF4-FFF2-40B4-BE49-F238E27FC236}">
                <a16:creationId xmlns:a16="http://schemas.microsoft.com/office/drawing/2014/main" id="{8B19B41E-40C3-4B34-9327-B00825CC86E5}"/>
              </a:ext>
            </a:extLst>
          </xdr:cNvPr>
          <xdr:cNvCxnSpPr>
            <a:cxnSpLocks/>
            <a:stCxn id="70" idx="0"/>
          </xdr:cNvCxnSpPr>
        </xdr:nvCxnSpPr>
        <xdr:spPr>
          <a:xfrm flipH="1" flipV="1">
            <a:off x="10277475" y="8181975"/>
            <a:ext cx="9138" cy="25230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70" name="Rectangle 69">
            <a:extLst>
              <a:ext uri="{FF2B5EF4-FFF2-40B4-BE49-F238E27FC236}">
                <a16:creationId xmlns:a16="http://schemas.microsoft.com/office/drawing/2014/main" id="{2506485F-D01F-4EB7-B850-2965371DD444}"/>
              </a:ext>
            </a:extLst>
          </xdr:cNvPr>
          <xdr:cNvSpPr/>
        </xdr:nvSpPr>
        <xdr:spPr>
          <a:xfrm>
            <a:off x="10178613" y="8434280"/>
            <a:ext cx="216000" cy="21175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xnSp macro="">
        <xdr:nvCxnSpPr>
          <xdr:cNvPr id="76" name="Connecteur droit avec flèche 75">
            <a:extLst>
              <a:ext uri="{FF2B5EF4-FFF2-40B4-BE49-F238E27FC236}">
                <a16:creationId xmlns:a16="http://schemas.microsoft.com/office/drawing/2014/main" id="{E32EF367-5EF5-4FBE-AC7B-FF876B800787}"/>
              </a:ext>
            </a:extLst>
          </xdr:cNvPr>
          <xdr:cNvCxnSpPr>
            <a:cxnSpLocks/>
            <a:stCxn id="77" idx="3"/>
          </xdr:cNvCxnSpPr>
        </xdr:nvCxnSpPr>
        <xdr:spPr>
          <a:xfrm>
            <a:off x="9870738" y="7616232"/>
            <a:ext cx="425787" cy="9901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77" name="Rectangle 76">
            <a:extLst>
              <a:ext uri="{FF2B5EF4-FFF2-40B4-BE49-F238E27FC236}">
                <a16:creationId xmlns:a16="http://schemas.microsoft.com/office/drawing/2014/main" id="{E4707D83-CE90-4D9B-9593-8E6CA74F5560}"/>
              </a:ext>
            </a:extLst>
          </xdr:cNvPr>
          <xdr:cNvSpPr/>
        </xdr:nvSpPr>
        <xdr:spPr>
          <a:xfrm>
            <a:off x="9654738" y="7510355"/>
            <a:ext cx="216000" cy="21175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xnSp macro="">
        <xdr:nvCxnSpPr>
          <xdr:cNvPr id="80" name="Connecteur droit avec flèche 79">
            <a:extLst>
              <a:ext uri="{FF2B5EF4-FFF2-40B4-BE49-F238E27FC236}">
                <a16:creationId xmlns:a16="http://schemas.microsoft.com/office/drawing/2014/main" id="{54B11412-1E7D-433E-99E1-BE594F66BB2D}"/>
              </a:ext>
            </a:extLst>
          </xdr:cNvPr>
          <xdr:cNvCxnSpPr>
            <a:cxnSpLocks/>
            <a:stCxn id="81" idx="3"/>
          </xdr:cNvCxnSpPr>
        </xdr:nvCxnSpPr>
        <xdr:spPr>
          <a:xfrm>
            <a:off x="9880263" y="7930557"/>
            <a:ext cx="425787" cy="9901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81" name="Rectangle 80">
            <a:extLst>
              <a:ext uri="{FF2B5EF4-FFF2-40B4-BE49-F238E27FC236}">
                <a16:creationId xmlns:a16="http://schemas.microsoft.com/office/drawing/2014/main" id="{DBF4F90D-191A-4540-AABA-F7F9CE9F31FF}"/>
              </a:ext>
            </a:extLst>
          </xdr:cNvPr>
          <xdr:cNvSpPr/>
        </xdr:nvSpPr>
        <xdr:spPr>
          <a:xfrm>
            <a:off x="9664263" y="7824680"/>
            <a:ext cx="216000" cy="21175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xnSp macro="">
        <xdr:nvCxnSpPr>
          <xdr:cNvPr id="84" name="Connecteur droit avec flèche 83">
            <a:extLst>
              <a:ext uri="{FF2B5EF4-FFF2-40B4-BE49-F238E27FC236}">
                <a16:creationId xmlns:a16="http://schemas.microsoft.com/office/drawing/2014/main" id="{B42CA3E6-068C-4D45-A5D4-4CF4E96205BF}"/>
              </a:ext>
            </a:extLst>
          </xdr:cNvPr>
          <xdr:cNvCxnSpPr>
            <a:cxnSpLocks/>
            <a:stCxn id="85" idx="2"/>
          </xdr:cNvCxnSpPr>
        </xdr:nvCxnSpPr>
        <xdr:spPr>
          <a:xfrm>
            <a:off x="12829460" y="6713773"/>
            <a:ext cx="715" cy="44902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85" name="Rectangle 84">
            <a:extLst>
              <a:ext uri="{FF2B5EF4-FFF2-40B4-BE49-F238E27FC236}">
                <a16:creationId xmlns:a16="http://schemas.microsoft.com/office/drawing/2014/main" id="{20E1F061-AE6D-4F37-A959-62431B921AD9}"/>
              </a:ext>
            </a:extLst>
          </xdr:cNvPr>
          <xdr:cNvSpPr/>
        </xdr:nvSpPr>
        <xdr:spPr>
          <a:xfrm>
            <a:off x="12721460" y="6502019"/>
            <a:ext cx="216000" cy="21175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xnSp macro="">
        <xdr:nvCxnSpPr>
          <xdr:cNvPr id="86" name="Connecteur droit avec flèche 85">
            <a:extLst>
              <a:ext uri="{FF2B5EF4-FFF2-40B4-BE49-F238E27FC236}">
                <a16:creationId xmlns:a16="http://schemas.microsoft.com/office/drawing/2014/main" id="{A2D84C8A-7C4E-44FF-BD8D-ADCF252B7D5A}"/>
              </a:ext>
            </a:extLst>
          </xdr:cNvPr>
          <xdr:cNvCxnSpPr>
            <a:cxnSpLocks/>
            <a:stCxn id="88" idx="2"/>
          </xdr:cNvCxnSpPr>
        </xdr:nvCxnSpPr>
        <xdr:spPr>
          <a:xfrm>
            <a:off x="10324385" y="6799498"/>
            <a:ext cx="715" cy="44902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88" name="Rectangle 87">
            <a:extLst>
              <a:ext uri="{FF2B5EF4-FFF2-40B4-BE49-F238E27FC236}">
                <a16:creationId xmlns:a16="http://schemas.microsoft.com/office/drawing/2014/main" id="{306DAC0D-D153-4D3A-8C25-1311F5FB1FF7}"/>
              </a:ext>
            </a:extLst>
          </xdr:cNvPr>
          <xdr:cNvSpPr/>
        </xdr:nvSpPr>
        <xdr:spPr>
          <a:xfrm>
            <a:off x="10216385" y="6587744"/>
            <a:ext cx="216000" cy="21175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14</xdr:col>
      <xdr:colOff>339588</xdr:colOff>
      <xdr:row>26</xdr:row>
      <xdr:rowOff>132521</xdr:rowOff>
    </xdr:from>
    <xdr:to>
      <xdr:col>20</xdr:col>
      <xdr:colOff>341016</xdr:colOff>
      <xdr:row>51</xdr:row>
      <xdr:rowOff>164497</xdr:rowOff>
    </xdr:to>
    <xdr:grpSp>
      <xdr:nvGrpSpPr>
        <xdr:cNvPr id="27" name="Groupe 26">
          <a:extLst>
            <a:ext uri="{FF2B5EF4-FFF2-40B4-BE49-F238E27FC236}">
              <a16:creationId xmlns:a16="http://schemas.microsoft.com/office/drawing/2014/main" id="{AB8F3697-E5F8-C8D5-212B-65C0228F677A}"/>
            </a:ext>
          </a:extLst>
        </xdr:cNvPr>
        <xdr:cNvGrpSpPr/>
      </xdr:nvGrpSpPr>
      <xdr:grpSpPr>
        <a:xfrm>
          <a:off x="11198088" y="5287927"/>
          <a:ext cx="4049553" cy="5389789"/>
          <a:chOff x="11222936" y="5284304"/>
          <a:chExt cx="4076471" cy="5208606"/>
        </a:xfrm>
      </xdr:grpSpPr>
      <xdr:pic>
        <xdr:nvPicPr>
          <xdr:cNvPr id="8" name="Image 7">
            <a:extLst>
              <a:ext uri="{FF2B5EF4-FFF2-40B4-BE49-F238E27FC236}">
                <a16:creationId xmlns:a16="http://schemas.microsoft.com/office/drawing/2014/main" id="{2D1A8E0E-E697-8CAF-DD2B-2BD0170E4E53}"/>
              </a:ext>
            </a:extLst>
          </xdr:cNvPr>
          <xdr:cNvPicPr>
            <a:picLocks noChangeAspect="1"/>
          </xdr:cNvPicPr>
        </xdr:nvPicPr>
        <xdr:blipFill>
          <a:blip xmlns:r="http://schemas.openxmlformats.org/officeDocument/2006/relationships" r:embed="rId1"/>
          <a:stretch>
            <a:fillRect/>
          </a:stretch>
        </xdr:blipFill>
        <xdr:spPr>
          <a:xfrm>
            <a:off x="11222936" y="5452910"/>
            <a:ext cx="4076471" cy="5040000"/>
          </a:xfrm>
          <a:prstGeom prst="rect">
            <a:avLst/>
          </a:prstGeom>
        </xdr:spPr>
      </xdr:pic>
      <xdr:sp macro="" textlink="">
        <xdr:nvSpPr>
          <xdr:cNvPr id="16" name="Forme libre : forme 15">
            <a:extLst>
              <a:ext uri="{FF2B5EF4-FFF2-40B4-BE49-F238E27FC236}">
                <a16:creationId xmlns:a16="http://schemas.microsoft.com/office/drawing/2014/main" id="{0051B04D-1F02-300B-CD09-5310F9F0AB79}"/>
              </a:ext>
            </a:extLst>
          </xdr:cNvPr>
          <xdr:cNvSpPr/>
        </xdr:nvSpPr>
        <xdr:spPr>
          <a:xfrm>
            <a:off x="12034630" y="5284304"/>
            <a:ext cx="1805609" cy="2136913"/>
          </a:xfrm>
          <a:custGeom>
            <a:avLst/>
            <a:gdLst>
              <a:gd name="connsiteX0" fmla="*/ 0 w 1805609"/>
              <a:gd name="connsiteY0" fmla="*/ 1292087 h 2136913"/>
              <a:gd name="connsiteX1" fmla="*/ 115957 w 1805609"/>
              <a:gd name="connsiteY1" fmla="*/ 2136913 h 2136913"/>
              <a:gd name="connsiteX2" fmla="*/ 1805609 w 1805609"/>
              <a:gd name="connsiteY2" fmla="*/ 2070653 h 2136913"/>
              <a:gd name="connsiteX3" fmla="*/ 1714500 w 1805609"/>
              <a:gd name="connsiteY3" fmla="*/ 786848 h 2136913"/>
              <a:gd name="connsiteX4" fmla="*/ 1109870 w 1805609"/>
              <a:gd name="connsiteY4" fmla="*/ 828261 h 2136913"/>
              <a:gd name="connsiteX5" fmla="*/ 1134718 w 1805609"/>
              <a:gd name="connsiteY5" fmla="*/ 1076739 h 2136913"/>
              <a:gd name="connsiteX6" fmla="*/ 1466022 w 1805609"/>
              <a:gd name="connsiteY6" fmla="*/ 1027044 h 2136913"/>
              <a:gd name="connsiteX7" fmla="*/ 1449457 w 1805609"/>
              <a:gd name="connsiteY7" fmla="*/ 1673087 h 2136913"/>
              <a:gd name="connsiteX8" fmla="*/ 1035327 w 1805609"/>
              <a:gd name="connsiteY8" fmla="*/ 1697935 h 2136913"/>
              <a:gd name="connsiteX9" fmla="*/ 1018761 w 1805609"/>
              <a:gd name="connsiteY9" fmla="*/ 0 h 2136913"/>
              <a:gd name="connsiteX10" fmla="*/ 546653 w 1805609"/>
              <a:gd name="connsiteY10" fmla="*/ 24848 h 2136913"/>
              <a:gd name="connsiteX11" fmla="*/ 704022 w 1805609"/>
              <a:gd name="connsiteY11" fmla="*/ 1780761 h 2136913"/>
              <a:gd name="connsiteX12" fmla="*/ 513522 w 1805609"/>
              <a:gd name="connsiteY12" fmla="*/ 1789044 h 2136913"/>
              <a:gd name="connsiteX13" fmla="*/ 430696 w 1805609"/>
              <a:gd name="connsiteY13" fmla="*/ 1217544 h 2136913"/>
              <a:gd name="connsiteX14" fmla="*/ 82827 w 1805609"/>
              <a:gd name="connsiteY14" fmla="*/ 1267239 h 2136913"/>
              <a:gd name="connsiteX15" fmla="*/ 0 w 1805609"/>
              <a:gd name="connsiteY15" fmla="*/ 1292087 h 213691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1805609" h="2136913">
                <a:moveTo>
                  <a:pt x="0" y="1292087"/>
                </a:moveTo>
                <a:lnTo>
                  <a:pt x="115957" y="2136913"/>
                </a:lnTo>
                <a:lnTo>
                  <a:pt x="1805609" y="2070653"/>
                </a:lnTo>
                <a:lnTo>
                  <a:pt x="1714500" y="786848"/>
                </a:lnTo>
                <a:lnTo>
                  <a:pt x="1109870" y="828261"/>
                </a:lnTo>
                <a:lnTo>
                  <a:pt x="1134718" y="1076739"/>
                </a:lnTo>
                <a:lnTo>
                  <a:pt x="1466022" y="1027044"/>
                </a:lnTo>
                <a:lnTo>
                  <a:pt x="1449457" y="1673087"/>
                </a:lnTo>
                <a:lnTo>
                  <a:pt x="1035327" y="1697935"/>
                </a:lnTo>
                <a:lnTo>
                  <a:pt x="1018761" y="0"/>
                </a:lnTo>
                <a:lnTo>
                  <a:pt x="546653" y="24848"/>
                </a:lnTo>
                <a:lnTo>
                  <a:pt x="704022" y="1780761"/>
                </a:lnTo>
                <a:lnTo>
                  <a:pt x="513522" y="1789044"/>
                </a:lnTo>
                <a:lnTo>
                  <a:pt x="430696" y="1217544"/>
                </a:lnTo>
                <a:lnTo>
                  <a:pt x="82827" y="1267239"/>
                </a:lnTo>
                <a:lnTo>
                  <a:pt x="0" y="1292087"/>
                </a:lnTo>
                <a:close/>
              </a:path>
            </a:pathLst>
          </a:custGeom>
          <a:solidFill>
            <a:schemeClr val="accent2">
              <a:alpha val="30196"/>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8" name="Forme libre : forme 17">
            <a:extLst>
              <a:ext uri="{FF2B5EF4-FFF2-40B4-BE49-F238E27FC236}">
                <a16:creationId xmlns:a16="http://schemas.microsoft.com/office/drawing/2014/main" id="{53BCC62B-A87A-824F-9785-4EF914240468}"/>
              </a:ext>
            </a:extLst>
          </xdr:cNvPr>
          <xdr:cNvSpPr/>
        </xdr:nvSpPr>
        <xdr:spPr>
          <a:xfrm>
            <a:off x="12125739" y="5938630"/>
            <a:ext cx="1499152" cy="1283805"/>
          </a:xfrm>
          <a:custGeom>
            <a:avLst/>
            <a:gdLst>
              <a:gd name="connsiteX0" fmla="*/ 1474304 w 1499152"/>
              <a:gd name="connsiteY0" fmla="*/ 1242392 h 1283805"/>
              <a:gd name="connsiteX1" fmla="*/ 571500 w 1499152"/>
              <a:gd name="connsiteY1" fmla="*/ 1283805 h 1283805"/>
              <a:gd name="connsiteX2" fmla="*/ 588065 w 1499152"/>
              <a:gd name="connsiteY2" fmla="*/ 1051892 h 1283805"/>
              <a:gd name="connsiteX3" fmla="*/ 414131 w 1499152"/>
              <a:gd name="connsiteY3" fmla="*/ 1035327 h 1283805"/>
              <a:gd name="connsiteX4" fmla="*/ 132522 w 1499152"/>
              <a:gd name="connsiteY4" fmla="*/ 786848 h 1283805"/>
              <a:gd name="connsiteX5" fmla="*/ 0 w 1499152"/>
              <a:gd name="connsiteY5" fmla="*/ 637761 h 1283805"/>
              <a:gd name="connsiteX6" fmla="*/ 496957 w 1499152"/>
              <a:gd name="connsiteY6" fmla="*/ 596348 h 1283805"/>
              <a:gd name="connsiteX7" fmla="*/ 505239 w 1499152"/>
              <a:gd name="connsiteY7" fmla="*/ 720587 h 1283805"/>
              <a:gd name="connsiteX8" fmla="*/ 571500 w 1499152"/>
              <a:gd name="connsiteY8" fmla="*/ 720587 h 1283805"/>
              <a:gd name="connsiteX9" fmla="*/ 563218 w 1499152"/>
              <a:gd name="connsiteY9" fmla="*/ 538370 h 1283805"/>
              <a:gd name="connsiteX10" fmla="*/ 1018761 w 1499152"/>
              <a:gd name="connsiteY10" fmla="*/ 513522 h 1283805"/>
              <a:gd name="connsiteX11" fmla="*/ 1018761 w 1499152"/>
              <a:gd name="connsiteY11" fmla="*/ 16566 h 1283805"/>
              <a:gd name="connsiteX12" fmla="*/ 1109870 w 1499152"/>
              <a:gd name="connsiteY12" fmla="*/ 0 h 1283805"/>
              <a:gd name="connsiteX13" fmla="*/ 1217544 w 1499152"/>
              <a:gd name="connsiteY13" fmla="*/ 16566 h 1283805"/>
              <a:gd name="connsiteX14" fmla="*/ 1258957 w 1499152"/>
              <a:gd name="connsiteY14" fmla="*/ 66261 h 1283805"/>
              <a:gd name="connsiteX15" fmla="*/ 1250674 w 1499152"/>
              <a:gd name="connsiteY15" fmla="*/ 480392 h 1283805"/>
              <a:gd name="connsiteX16" fmla="*/ 1499152 w 1499152"/>
              <a:gd name="connsiteY16" fmla="*/ 455544 h 1283805"/>
              <a:gd name="connsiteX17" fmla="*/ 1474304 w 1499152"/>
              <a:gd name="connsiteY17" fmla="*/ 1242392 h 128380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Lst>
            <a:rect l="l" t="t" r="r" b="b"/>
            <a:pathLst>
              <a:path w="1499152" h="1283805">
                <a:moveTo>
                  <a:pt x="1474304" y="1242392"/>
                </a:moveTo>
                <a:lnTo>
                  <a:pt x="571500" y="1283805"/>
                </a:lnTo>
                <a:lnTo>
                  <a:pt x="588065" y="1051892"/>
                </a:lnTo>
                <a:lnTo>
                  <a:pt x="414131" y="1035327"/>
                </a:lnTo>
                <a:lnTo>
                  <a:pt x="132522" y="786848"/>
                </a:lnTo>
                <a:lnTo>
                  <a:pt x="0" y="637761"/>
                </a:lnTo>
                <a:lnTo>
                  <a:pt x="496957" y="596348"/>
                </a:lnTo>
                <a:lnTo>
                  <a:pt x="505239" y="720587"/>
                </a:lnTo>
                <a:lnTo>
                  <a:pt x="571500" y="720587"/>
                </a:lnTo>
                <a:lnTo>
                  <a:pt x="563218" y="538370"/>
                </a:lnTo>
                <a:lnTo>
                  <a:pt x="1018761" y="513522"/>
                </a:lnTo>
                <a:lnTo>
                  <a:pt x="1018761" y="16566"/>
                </a:lnTo>
                <a:lnTo>
                  <a:pt x="1109870" y="0"/>
                </a:lnTo>
                <a:lnTo>
                  <a:pt x="1217544" y="16566"/>
                </a:lnTo>
                <a:lnTo>
                  <a:pt x="1258957" y="66261"/>
                </a:lnTo>
                <a:lnTo>
                  <a:pt x="1250674" y="480392"/>
                </a:lnTo>
                <a:lnTo>
                  <a:pt x="1499152" y="455544"/>
                </a:lnTo>
                <a:lnTo>
                  <a:pt x="1474304" y="1242392"/>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20" name="Forme libre : forme 19">
            <a:extLst>
              <a:ext uri="{FF2B5EF4-FFF2-40B4-BE49-F238E27FC236}">
                <a16:creationId xmlns:a16="http://schemas.microsoft.com/office/drawing/2014/main" id="{0010F91F-B9CD-A800-FDE4-4F79FFD8AE92}"/>
              </a:ext>
            </a:extLst>
          </xdr:cNvPr>
          <xdr:cNvSpPr/>
        </xdr:nvSpPr>
        <xdr:spPr>
          <a:xfrm>
            <a:off x="12705522" y="7205870"/>
            <a:ext cx="1002195" cy="2816087"/>
          </a:xfrm>
          <a:custGeom>
            <a:avLst/>
            <a:gdLst>
              <a:gd name="connsiteX0" fmla="*/ 207065 w 1002195"/>
              <a:gd name="connsiteY0" fmla="*/ 2816087 h 2816087"/>
              <a:gd name="connsiteX1" fmla="*/ 1002195 w 1002195"/>
              <a:gd name="connsiteY1" fmla="*/ 2807804 h 2816087"/>
              <a:gd name="connsiteX2" fmla="*/ 919369 w 1002195"/>
              <a:gd name="connsiteY2" fmla="*/ 0 h 2816087"/>
              <a:gd name="connsiteX3" fmla="*/ 0 w 1002195"/>
              <a:gd name="connsiteY3" fmla="*/ 57978 h 2816087"/>
              <a:gd name="connsiteX4" fmla="*/ 207065 w 1002195"/>
              <a:gd name="connsiteY4" fmla="*/ 2816087 h 2816087"/>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002195" h="2816087">
                <a:moveTo>
                  <a:pt x="207065" y="2816087"/>
                </a:moveTo>
                <a:lnTo>
                  <a:pt x="1002195" y="2807804"/>
                </a:lnTo>
                <a:lnTo>
                  <a:pt x="919369" y="0"/>
                </a:lnTo>
                <a:lnTo>
                  <a:pt x="0" y="57978"/>
                </a:lnTo>
                <a:lnTo>
                  <a:pt x="207065" y="2816087"/>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0</xdr:col>
      <xdr:colOff>91109</xdr:colOff>
      <xdr:row>27</xdr:row>
      <xdr:rowOff>49695</xdr:rowOff>
    </xdr:from>
    <xdr:to>
      <xdr:col>4</xdr:col>
      <xdr:colOff>259087</xdr:colOff>
      <xdr:row>51</xdr:row>
      <xdr:rowOff>148882</xdr:rowOff>
    </xdr:to>
    <xdr:grpSp>
      <xdr:nvGrpSpPr>
        <xdr:cNvPr id="28" name="Groupe 27">
          <a:extLst>
            <a:ext uri="{FF2B5EF4-FFF2-40B4-BE49-F238E27FC236}">
              <a16:creationId xmlns:a16="http://schemas.microsoft.com/office/drawing/2014/main" id="{5CFB09B1-EB46-CC9D-216D-99642D161DE6}"/>
            </a:ext>
          </a:extLst>
        </xdr:cNvPr>
        <xdr:cNvGrpSpPr/>
      </xdr:nvGrpSpPr>
      <xdr:grpSpPr>
        <a:xfrm>
          <a:off x="91109" y="5419414"/>
          <a:ext cx="3918447" cy="5242687"/>
          <a:chOff x="91109" y="5408543"/>
          <a:chExt cx="3920000" cy="5068752"/>
        </a:xfrm>
      </xdr:grpSpPr>
      <xdr:pic>
        <xdr:nvPicPr>
          <xdr:cNvPr id="9" name="Image 8">
            <a:extLst>
              <a:ext uri="{FF2B5EF4-FFF2-40B4-BE49-F238E27FC236}">
                <a16:creationId xmlns:a16="http://schemas.microsoft.com/office/drawing/2014/main" id="{ED3C5D95-7BF6-8A06-2AB4-B6A4BB4A40BE}"/>
              </a:ext>
            </a:extLst>
          </xdr:cNvPr>
          <xdr:cNvPicPr>
            <a:picLocks noChangeAspect="1"/>
          </xdr:cNvPicPr>
        </xdr:nvPicPr>
        <xdr:blipFill>
          <a:blip xmlns:r="http://schemas.openxmlformats.org/officeDocument/2006/relationships" r:embed="rId2"/>
          <a:stretch>
            <a:fillRect/>
          </a:stretch>
        </xdr:blipFill>
        <xdr:spPr>
          <a:xfrm>
            <a:off x="91109" y="5437295"/>
            <a:ext cx="3920000" cy="5040000"/>
          </a:xfrm>
          <a:prstGeom prst="rect">
            <a:avLst/>
          </a:prstGeom>
        </xdr:spPr>
      </xdr:pic>
      <xdr:sp macro="" textlink="">
        <xdr:nvSpPr>
          <xdr:cNvPr id="15" name="Forme libre : forme 14">
            <a:extLst>
              <a:ext uri="{FF2B5EF4-FFF2-40B4-BE49-F238E27FC236}">
                <a16:creationId xmlns:a16="http://schemas.microsoft.com/office/drawing/2014/main" id="{70687CDD-319F-19E0-A2ED-EF2CD589F02A}"/>
              </a:ext>
            </a:extLst>
          </xdr:cNvPr>
          <xdr:cNvSpPr/>
        </xdr:nvSpPr>
        <xdr:spPr>
          <a:xfrm>
            <a:off x="1192696" y="5408543"/>
            <a:ext cx="1292087" cy="1813892"/>
          </a:xfrm>
          <a:custGeom>
            <a:avLst/>
            <a:gdLst>
              <a:gd name="connsiteX0" fmla="*/ 1043608 w 1292087"/>
              <a:gd name="connsiteY0" fmla="*/ 844827 h 1813892"/>
              <a:gd name="connsiteX1" fmla="*/ 1051891 w 1292087"/>
              <a:gd name="connsiteY1" fmla="*/ 1068457 h 1813892"/>
              <a:gd name="connsiteX2" fmla="*/ 969065 w 1292087"/>
              <a:gd name="connsiteY2" fmla="*/ 1085022 h 1813892"/>
              <a:gd name="connsiteX3" fmla="*/ 977347 w 1292087"/>
              <a:gd name="connsiteY3" fmla="*/ 1466022 h 1813892"/>
              <a:gd name="connsiteX4" fmla="*/ 737152 w 1292087"/>
              <a:gd name="connsiteY4" fmla="*/ 1457740 h 1813892"/>
              <a:gd name="connsiteX5" fmla="*/ 770282 w 1292087"/>
              <a:gd name="connsiteY5" fmla="*/ 0 h 1813892"/>
              <a:gd name="connsiteX6" fmla="*/ 438978 w 1292087"/>
              <a:gd name="connsiteY6" fmla="*/ 16566 h 1813892"/>
              <a:gd name="connsiteX7" fmla="*/ 505239 w 1292087"/>
              <a:gd name="connsiteY7" fmla="*/ 1482587 h 1813892"/>
              <a:gd name="connsiteX8" fmla="*/ 364434 w 1292087"/>
              <a:gd name="connsiteY8" fmla="*/ 1466022 h 1813892"/>
              <a:gd name="connsiteX9" fmla="*/ 397565 w 1292087"/>
              <a:gd name="connsiteY9" fmla="*/ 1035327 h 1813892"/>
              <a:gd name="connsiteX10" fmla="*/ 33130 w 1292087"/>
              <a:gd name="connsiteY10" fmla="*/ 993914 h 1813892"/>
              <a:gd name="connsiteX11" fmla="*/ 0 w 1292087"/>
              <a:gd name="connsiteY11" fmla="*/ 1731066 h 1813892"/>
              <a:gd name="connsiteX12" fmla="*/ 1283804 w 1292087"/>
              <a:gd name="connsiteY12" fmla="*/ 1813892 h 1813892"/>
              <a:gd name="connsiteX13" fmla="*/ 1292087 w 1292087"/>
              <a:gd name="connsiteY13" fmla="*/ 1060174 h 1813892"/>
              <a:gd name="connsiteX14" fmla="*/ 1176130 w 1292087"/>
              <a:gd name="connsiteY14" fmla="*/ 1060174 h 1813892"/>
              <a:gd name="connsiteX15" fmla="*/ 1184413 w 1292087"/>
              <a:gd name="connsiteY15" fmla="*/ 811696 h 1813892"/>
              <a:gd name="connsiteX16" fmla="*/ 1043608 w 1292087"/>
              <a:gd name="connsiteY16" fmla="*/ 844827 h 181389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1292087" h="1813892">
                <a:moveTo>
                  <a:pt x="1043608" y="844827"/>
                </a:moveTo>
                <a:lnTo>
                  <a:pt x="1051891" y="1068457"/>
                </a:lnTo>
                <a:lnTo>
                  <a:pt x="969065" y="1085022"/>
                </a:lnTo>
                <a:lnTo>
                  <a:pt x="977347" y="1466022"/>
                </a:lnTo>
                <a:lnTo>
                  <a:pt x="737152" y="1457740"/>
                </a:lnTo>
                <a:lnTo>
                  <a:pt x="770282" y="0"/>
                </a:lnTo>
                <a:lnTo>
                  <a:pt x="438978" y="16566"/>
                </a:lnTo>
                <a:lnTo>
                  <a:pt x="505239" y="1482587"/>
                </a:lnTo>
                <a:lnTo>
                  <a:pt x="364434" y="1466022"/>
                </a:lnTo>
                <a:lnTo>
                  <a:pt x="397565" y="1035327"/>
                </a:lnTo>
                <a:lnTo>
                  <a:pt x="33130" y="993914"/>
                </a:lnTo>
                <a:lnTo>
                  <a:pt x="0" y="1731066"/>
                </a:lnTo>
                <a:lnTo>
                  <a:pt x="1283804" y="1813892"/>
                </a:lnTo>
                <a:lnTo>
                  <a:pt x="1292087" y="1060174"/>
                </a:lnTo>
                <a:lnTo>
                  <a:pt x="1176130" y="1060174"/>
                </a:lnTo>
                <a:lnTo>
                  <a:pt x="1184413" y="811696"/>
                </a:lnTo>
                <a:lnTo>
                  <a:pt x="1043608" y="844827"/>
                </a:lnTo>
                <a:close/>
              </a:path>
            </a:pathLst>
          </a:custGeom>
          <a:solidFill>
            <a:schemeClr val="accent2">
              <a:alpha val="30196"/>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7" name="Forme libre : forme 16">
            <a:extLst>
              <a:ext uri="{FF2B5EF4-FFF2-40B4-BE49-F238E27FC236}">
                <a16:creationId xmlns:a16="http://schemas.microsoft.com/office/drawing/2014/main" id="{DAF45760-B173-BB83-F64D-79753995A297}"/>
              </a:ext>
            </a:extLst>
          </xdr:cNvPr>
          <xdr:cNvSpPr/>
        </xdr:nvSpPr>
        <xdr:spPr>
          <a:xfrm>
            <a:off x="1217543" y="5532783"/>
            <a:ext cx="1441174" cy="1366630"/>
          </a:xfrm>
          <a:custGeom>
            <a:avLst/>
            <a:gdLst>
              <a:gd name="connsiteX0" fmla="*/ 1441174 w 1441174"/>
              <a:gd name="connsiteY0" fmla="*/ 1366630 h 1366630"/>
              <a:gd name="connsiteX1" fmla="*/ 521805 w 1441174"/>
              <a:gd name="connsiteY1" fmla="*/ 1333500 h 1366630"/>
              <a:gd name="connsiteX2" fmla="*/ 530087 w 1441174"/>
              <a:gd name="connsiteY2" fmla="*/ 1192695 h 1366630"/>
              <a:gd name="connsiteX3" fmla="*/ 405848 w 1441174"/>
              <a:gd name="connsiteY3" fmla="*/ 1234108 h 1366630"/>
              <a:gd name="connsiteX4" fmla="*/ 265044 w 1441174"/>
              <a:gd name="connsiteY4" fmla="*/ 1200978 h 1366630"/>
              <a:gd name="connsiteX5" fmla="*/ 124240 w 1441174"/>
              <a:gd name="connsiteY5" fmla="*/ 1167847 h 1366630"/>
              <a:gd name="connsiteX6" fmla="*/ 0 w 1441174"/>
              <a:gd name="connsiteY6" fmla="*/ 952500 h 1366630"/>
              <a:gd name="connsiteX7" fmla="*/ 381000 w 1441174"/>
              <a:gd name="connsiteY7" fmla="*/ 927652 h 1366630"/>
              <a:gd name="connsiteX8" fmla="*/ 463827 w 1441174"/>
              <a:gd name="connsiteY8" fmla="*/ 844826 h 1366630"/>
              <a:gd name="connsiteX9" fmla="*/ 472109 w 1441174"/>
              <a:gd name="connsiteY9" fmla="*/ 770282 h 1366630"/>
              <a:gd name="connsiteX10" fmla="*/ 944218 w 1441174"/>
              <a:gd name="connsiteY10" fmla="*/ 786847 h 1366630"/>
              <a:gd name="connsiteX11" fmla="*/ 886240 w 1441174"/>
              <a:gd name="connsiteY11" fmla="*/ 82826 h 1366630"/>
              <a:gd name="connsiteX12" fmla="*/ 1126435 w 1441174"/>
              <a:gd name="connsiteY12" fmla="*/ 0 h 1366630"/>
              <a:gd name="connsiteX13" fmla="*/ 1292087 w 1441174"/>
              <a:gd name="connsiteY13" fmla="*/ 33130 h 1366630"/>
              <a:gd name="connsiteX14" fmla="*/ 1341783 w 1441174"/>
              <a:gd name="connsiteY14" fmla="*/ 74543 h 1366630"/>
              <a:gd name="connsiteX15" fmla="*/ 1292087 w 1441174"/>
              <a:gd name="connsiteY15" fmla="*/ 745434 h 1366630"/>
              <a:gd name="connsiteX16" fmla="*/ 1432892 w 1441174"/>
              <a:gd name="connsiteY16" fmla="*/ 770282 h 1366630"/>
              <a:gd name="connsiteX17" fmla="*/ 1441174 w 1441174"/>
              <a:gd name="connsiteY17" fmla="*/ 1366630 h 136663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Lst>
            <a:rect l="l" t="t" r="r" b="b"/>
            <a:pathLst>
              <a:path w="1441174" h="1366630">
                <a:moveTo>
                  <a:pt x="1441174" y="1366630"/>
                </a:moveTo>
                <a:lnTo>
                  <a:pt x="521805" y="1333500"/>
                </a:lnTo>
                <a:lnTo>
                  <a:pt x="530087" y="1192695"/>
                </a:lnTo>
                <a:lnTo>
                  <a:pt x="405848" y="1234108"/>
                </a:lnTo>
                <a:lnTo>
                  <a:pt x="265044" y="1200978"/>
                </a:lnTo>
                <a:lnTo>
                  <a:pt x="124240" y="1167847"/>
                </a:lnTo>
                <a:lnTo>
                  <a:pt x="0" y="952500"/>
                </a:lnTo>
                <a:lnTo>
                  <a:pt x="381000" y="927652"/>
                </a:lnTo>
                <a:lnTo>
                  <a:pt x="463827" y="844826"/>
                </a:lnTo>
                <a:lnTo>
                  <a:pt x="472109" y="770282"/>
                </a:lnTo>
                <a:lnTo>
                  <a:pt x="944218" y="786847"/>
                </a:lnTo>
                <a:lnTo>
                  <a:pt x="886240" y="82826"/>
                </a:lnTo>
                <a:lnTo>
                  <a:pt x="1126435" y="0"/>
                </a:lnTo>
                <a:lnTo>
                  <a:pt x="1292087" y="33130"/>
                </a:lnTo>
                <a:lnTo>
                  <a:pt x="1341783" y="74543"/>
                </a:lnTo>
                <a:lnTo>
                  <a:pt x="1292087" y="745434"/>
                </a:lnTo>
                <a:lnTo>
                  <a:pt x="1432892" y="770282"/>
                </a:lnTo>
                <a:lnTo>
                  <a:pt x="1441174" y="1366630"/>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9" name="Forme libre : forme 18">
            <a:extLst>
              <a:ext uri="{FF2B5EF4-FFF2-40B4-BE49-F238E27FC236}">
                <a16:creationId xmlns:a16="http://schemas.microsoft.com/office/drawing/2014/main" id="{C2B12E31-7275-0764-FC84-C78579B529AA}"/>
              </a:ext>
            </a:extLst>
          </xdr:cNvPr>
          <xdr:cNvSpPr/>
        </xdr:nvSpPr>
        <xdr:spPr>
          <a:xfrm>
            <a:off x="1747630" y="6882848"/>
            <a:ext cx="919370" cy="2965174"/>
          </a:xfrm>
          <a:custGeom>
            <a:avLst/>
            <a:gdLst>
              <a:gd name="connsiteX0" fmla="*/ 16566 w 919370"/>
              <a:gd name="connsiteY0" fmla="*/ 0 h 2965174"/>
              <a:gd name="connsiteX1" fmla="*/ 919370 w 919370"/>
              <a:gd name="connsiteY1" fmla="*/ 16565 h 2965174"/>
              <a:gd name="connsiteX2" fmla="*/ 844827 w 919370"/>
              <a:gd name="connsiteY2" fmla="*/ 2965174 h 2965174"/>
              <a:gd name="connsiteX3" fmla="*/ 0 w 919370"/>
              <a:gd name="connsiteY3" fmla="*/ 2948609 h 2965174"/>
              <a:gd name="connsiteX4" fmla="*/ 16566 w 919370"/>
              <a:gd name="connsiteY4" fmla="*/ 0 h 2965174"/>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919370" h="2965174">
                <a:moveTo>
                  <a:pt x="16566" y="0"/>
                </a:moveTo>
                <a:lnTo>
                  <a:pt x="919370" y="16565"/>
                </a:lnTo>
                <a:lnTo>
                  <a:pt x="844827" y="2965174"/>
                </a:lnTo>
                <a:lnTo>
                  <a:pt x="0" y="2948609"/>
                </a:lnTo>
                <a:lnTo>
                  <a:pt x="16566" y="0"/>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9</xdr:col>
      <xdr:colOff>37020</xdr:colOff>
      <xdr:row>23</xdr:row>
      <xdr:rowOff>124239</xdr:rowOff>
    </xdr:from>
    <xdr:to>
      <xdr:col>13</xdr:col>
      <xdr:colOff>140804</xdr:colOff>
      <xdr:row>46</xdr:row>
      <xdr:rowOff>124239</xdr:rowOff>
    </xdr:to>
    <xdr:grpSp>
      <xdr:nvGrpSpPr>
        <xdr:cNvPr id="33" name="Groupe 32">
          <a:extLst>
            <a:ext uri="{FF2B5EF4-FFF2-40B4-BE49-F238E27FC236}">
              <a16:creationId xmlns:a16="http://schemas.microsoft.com/office/drawing/2014/main" id="{6A64BA62-9178-4B5F-51EC-7AFB95C9E04E}"/>
            </a:ext>
          </a:extLst>
        </xdr:cNvPr>
        <xdr:cNvGrpSpPr/>
      </xdr:nvGrpSpPr>
      <xdr:grpSpPr>
        <a:xfrm>
          <a:off x="7442708" y="4684333"/>
          <a:ext cx="2866034" cy="4881562"/>
          <a:chOff x="7615607" y="4679674"/>
          <a:chExt cx="2779067" cy="4500998"/>
        </a:xfrm>
      </xdr:grpSpPr>
      <xdr:pic>
        <xdr:nvPicPr>
          <xdr:cNvPr id="10" name="Image 9">
            <a:extLst>
              <a:ext uri="{FF2B5EF4-FFF2-40B4-BE49-F238E27FC236}">
                <a16:creationId xmlns:a16="http://schemas.microsoft.com/office/drawing/2014/main" id="{D6E3D6E6-1169-7993-A885-1439DFD8B7AB}"/>
              </a:ext>
            </a:extLst>
          </xdr:cNvPr>
          <xdr:cNvPicPr>
            <a:picLocks noChangeAspect="1"/>
          </xdr:cNvPicPr>
        </xdr:nvPicPr>
        <xdr:blipFill>
          <a:blip xmlns:r="http://schemas.openxmlformats.org/officeDocument/2006/relationships" r:embed="rId3"/>
          <a:stretch>
            <a:fillRect/>
          </a:stretch>
        </xdr:blipFill>
        <xdr:spPr>
          <a:xfrm>
            <a:off x="7615607" y="4679674"/>
            <a:ext cx="2779067" cy="4500998"/>
          </a:xfrm>
          <a:prstGeom prst="rect">
            <a:avLst/>
          </a:prstGeom>
        </xdr:spPr>
      </xdr:pic>
      <xdr:sp macro="" textlink="">
        <xdr:nvSpPr>
          <xdr:cNvPr id="30" name="Forme libre : forme 29">
            <a:extLst>
              <a:ext uri="{FF2B5EF4-FFF2-40B4-BE49-F238E27FC236}">
                <a16:creationId xmlns:a16="http://schemas.microsoft.com/office/drawing/2014/main" id="{997B8407-EB89-212C-1034-75A7A2AD6E41}"/>
              </a:ext>
            </a:extLst>
          </xdr:cNvPr>
          <xdr:cNvSpPr/>
        </xdr:nvSpPr>
        <xdr:spPr>
          <a:xfrm>
            <a:off x="8058978" y="6038022"/>
            <a:ext cx="1540565" cy="2940326"/>
          </a:xfrm>
          <a:custGeom>
            <a:avLst/>
            <a:gdLst>
              <a:gd name="connsiteX0" fmla="*/ 414131 w 1540565"/>
              <a:gd name="connsiteY0" fmla="*/ 2435087 h 2940326"/>
              <a:gd name="connsiteX1" fmla="*/ 1234109 w 1540565"/>
              <a:gd name="connsiteY1" fmla="*/ 2940326 h 2940326"/>
              <a:gd name="connsiteX2" fmla="*/ 1457739 w 1540565"/>
              <a:gd name="connsiteY2" fmla="*/ 2095500 h 2940326"/>
              <a:gd name="connsiteX3" fmla="*/ 1540565 w 1540565"/>
              <a:gd name="connsiteY3" fmla="*/ 8282 h 2940326"/>
              <a:gd name="connsiteX4" fmla="*/ 1184413 w 1540565"/>
              <a:gd name="connsiteY4" fmla="*/ 66261 h 2940326"/>
              <a:gd name="connsiteX5" fmla="*/ 0 w 1540565"/>
              <a:gd name="connsiteY5" fmla="*/ 0 h 2940326"/>
              <a:gd name="connsiteX6" fmla="*/ 414131 w 1540565"/>
              <a:gd name="connsiteY6" fmla="*/ 2435087 h 294032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540565" h="2940326">
                <a:moveTo>
                  <a:pt x="414131" y="2435087"/>
                </a:moveTo>
                <a:lnTo>
                  <a:pt x="1234109" y="2940326"/>
                </a:lnTo>
                <a:lnTo>
                  <a:pt x="1457739" y="2095500"/>
                </a:lnTo>
                <a:lnTo>
                  <a:pt x="1540565" y="8282"/>
                </a:lnTo>
                <a:lnTo>
                  <a:pt x="1184413" y="66261"/>
                </a:lnTo>
                <a:lnTo>
                  <a:pt x="0" y="0"/>
                </a:lnTo>
                <a:lnTo>
                  <a:pt x="414131" y="2435087"/>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21" name="Forme libre : forme 20">
            <a:extLst>
              <a:ext uri="{FF2B5EF4-FFF2-40B4-BE49-F238E27FC236}">
                <a16:creationId xmlns:a16="http://schemas.microsoft.com/office/drawing/2014/main" id="{26E9F2C7-5C14-B24D-FA8C-5E21DFD55D79}"/>
              </a:ext>
            </a:extLst>
          </xdr:cNvPr>
          <xdr:cNvSpPr/>
        </xdr:nvSpPr>
        <xdr:spPr>
          <a:xfrm>
            <a:off x="8453252" y="6394174"/>
            <a:ext cx="1461032" cy="1391478"/>
          </a:xfrm>
          <a:custGeom>
            <a:avLst/>
            <a:gdLst>
              <a:gd name="connsiteX0" fmla="*/ 140805 w 1938131"/>
              <a:gd name="connsiteY0" fmla="*/ 844826 h 1391478"/>
              <a:gd name="connsiteX1" fmla="*/ 1018761 w 1938131"/>
              <a:gd name="connsiteY1" fmla="*/ 1093304 h 1391478"/>
              <a:gd name="connsiteX2" fmla="*/ 1615109 w 1938131"/>
              <a:gd name="connsiteY2" fmla="*/ 364435 h 1391478"/>
              <a:gd name="connsiteX3" fmla="*/ 1457739 w 1938131"/>
              <a:gd name="connsiteY3" fmla="*/ 314739 h 1391478"/>
              <a:gd name="connsiteX4" fmla="*/ 1515718 w 1938131"/>
              <a:gd name="connsiteY4" fmla="*/ 223630 h 1391478"/>
              <a:gd name="connsiteX5" fmla="*/ 1772478 w 1938131"/>
              <a:gd name="connsiteY5" fmla="*/ 240196 h 1391478"/>
              <a:gd name="connsiteX6" fmla="*/ 1772478 w 1938131"/>
              <a:gd name="connsiteY6" fmla="*/ 0 h 1391478"/>
              <a:gd name="connsiteX7" fmla="*/ 1938131 w 1938131"/>
              <a:gd name="connsiteY7" fmla="*/ 16565 h 1391478"/>
              <a:gd name="connsiteX8" fmla="*/ 1847022 w 1938131"/>
              <a:gd name="connsiteY8" fmla="*/ 430696 h 1391478"/>
              <a:gd name="connsiteX9" fmla="*/ 1739348 w 1938131"/>
              <a:gd name="connsiteY9" fmla="*/ 422413 h 1391478"/>
              <a:gd name="connsiteX10" fmla="*/ 1109870 w 1938131"/>
              <a:gd name="connsiteY10" fmla="*/ 1391478 h 1391478"/>
              <a:gd name="connsiteX11" fmla="*/ 0 w 1938131"/>
              <a:gd name="connsiteY11" fmla="*/ 1076739 h 1391478"/>
              <a:gd name="connsiteX12" fmla="*/ 140805 w 1938131"/>
              <a:gd name="connsiteY12" fmla="*/ 844826 h 1391478"/>
              <a:gd name="connsiteX0" fmla="*/ 0 w 1797326"/>
              <a:gd name="connsiteY0" fmla="*/ 844826 h 1391478"/>
              <a:gd name="connsiteX1" fmla="*/ 877956 w 1797326"/>
              <a:gd name="connsiteY1" fmla="*/ 1093304 h 1391478"/>
              <a:gd name="connsiteX2" fmla="*/ 1474304 w 1797326"/>
              <a:gd name="connsiteY2" fmla="*/ 364435 h 1391478"/>
              <a:gd name="connsiteX3" fmla="*/ 1316934 w 1797326"/>
              <a:gd name="connsiteY3" fmla="*/ 314739 h 1391478"/>
              <a:gd name="connsiteX4" fmla="*/ 1374913 w 1797326"/>
              <a:gd name="connsiteY4" fmla="*/ 223630 h 1391478"/>
              <a:gd name="connsiteX5" fmla="*/ 1631673 w 1797326"/>
              <a:gd name="connsiteY5" fmla="*/ 240196 h 1391478"/>
              <a:gd name="connsiteX6" fmla="*/ 1631673 w 1797326"/>
              <a:gd name="connsiteY6" fmla="*/ 0 h 1391478"/>
              <a:gd name="connsiteX7" fmla="*/ 1797326 w 1797326"/>
              <a:gd name="connsiteY7" fmla="*/ 16565 h 1391478"/>
              <a:gd name="connsiteX8" fmla="*/ 1706217 w 1797326"/>
              <a:gd name="connsiteY8" fmla="*/ 430696 h 1391478"/>
              <a:gd name="connsiteX9" fmla="*/ 1598543 w 1797326"/>
              <a:gd name="connsiteY9" fmla="*/ 422413 h 1391478"/>
              <a:gd name="connsiteX10" fmla="*/ 969065 w 1797326"/>
              <a:gd name="connsiteY10" fmla="*/ 1391478 h 1391478"/>
              <a:gd name="connsiteX11" fmla="*/ 327119 w 1797326"/>
              <a:gd name="connsiteY11" fmla="*/ 1130536 h 1391478"/>
              <a:gd name="connsiteX12" fmla="*/ 0 w 1797326"/>
              <a:gd name="connsiteY12" fmla="*/ 844826 h 1391478"/>
              <a:gd name="connsiteX0" fmla="*/ 122455 w 1470207"/>
              <a:gd name="connsiteY0" fmla="*/ 925521 h 1391478"/>
              <a:gd name="connsiteX1" fmla="*/ 550837 w 1470207"/>
              <a:gd name="connsiteY1" fmla="*/ 1093304 h 1391478"/>
              <a:gd name="connsiteX2" fmla="*/ 1147185 w 1470207"/>
              <a:gd name="connsiteY2" fmla="*/ 364435 h 1391478"/>
              <a:gd name="connsiteX3" fmla="*/ 989815 w 1470207"/>
              <a:gd name="connsiteY3" fmla="*/ 314739 h 1391478"/>
              <a:gd name="connsiteX4" fmla="*/ 1047794 w 1470207"/>
              <a:gd name="connsiteY4" fmla="*/ 223630 h 1391478"/>
              <a:gd name="connsiteX5" fmla="*/ 1304554 w 1470207"/>
              <a:gd name="connsiteY5" fmla="*/ 240196 h 1391478"/>
              <a:gd name="connsiteX6" fmla="*/ 1304554 w 1470207"/>
              <a:gd name="connsiteY6" fmla="*/ 0 h 1391478"/>
              <a:gd name="connsiteX7" fmla="*/ 1470207 w 1470207"/>
              <a:gd name="connsiteY7" fmla="*/ 16565 h 1391478"/>
              <a:gd name="connsiteX8" fmla="*/ 1379098 w 1470207"/>
              <a:gd name="connsiteY8" fmla="*/ 430696 h 1391478"/>
              <a:gd name="connsiteX9" fmla="*/ 1271424 w 1470207"/>
              <a:gd name="connsiteY9" fmla="*/ 422413 h 1391478"/>
              <a:gd name="connsiteX10" fmla="*/ 641946 w 1470207"/>
              <a:gd name="connsiteY10" fmla="*/ 1391478 h 1391478"/>
              <a:gd name="connsiteX11" fmla="*/ 0 w 1470207"/>
              <a:gd name="connsiteY11" fmla="*/ 1130536 h 1391478"/>
              <a:gd name="connsiteX12" fmla="*/ 122455 w 1470207"/>
              <a:gd name="connsiteY12" fmla="*/ 925521 h 1391478"/>
              <a:gd name="connsiteX0" fmla="*/ 113280 w 1461032"/>
              <a:gd name="connsiteY0" fmla="*/ 925521 h 1391478"/>
              <a:gd name="connsiteX1" fmla="*/ 541662 w 1461032"/>
              <a:gd name="connsiteY1" fmla="*/ 1093304 h 1391478"/>
              <a:gd name="connsiteX2" fmla="*/ 1138010 w 1461032"/>
              <a:gd name="connsiteY2" fmla="*/ 364435 h 1391478"/>
              <a:gd name="connsiteX3" fmla="*/ 980640 w 1461032"/>
              <a:gd name="connsiteY3" fmla="*/ 314739 h 1391478"/>
              <a:gd name="connsiteX4" fmla="*/ 1038619 w 1461032"/>
              <a:gd name="connsiteY4" fmla="*/ 223630 h 1391478"/>
              <a:gd name="connsiteX5" fmla="*/ 1295379 w 1461032"/>
              <a:gd name="connsiteY5" fmla="*/ 240196 h 1391478"/>
              <a:gd name="connsiteX6" fmla="*/ 1295379 w 1461032"/>
              <a:gd name="connsiteY6" fmla="*/ 0 h 1391478"/>
              <a:gd name="connsiteX7" fmla="*/ 1461032 w 1461032"/>
              <a:gd name="connsiteY7" fmla="*/ 16565 h 1391478"/>
              <a:gd name="connsiteX8" fmla="*/ 1369923 w 1461032"/>
              <a:gd name="connsiteY8" fmla="*/ 430696 h 1391478"/>
              <a:gd name="connsiteX9" fmla="*/ 1262249 w 1461032"/>
              <a:gd name="connsiteY9" fmla="*/ 422413 h 1391478"/>
              <a:gd name="connsiteX10" fmla="*/ 632771 w 1461032"/>
              <a:gd name="connsiteY10" fmla="*/ 1391478 h 1391478"/>
              <a:gd name="connsiteX11" fmla="*/ 0 w 1461032"/>
              <a:gd name="connsiteY11" fmla="*/ 1211231 h 1391478"/>
              <a:gd name="connsiteX12" fmla="*/ 113280 w 1461032"/>
              <a:gd name="connsiteY12" fmla="*/ 925521 h 139147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Lst>
            <a:rect l="l" t="t" r="r" b="b"/>
            <a:pathLst>
              <a:path w="1461032" h="1391478">
                <a:moveTo>
                  <a:pt x="113280" y="925521"/>
                </a:moveTo>
                <a:lnTo>
                  <a:pt x="541662" y="1093304"/>
                </a:lnTo>
                <a:lnTo>
                  <a:pt x="1138010" y="364435"/>
                </a:lnTo>
                <a:lnTo>
                  <a:pt x="980640" y="314739"/>
                </a:lnTo>
                <a:lnTo>
                  <a:pt x="1038619" y="223630"/>
                </a:lnTo>
                <a:lnTo>
                  <a:pt x="1295379" y="240196"/>
                </a:lnTo>
                <a:lnTo>
                  <a:pt x="1295379" y="0"/>
                </a:lnTo>
                <a:lnTo>
                  <a:pt x="1461032" y="16565"/>
                </a:lnTo>
                <a:lnTo>
                  <a:pt x="1369923" y="430696"/>
                </a:lnTo>
                <a:lnTo>
                  <a:pt x="1262249" y="422413"/>
                </a:lnTo>
                <a:lnTo>
                  <a:pt x="632771" y="1391478"/>
                </a:lnTo>
                <a:lnTo>
                  <a:pt x="0" y="1211231"/>
                </a:lnTo>
                <a:lnTo>
                  <a:pt x="113280" y="925521"/>
                </a:lnTo>
                <a:close/>
              </a:path>
            </a:pathLst>
          </a:custGeom>
          <a:solidFill>
            <a:schemeClr val="accent2">
              <a:alpha val="30196"/>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23" name="Rectangle 22">
            <a:extLst>
              <a:ext uri="{FF2B5EF4-FFF2-40B4-BE49-F238E27FC236}">
                <a16:creationId xmlns:a16="http://schemas.microsoft.com/office/drawing/2014/main" id="{CCF477B4-9751-BFBA-084B-64EF5D0E7143}"/>
              </a:ext>
            </a:extLst>
          </xdr:cNvPr>
          <xdr:cNvSpPr/>
        </xdr:nvSpPr>
        <xdr:spPr>
          <a:xfrm>
            <a:off x="9400761" y="5632174"/>
            <a:ext cx="762000" cy="836543"/>
          </a:xfrm>
          <a:prstGeom prst="rect">
            <a:avLst/>
          </a:pr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31" name="Forme libre : forme 30">
            <a:extLst>
              <a:ext uri="{FF2B5EF4-FFF2-40B4-BE49-F238E27FC236}">
                <a16:creationId xmlns:a16="http://schemas.microsoft.com/office/drawing/2014/main" id="{871302FB-8804-9D8A-77B4-2E6BA9EEAD2B}"/>
              </a:ext>
            </a:extLst>
          </xdr:cNvPr>
          <xdr:cNvSpPr/>
        </xdr:nvSpPr>
        <xdr:spPr>
          <a:xfrm>
            <a:off x="8199783" y="4696239"/>
            <a:ext cx="1234108" cy="1540565"/>
          </a:xfrm>
          <a:custGeom>
            <a:avLst/>
            <a:gdLst>
              <a:gd name="connsiteX0" fmla="*/ 74543 w 1358347"/>
              <a:gd name="connsiteY0" fmla="*/ 1457739 h 1540565"/>
              <a:gd name="connsiteX1" fmla="*/ 778565 w 1358347"/>
              <a:gd name="connsiteY1" fmla="*/ 1540565 h 1540565"/>
              <a:gd name="connsiteX2" fmla="*/ 1209260 w 1358347"/>
              <a:gd name="connsiteY2" fmla="*/ 1391478 h 1540565"/>
              <a:gd name="connsiteX3" fmla="*/ 1358347 w 1358347"/>
              <a:gd name="connsiteY3" fmla="*/ 1234109 h 1540565"/>
              <a:gd name="connsiteX4" fmla="*/ 1184413 w 1358347"/>
              <a:gd name="connsiteY4" fmla="*/ 728870 h 1540565"/>
              <a:gd name="connsiteX5" fmla="*/ 1101587 w 1358347"/>
              <a:gd name="connsiteY5" fmla="*/ 546652 h 1540565"/>
              <a:gd name="connsiteX6" fmla="*/ 869674 w 1358347"/>
              <a:gd name="connsiteY6" fmla="*/ 480391 h 1540565"/>
              <a:gd name="connsiteX7" fmla="*/ 844826 w 1358347"/>
              <a:gd name="connsiteY7" fmla="*/ 646044 h 1540565"/>
              <a:gd name="connsiteX8" fmla="*/ 811695 w 1358347"/>
              <a:gd name="connsiteY8" fmla="*/ 24848 h 1540565"/>
              <a:gd name="connsiteX9" fmla="*/ 298174 w 1358347"/>
              <a:gd name="connsiteY9" fmla="*/ 0 h 1540565"/>
              <a:gd name="connsiteX10" fmla="*/ 347869 w 1358347"/>
              <a:gd name="connsiteY10" fmla="*/ 281609 h 1540565"/>
              <a:gd name="connsiteX11" fmla="*/ 149087 w 1358347"/>
              <a:gd name="connsiteY11" fmla="*/ 389283 h 1540565"/>
              <a:gd name="connsiteX12" fmla="*/ 49695 w 1358347"/>
              <a:gd name="connsiteY12" fmla="*/ 662609 h 1540565"/>
              <a:gd name="connsiteX13" fmla="*/ 0 w 1358347"/>
              <a:gd name="connsiteY13" fmla="*/ 869674 h 1540565"/>
              <a:gd name="connsiteX14" fmla="*/ 74543 w 1358347"/>
              <a:gd name="connsiteY14" fmla="*/ 1457739 h 1540565"/>
              <a:gd name="connsiteX0" fmla="*/ 74543 w 1275521"/>
              <a:gd name="connsiteY0" fmla="*/ 1457739 h 1540565"/>
              <a:gd name="connsiteX1" fmla="*/ 778565 w 1275521"/>
              <a:gd name="connsiteY1" fmla="*/ 1540565 h 1540565"/>
              <a:gd name="connsiteX2" fmla="*/ 1209260 w 1275521"/>
              <a:gd name="connsiteY2" fmla="*/ 1391478 h 1540565"/>
              <a:gd name="connsiteX3" fmla="*/ 1275521 w 1275521"/>
              <a:gd name="connsiteY3" fmla="*/ 1250674 h 1540565"/>
              <a:gd name="connsiteX4" fmla="*/ 1184413 w 1275521"/>
              <a:gd name="connsiteY4" fmla="*/ 728870 h 1540565"/>
              <a:gd name="connsiteX5" fmla="*/ 1101587 w 1275521"/>
              <a:gd name="connsiteY5" fmla="*/ 546652 h 1540565"/>
              <a:gd name="connsiteX6" fmla="*/ 869674 w 1275521"/>
              <a:gd name="connsiteY6" fmla="*/ 480391 h 1540565"/>
              <a:gd name="connsiteX7" fmla="*/ 844826 w 1275521"/>
              <a:gd name="connsiteY7" fmla="*/ 646044 h 1540565"/>
              <a:gd name="connsiteX8" fmla="*/ 811695 w 1275521"/>
              <a:gd name="connsiteY8" fmla="*/ 24848 h 1540565"/>
              <a:gd name="connsiteX9" fmla="*/ 298174 w 1275521"/>
              <a:gd name="connsiteY9" fmla="*/ 0 h 1540565"/>
              <a:gd name="connsiteX10" fmla="*/ 347869 w 1275521"/>
              <a:gd name="connsiteY10" fmla="*/ 281609 h 1540565"/>
              <a:gd name="connsiteX11" fmla="*/ 149087 w 1275521"/>
              <a:gd name="connsiteY11" fmla="*/ 389283 h 1540565"/>
              <a:gd name="connsiteX12" fmla="*/ 49695 w 1275521"/>
              <a:gd name="connsiteY12" fmla="*/ 662609 h 1540565"/>
              <a:gd name="connsiteX13" fmla="*/ 0 w 1275521"/>
              <a:gd name="connsiteY13" fmla="*/ 869674 h 1540565"/>
              <a:gd name="connsiteX14" fmla="*/ 74543 w 1275521"/>
              <a:gd name="connsiteY14" fmla="*/ 1457739 h 1540565"/>
              <a:gd name="connsiteX0" fmla="*/ 74543 w 1234108"/>
              <a:gd name="connsiteY0" fmla="*/ 1457739 h 1540565"/>
              <a:gd name="connsiteX1" fmla="*/ 778565 w 1234108"/>
              <a:gd name="connsiteY1" fmla="*/ 1540565 h 1540565"/>
              <a:gd name="connsiteX2" fmla="*/ 1209260 w 1234108"/>
              <a:gd name="connsiteY2" fmla="*/ 1391478 h 1540565"/>
              <a:gd name="connsiteX3" fmla="*/ 1234108 w 1234108"/>
              <a:gd name="connsiteY3" fmla="*/ 1167848 h 1540565"/>
              <a:gd name="connsiteX4" fmla="*/ 1184413 w 1234108"/>
              <a:gd name="connsiteY4" fmla="*/ 728870 h 1540565"/>
              <a:gd name="connsiteX5" fmla="*/ 1101587 w 1234108"/>
              <a:gd name="connsiteY5" fmla="*/ 546652 h 1540565"/>
              <a:gd name="connsiteX6" fmla="*/ 869674 w 1234108"/>
              <a:gd name="connsiteY6" fmla="*/ 480391 h 1540565"/>
              <a:gd name="connsiteX7" fmla="*/ 844826 w 1234108"/>
              <a:gd name="connsiteY7" fmla="*/ 646044 h 1540565"/>
              <a:gd name="connsiteX8" fmla="*/ 811695 w 1234108"/>
              <a:gd name="connsiteY8" fmla="*/ 24848 h 1540565"/>
              <a:gd name="connsiteX9" fmla="*/ 298174 w 1234108"/>
              <a:gd name="connsiteY9" fmla="*/ 0 h 1540565"/>
              <a:gd name="connsiteX10" fmla="*/ 347869 w 1234108"/>
              <a:gd name="connsiteY10" fmla="*/ 281609 h 1540565"/>
              <a:gd name="connsiteX11" fmla="*/ 149087 w 1234108"/>
              <a:gd name="connsiteY11" fmla="*/ 389283 h 1540565"/>
              <a:gd name="connsiteX12" fmla="*/ 49695 w 1234108"/>
              <a:gd name="connsiteY12" fmla="*/ 662609 h 1540565"/>
              <a:gd name="connsiteX13" fmla="*/ 0 w 1234108"/>
              <a:gd name="connsiteY13" fmla="*/ 869674 h 1540565"/>
              <a:gd name="connsiteX14" fmla="*/ 74543 w 1234108"/>
              <a:gd name="connsiteY14" fmla="*/ 1457739 h 154056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Lst>
            <a:rect l="l" t="t" r="r" b="b"/>
            <a:pathLst>
              <a:path w="1234108" h="1540565">
                <a:moveTo>
                  <a:pt x="74543" y="1457739"/>
                </a:moveTo>
                <a:lnTo>
                  <a:pt x="778565" y="1540565"/>
                </a:lnTo>
                <a:lnTo>
                  <a:pt x="1209260" y="1391478"/>
                </a:lnTo>
                <a:lnTo>
                  <a:pt x="1234108" y="1167848"/>
                </a:lnTo>
                <a:lnTo>
                  <a:pt x="1184413" y="728870"/>
                </a:lnTo>
                <a:lnTo>
                  <a:pt x="1101587" y="546652"/>
                </a:lnTo>
                <a:lnTo>
                  <a:pt x="869674" y="480391"/>
                </a:lnTo>
                <a:lnTo>
                  <a:pt x="844826" y="646044"/>
                </a:lnTo>
                <a:lnTo>
                  <a:pt x="811695" y="24848"/>
                </a:lnTo>
                <a:lnTo>
                  <a:pt x="298174" y="0"/>
                </a:lnTo>
                <a:lnTo>
                  <a:pt x="347869" y="281609"/>
                </a:lnTo>
                <a:lnTo>
                  <a:pt x="149087" y="389283"/>
                </a:lnTo>
                <a:lnTo>
                  <a:pt x="49695" y="662609"/>
                </a:lnTo>
                <a:lnTo>
                  <a:pt x="0" y="869674"/>
                </a:lnTo>
                <a:lnTo>
                  <a:pt x="74543" y="1457739"/>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463827</xdr:colOff>
      <xdr:row>23</xdr:row>
      <xdr:rowOff>107673</xdr:rowOff>
    </xdr:from>
    <xdr:to>
      <xdr:col>8</xdr:col>
      <xdr:colOff>8284</xdr:colOff>
      <xdr:row>46</xdr:row>
      <xdr:rowOff>99390</xdr:rowOff>
    </xdr:to>
    <xdr:grpSp>
      <xdr:nvGrpSpPr>
        <xdr:cNvPr id="34" name="Groupe 33">
          <a:extLst>
            <a:ext uri="{FF2B5EF4-FFF2-40B4-BE49-F238E27FC236}">
              <a16:creationId xmlns:a16="http://schemas.microsoft.com/office/drawing/2014/main" id="{6325E60A-3AC6-4D55-E022-4ABDE64B106A}"/>
            </a:ext>
          </a:extLst>
        </xdr:cNvPr>
        <xdr:cNvGrpSpPr/>
      </xdr:nvGrpSpPr>
      <xdr:grpSpPr>
        <a:xfrm>
          <a:off x="4214296" y="4667767"/>
          <a:ext cx="3163957" cy="4873279"/>
          <a:chOff x="4315239" y="4671391"/>
          <a:chExt cx="2874065" cy="4466552"/>
        </a:xfrm>
      </xdr:grpSpPr>
      <xdr:pic>
        <xdr:nvPicPr>
          <xdr:cNvPr id="7" name="Image 6">
            <a:extLst>
              <a:ext uri="{FF2B5EF4-FFF2-40B4-BE49-F238E27FC236}">
                <a16:creationId xmlns:a16="http://schemas.microsoft.com/office/drawing/2014/main" id="{E1C66841-B760-2607-13C6-5FC2A37D7D13}"/>
              </a:ext>
            </a:extLst>
          </xdr:cNvPr>
          <xdr:cNvPicPr>
            <a:picLocks noChangeAspect="1"/>
          </xdr:cNvPicPr>
        </xdr:nvPicPr>
        <xdr:blipFill>
          <a:blip xmlns:r="http://schemas.openxmlformats.org/officeDocument/2006/relationships" r:embed="rId4"/>
          <a:stretch>
            <a:fillRect/>
          </a:stretch>
        </xdr:blipFill>
        <xdr:spPr>
          <a:xfrm>
            <a:off x="4315239" y="4673230"/>
            <a:ext cx="2843919" cy="4464713"/>
          </a:xfrm>
          <a:prstGeom prst="rect">
            <a:avLst/>
          </a:prstGeom>
        </xdr:spPr>
      </xdr:pic>
      <xdr:sp macro="" textlink="">
        <xdr:nvSpPr>
          <xdr:cNvPr id="29" name="Forme libre : forme 28">
            <a:extLst>
              <a:ext uri="{FF2B5EF4-FFF2-40B4-BE49-F238E27FC236}">
                <a16:creationId xmlns:a16="http://schemas.microsoft.com/office/drawing/2014/main" id="{E95A8A05-0C69-1580-7D60-61A1C0085DE3}"/>
              </a:ext>
            </a:extLst>
          </xdr:cNvPr>
          <xdr:cNvSpPr/>
        </xdr:nvSpPr>
        <xdr:spPr>
          <a:xfrm>
            <a:off x="5673587" y="5996609"/>
            <a:ext cx="1515717" cy="2575891"/>
          </a:xfrm>
          <a:custGeom>
            <a:avLst/>
            <a:gdLst>
              <a:gd name="connsiteX0" fmla="*/ 1076739 w 1515717"/>
              <a:gd name="connsiteY0" fmla="*/ 2352261 h 2575891"/>
              <a:gd name="connsiteX1" fmla="*/ 306456 w 1515717"/>
              <a:gd name="connsiteY1" fmla="*/ 2575891 h 2575891"/>
              <a:gd name="connsiteX2" fmla="*/ 74543 w 1515717"/>
              <a:gd name="connsiteY2" fmla="*/ 2037521 h 2575891"/>
              <a:gd name="connsiteX3" fmla="*/ 0 w 1515717"/>
              <a:gd name="connsiteY3" fmla="*/ 0 h 2575891"/>
              <a:gd name="connsiteX4" fmla="*/ 347870 w 1515717"/>
              <a:gd name="connsiteY4" fmla="*/ 99391 h 2575891"/>
              <a:gd name="connsiteX5" fmla="*/ 1515717 w 1515717"/>
              <a:gd name="connsiteY5" fmla="*/ 33130 h 2575891"/>
              <a:gd name="connsiteX6" fmla="*/ 1076739 w 1515717"/>
              <a:gd name="connsiteY6" fmla="*/ 2352261 h 257589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515717" h="2575891">
                <a:moveTo>
                  <a:pt x="1076739" y="2352261"/>
                </a:moveTo>
                <a:lnTo>
                  <a:pt x="306456" y="2575891"/>
                </a:lnTo>
                <a:lnTo>
                  <a:pt x="74543" y="2037521"/>
                </a:lnTo>
                <a:lnTo>
                  <a:pt x="0" y="0"/>
                </a:lnTo>
                <a:lnTo>
                  <a:pt x="347870" y="99391"/>
                </a:lnTo>
                <a:lnTo>
                  <a:pt x="1515717" y="33130"/>
                </a:lnTo>
                <a:lnTo>
                  <a:pt x="1076739" y="2352261"/>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22" name="Forme libre : forme 21">
            <a:extLst>
              <a:ext uri="{FF2B5EF4-FFF2-40B4-BE49-F238E27FC236}">
                <a16:creationId xmlns:a16="http://schemas.microsoft.com/office/drawing/2014/main" id="{CEF0DECF-F821-5F08-066F-DCF77FF490BF}"/>
              </a:ext>
            </a:extLst>
          </xdr:cNvPr>
          <xdr:cNvSpPr/>
        </xdr:nvSpPr>
        <xdr:spPr>
          <a:xfrm>
            <a:off x="5575305" y="6522825"/>
            <a:ext cx="1089757" cy="864090"/>
          </a:xfrm>
          <a:custGeom>
            <a:avLst/>
            <a:gdLst>
              <a:gd name="connsiteX0" fmla="*/ 1449456 w 1449456"/>
              <a:gd name="connsiteY0" fmla="*/ 679174 h 1060174"/>
              <a:gd name="connsiteX1" fmla="*/ 1366630 w 1449456"/>
              <a:gd name="connsiteY1" fmla="*/ 1002195 h 1060174"/>
              <a:gd name="connsiteX2" fmla="*/ 389282 w 1449456"/>
              <a:gd name="connsiteY2" fmla="*/ 1060174 h 1060174"/>
              <a:gd name="connsiteX3" fmla="*/ 0 w 1449456"/>
              <a:gd name="connsiteY3" fmla="*/ 99391 h 1060174"/>
              <a:gd name="connsiteX4" fmla="*/ 231913 w 1449456"/>
              <a:gd name="connsiteY4" fmla="*/ 0 h 1060174"/>
              <a:gd name="connsiteX5" fmla="*/ 621195 w 1449456"/>
              <a:gd name="connsiteY5" fmla="*/ 414130 h 1060174"/>
              <a:gd name="connsiteX6" fmla="*/ 646043 w 1449456"/>
              <a:gd name="connsiteY6" fmla="*/ 679174 h 1060174"/>
              <a:gd name="connsiteX7" fmla="*/ 1441174 w 1449456"/>
              <a:gd name="connsiteY7" fmla="*/ 546652 h 1060174"/>
              <a:gd name="connsiteX8" fmla="*/ 1449456 w 1449456"/>
              <a:gd name="connsiteY8" fmla="*/ 679174 h 1060174"/>
              <a:gd name="connsiteX0" fmla="*/ 1449456 w 1449456"/>
              <a:gd name="connsiteY0" fmla="*/ 679174 h 1060174"/>
              <a:gd name="connsiteX1" fmla="*/ 1366630 w 1449456"/>
              <a:gd name="connsiteY1" fmla="*/ 1002195 h 1060174"/>
              <a:gd name="connsiteX2" fmla="*/ 389282 w 1449456"/>
              <a:gd name="connsiteY2" fmla="*/ 1060174 h 1060174"/>
              <a:gd name="connsiteX3" fmla="*/ 0 w 1449456"/>
              <a:gd name="connsiteY3" fmla="*/ 99391 h 1060174"/>
              <a:gd name="connsiteX4" fmla="*/ 231913 w 1449456"/>
              <a:gd name="connsiteY4" fmla="*/ 0 h 1060174"/>
              <a:gd name="connsiteX5" fmla="*/ 621195 w 1449456"/>
              <a:gd name="connsiteY5" fmla="*/ 414130 h 1060174"/>
              <a:gd name="connsiteX6" fmla="*/ 646043 w 1449456"/>
              <a:gd name="connsiteY6" fmla="*/ 679174 h 1060174"/>
              <a:gd name="connsiteX7" fmla="*/ 1008560 w 1449456"/>
              <a:gd name="connsiteY7" fmla="*/ 626869 h 1060174"/>
              <a:gd name="connsiteX8" fmla="*/ 1449456 w 1449456"/>
              <a:gd name="connsiteY8" fmla="*/ 679174 h 1060174"/>
              <a:gd name="connsiteX0" fmla="*/ 1008560 w 1366630"/>
              <a:gd name="connsiteY0" fmla="*/ 626869 h 1060174"/>
              <a:gd name="connsiteX1" fmla="*/ 1366630 w 1366630"/>
              <a:gd name="connsiteY1" fmla="*/ 1002195 h 1060174"/>
              <a:gd name="connsiteX2" fmla="*/ 389282 w 1366630"/>
              <a:gd name="connsiteY2" fmla="*/ 1060174 h 1060174"/>
              <a:gd name="connsiteX3" fmla="*/ 0 w 1366630"/>
              <a:gd name="connsiteY3" fmla="*/ 99391 h 1060174"/>
              <a:gd name="connsiteX4" fmla="*/ 231913 w 1366630"/>
              <a:gd name="connsiteY4" fmla="*/ 0 h 1060174"/>
              <a:gd name="connsiteX5" fmla="*/ 621195 w 1366630"/>
              <a:gd name="connsiteY5" fmla="*/ 414130 h 1060174"/>
              <a:gd name="connsiteX6" fmla="*/ 646043 w 1366630"/>
              <a:gd name="connsiteY6" fmla="*/ 679174 h 1060174"/>
              <a:gd name="connsiteX7" fmla="*/ 1008560 w 1366630"/>
              <a:gd name="connsiteY7" fmla="*/ 626869 h 1060174"/>
              <a:gd name="connsiteX0" fmla="*/ 1008560 w 1115714"/>
              <a:gd name="connsiteY0" fmla="*/ 626869 h 1060174"/>
              <a:gd name="connsiteX1" fmla="*/ 1115714 w 1115714"/>
              <a:gd name="connsiteY1" fmla="*/ 913066 h 1060174"/>
              <a:gd name="connsiteX2" fmla="*/ 389282 w 1115714"/>
              <a:gd name="connsiteY2" fmla="*/ 1060174 h 1060174"/>
              <a:gd name="connsiteX3" fmla="*/ 0 w 1115714"/>
              <a:gd name="connsiteY3" fmla="*/ 99391 h 1060174"/>
              <a:gd name="connsiteX4" fmla="*/ 231913 w 1115714"/>
              <a:gd name="connsiteY4" fmla="*/ 0 h 1060174"/>
              <a:gd name="connsiteX5" fmla="*/ 621195 w 1115714"/>
              <a:gd name="connsiteY5" fmla="*/ 414130 h 1060174"/>
              <a:gd name="connsiteX6" fmla="*/ 646043 w 1115714"/>
              <a:gd name="connsiteY6" fmla="*/ 679174 h 1060174"/>
              <a:gd name="connsiteX7" fmla="*/ 1008560 w 1115714"/>
              <a:gd name="connsiteY7" fmla="*/ 626869 h 1060174"/>
              <a:gd name="connsiteX0" fmla="*/ 1008560 w 1115714"/>
              <a:gd name="connsiteY0" fmla="*/ 626869 h 953219"/>
              <a:gd name="connsiteX1" fmla="*/ 1115714 w 1115714"/>
              <a:gd name="connsiteY1" fmla="*/ 913066 h 953219"/>
              <a:gd name="connsiteX2" fmla="*/ 397935 w 1115714"/>
              <a:gd name="connsiteY2" fmla="*/ 953219 h 953219"/>
              <a:gd name="connsiteX3" fmla="*/ 0 w 1115714"/>
              <a:gd name="connsiteY3" fmla="*/ 99391 h 953219"/>
              <a:gd name="connsiteX4" fmla="*/ 231913 w 1115714"/>
              <a:gd name="connsiteY4" fmla="*/ 0 h 953219"/>
              <a:gd name="connsiteX5" fmla="*/ 621195 w 1115714"/>
              <a:gd name="connsiteY5" fmla="*/ 414130 h 953219"/>
              <a:gd name="connsiteX6" fmla="*/ 646043 w 1115714"/>
              <a:gd name="connsiteY6" fmla="*/ 679174 h 953219"/>
              <a:gd name="connsiteX7" fmla="*/ 1008560 w 1115714"/>
              <a:gd name="connsiteY7" fmla="*/ 626869 h 953219"/>
              <a:gd name="connsiteX0" fmla="*/ 965299 w 1072453"/>
              <a:gd name="connsiteY0" fmla="*/ 626869 h 953219"/>
              <a:gd name="connsiteX1" fmla="*/ 1072453 w 1072453"/>
              <a:gd name="connsiteY1" fmla="*/ 913066 h 953219"/>
              <a:gd name="connsiteX2" fmla="*/ 354674 w 1072453"/>
              <a:gd name="connsiteY2" fmla="*/ 953219 h 953219"/>
              <a:gd name="connsiteX3" fmla="*/ 0 w 1072453"/>
              <a:gd name="connsiteY3" fmla="*/ 81565 h 953219"/>
              <a:gd name="connsiteX4" fmla="*/ 188652 w 1072453"/>
              <a:gd name="connsiteY4" fmla="*/ 0 h 953219"/>
              <a:gd name="connsiteX5" fmla="*/ 577934 w 1072453"/>
              <a:gd name="connsiteY5" fmla="*/ 414130 h 953219"/>
              <a:gd name="connsiteX6" fmla="*/ 602782 w 1072453"/>
              <a:gd name="connsiteY6" fmla="*/ 679174 h 953219"/>
              <a:gd name="connsiteX7" fmla="*/ 965299 w 1072453"/>
              <a:gd name="connsiteY7" fmla="*/ 626869 h 953219"/>
              <a:gd name="connsiteX0" fmla="*/ 965299 w 1072453"/>
              <a:gd name="connsiteY0" fmla="*/ 591217 h 917567"/>
              <a:gd name="connsiteX1" fmla="*/ 1072453 w 1072453"/>
              <a:gd name="connsiteY1" fmla="*/ 877414 h 917567"/>
              <a:gd name="connsiteX2" fmla="*/ 354674 w 1072453"/>
              <a:gd name="connsiteY2" fmla="*/ 917567 h 917567"/>
              <a:gd name="connsiteX3" fmla="*/ 0 w 1072453"/>
              <a:gd name="connsiteY3" fmla="*/ 45913 h 917567"/>
              <a:gd name="connsiteX4" fmla="*/ 162695 w 1072453"/>
              <a:gd name="connsiteY4" fmla="*/ 0 h 917567"/>
              <a:gd name="connsiteX5" fmla="*/ 577934 w 1072453"/>
              <a:gd name="connsiteY5" fmla="*/ 378478 h 917567"/>
              <a:gd name="connsiteX6" fmla="*/ 602782 w 1072453"/>
              <a:gd name="connsiteY6" fmla="*/ 643522 h 917567"/>
              <a:gd name="connsiteX7" fmla="*/ 965299 w 1072453"/>
              <a:gd name="connsiteY7" fmla="*/ 591217 h 917567"/>
              <a:gd name="connsiteX0" fmla="*/ 965299 w 1072453"/>
              <a:gd name="connsiteY0" fmla="*/ 591217 h 917567"/>
              <a:gd name="connsiteX1" fmla="*/ 1072453 w 1072453"/>
              <a:gd name="connsiteY1" fmla="*/ 877414 h 917567"/>
              <a:gd name="connsiteX2" fmla="*/ 354674 w 1072453"/>
              <a:gd name="connsiteY2" fmla="*/ 917567 h 917567"/>
              <a:gd name="connsiteX3" fmla="*/ 0 w 1072453"/>
              <a:gd name="connsiteY3" fmla="*/ 45913 h 917567"/>
              <a:gd name="connsiteX4" fmla="*/ 162695 w 1072453"/>
              <a:gd name="connsiteY4" fmla="*/ 0 h 917567"/>
              <a:gd name="connsiteX5" fmla="*/ 577934 w 1072453"/>
              <a:gd name="connsiteY5" fmla="*/ 378478 h 917567"/>
              <a:gd name="connsiteX6" fmla="*/ 568200 w 1072453"/>
              <a:gd name="connsiteY6" fmla="*/ 383005 h 917567"/>
              <a:gd name="connsiteX7" fmla="*/ 602782 w 1072453"/>
              <a:gd name="connsiteY7" fmla="*/ 643522 h 917567"/>
              <a:gd name="connsiteX8" fmla="*/ 965299 w 1072453"/>
              <a:gd name="connsiteY8" fmla="*/ 591217 h 917567"/>
              <a:gd name="connsiteX0" fmla="*/ 965299 w 1072453"/>
              <a:gd name="connsiteY0" fmla="*/ 591217 h 917567"/>
              <a:gd name="connsiteX1" fmla="*/ 1072453 w 1072453"/>
              <a:gd name="connsiteY1" fmla="*/ 877414 h 917567"/>
              <a:gd name="connsiteX2" fmla="*/ 354674 w 1072453"/>
              <a:gd name="connsiteY2" fmla="*/ 917567 h 917567"/>
              <a:gd name="connsiteX3" fmla="*/ 0 w 1072453"/>
              <a:gd name="connsiteY3" fmla="*/ 45913 h 917567"/>
              <a:gd name="connsiteX4" fmla="*/ 162695 w 1072453"/>
              <a:gd name="connsiteY4" fmla="*/ 0 h 917567"/>
              <a:gd name="connsiteX5" fmla="*/ 577934 w 1072453"/>
              <a:gd name="connsiteY5" fmla="*/ 378478 h 917567"/>
              <a:gd name="connsiteX6" fmla="*/ 576852 w 1072453"/>
              <a:gd name="connsiteY6" fmla="*/ 739523 h 917567"/>
              <a:gd name="connsiteX7" fmla="*/ 602782 w 1072453"/>
              <a:gd name="connsiteY7" fmla="*/ 643522 h 917567"/>
              <a:gd name="connsiteX8" fmla="*/ 965299 w 1072453"/>
              <a:gd name="connsiteY8" fmla="*/ 591217 h 917567"/>
              <a:gd name="connsiteX0" fmla="*/ 965299 w 1072453"/>
              <a:gd name="connsiteY0" fmla="*/ 591217 h 917567"/>
              <a:gd name="connsiteX1" fmla="*/ 1072453 w 1072453"/>
              <a:gd name="connsiteY1" fmla="*/ 877414 h 917567"/>
              <a:gd name="connsiteX2" fmla="*/ 354674 w 1072453"/>
              <a:gd name="connsiteY2" fmla="*/ 917567 h 917567"/>
              <a:gd name="connsiteX3" fmla="*/ 0 w 1072453"/>
              <a:gd name="connsiteY3" fmla="*/ 45913 h 917567"/>
              <a:gd name="connsiteX4" fmla="*/ 162695 w 1072453"/>
              <a:gd name="connsiteY4" fmla="*/ 0 h 917567"/>
              <a:gd name="connsiteX5" fmla="*/ 344322 w 1072453"/>
              <a:gd name="connsiteY5" fmla="*/ 271523 h 917567"/>
              <a:gd name="connsiteX6" fmla="*/ 576852 w 1072453"/>
              <a:gd name="connsiteY6" fmla="*/ 739523 h 917567"/>
              <a:gd name="connsiteX7" fmla="*/ 602782 w 1072453"/>
              <a:gd name="connsiteY7" fmla="*/ 643522 h 917567"/>
              <a:gd name="connsiteX8" fmla="*/ 965299 w 1072453"/>
              <a:gd name="connsiteY8" fmla="*/ 591217 h 917567"/>
              <a:gd name="connsiteX0" fmla="*/ 965299 w 1072453"/>
              <a:gd name="connsiteY0" fmla="*/ 591217 h 917567"/>
              <a:gd name="connsiteX1" fmla="*/ 1072453 w 1072453"/>
              <a:gd name="connsiteY1" fmla="*/ 877414 h 917567"/>
              <a:gd name="connsiteX2" fmla="*/ 354674 w 1072453"/>
              <a:gd name="connsiteY2" fmla="*/ 917567 h 917567"/>
              <a:gd name="connsiteX3" fmla="*/ 0 w 1072453"/>
              <a:gd name="connsiteY3" fmla="*/ 45913 h 917567"/>
              <a:gd name="connsiteX4" fmla="*/ 162695 w 1072453"/>
              <a:gd name="connsiteY4" fmla="*/ 0 h 917567"/>
              <a:gd name="connsiteX5" fmla="*/ 344322 w 1072453"/>
              <a:gd name="connsiteY5" fmla="*/ 271523 h 917567"/>
              <a:gd name="connsiteX6" fmla="*/ 594157 w 1072453"/>
              <a:gd name="connsiteY6" fmla="*/ 258224 h 917567"/>
              <a:gd name="connsiteX7" fmla="*/ 602782 w 1072453"/>
              <a:gd name="connsiteY7" fmla="*/ 643522 h 917567"/>
              <a:gd name="connsiteX8" fmla="*/ 965299 w 1072453"/>
              <a:gd name="connsiteY8" fmla="*/ 591217 h 917567"/>
              <a:gd name="connsiteX0" fmla="*/ 965299 w 1072453"/>
              <a:gd name="connsiteY0" fmla="*/ 591217 h 917567"/>
              <a:gd name="connsiteX1" fmla="*/ 1072453 w 1072453"/>
              <a:gd name="connsiteY1" fmla="*/ 877414 h 917567"/>
              <a:gd name="connsiteX2" fmla="*/ 354674 w 1072453"/>
              <a:gd name="connsiteY2" fmla="*/ 917567 h 917567"/>
              <a:gd name="connsiteX3" fmla="*/ 0 w 1072453"/>
              <a:gd name="connsiteY3" fmla="*/ 45913 h 917567"/>
              <a:gd name="connsiteX4" fmla="*/ 162695 w 1072453"/>
              <a:gd name="connsiteY4" fmla="*/ 0 h 917567"/>
              <a:gd name="connsiteX5" fmla="*/ 283756 w 1072453"/>
              <a:gd name="connsiteY5" fmla="*/ 253697 h 917567"/>
              <a:gd name="connsiteX6" fmla="*/ 594157 w 1072453"/>
              <a:gd name="connsiteY6" fmla="*/ 258224 h 917567"/>
              <a:gd name="connsiteX7" fmla="*/ 602782 w 1072453"/>
              <a:gd name="connsiteY7" fmla="*/ 643522 h 917567"/>
              <a:gd name="connsiteX8" fmla="*/ 965299 w 1072453"/>
              <a:gd name="connsiteY8" fmla="*/ 591217 h 917567"/>
              <a:gd name="connsiteX0" fmla="*/ 965299 w 1072453"/>
              <a:gd name="connsiteY0" fmla="*/ 564478 h 890828"/>
              <a:gd name="connsiteX1" fmla="*/ 1072453 w 1072453"/>
              <a:gd name="connsiteY1" fmla="*/ 850675 h 890828"/>
              <a:gd name="connsiteX2" fmla="*/ 354674 w 1072453"/>
              <a:gd name="connsiteY2" fmla="*/ 890828 h 890828"/>
              <a:gd name="connsiteX3" fmla="*/ 0 w 1072453"/>
              <a:gd name="connsiteY3" fmla="*/ 19174 h 890828"/>
              <a:gd name="connsiteX4" fmla="*/ 128086 w 1072453"/>
              <a:gd name="connsiteY4" fmla="*/ 0 h 890828"/>
              <a:gd name="connsiteX5" fmla="*/ 283756 w 1072453"/>
              <a:gd name="connsiteY5" fmla="*/ 226958 h 890828"/>
              <a:gd name="connsiteX6" fmla="*/ 594157 w 1072453"/>
              <a:gd name="connsiteY6" fmla="*/ 231485 h 890828"/>
              <a:gd name="connsiteX7" fmla="*/ 602782 w 1072453"/>
              <a:gd name="connsiteY7" fmla="*/ 616783 h 890828"/>
              <a:gd name="connsiteX8" fmla="*/ 965299 w 1072453"/>
              <a:gd name="connsiteY8" fmla="*/ 564478 h 890828"/>
              <a:gd name="connsiteX0" fmla="*/ 965299 w 1072453"/>
              <a:gd name="connsiteY0" fmla="*/ 564478 h 864089"/>
              <a:gd name="connsiteX1" fmla="*/ 1072453 w 1072453"/>
              <a:gd name="connsiteY1" fmla="*/ 850675 h 864089"/>
              <a:gd name="connsiteX2" fmla="*/ 380631 w 1072453"/>
              <a:gd name="connsiteY2" fmla="*/ 864089 h 864089"/>
              <a:gd name="connsiteX3" fmla="*/ 0 w 1072453"/>
              <a:gd name="connsiteY3" fmla="*/ 19174 h 864089"/>
              <a:gd name="connsiteX4" fmla="*/ 128086 w 1072453"/>
              <a:gd name="connsiteY4" fmla="*/ 0 h 864089"/>
              <a:gd name="connsiteX5" fmla="*/ 283756 w 1072453"/>
              <a:gd name="connsiteY5" fmla="*/ 226958 h 864089"/>
              <a:gd name="connsiteX6" fmla="*/ 594157 w 1072453"/>
              <a:gd name="connsiteY6" fmla="*/ 231485 h 864089"/>
              <a:gd name="connsiteX7" fmla="*/ 602782 w 1072453"/>
              <a:gd name="connsiteY7" fmla="*/ 616783 h 864089"/>
              <a:gd name="connsiteX8" fmla="*/ 965299 w 1072453"/>
              <a:gd name="connsiteY8" fmla="*/ 564478 h 864089"/>
              <a:gd name="connsiteX0" fmla="*/ 982604 w 1089758"/>
              <a:gd name="connsiteY0" fmla="*/ 564478 h 864089"/>
              <a:gd name="connsiteX1" fmla="*/ 1089758 w 1089758"/>
              <a:gd name="connsiteY1" fmla="*/ 850675 h 864089"/>
              <a:gd name="connsiteX2" fmla="*/ 397936 w 1089758"/>
              <a:gd name="connsiteY2" fmla="*/ 864089 h 864089"/>
              <a:gd name="connsiteX3" fmla="*/ 0 w 1089758"/>
              <a:gd name="connsiteY3" fmla="*/ 63739 h 864089"/>
              <a:gd name="connsiteX4" fmla="*/ 145391 w 1089758"/>
              <a:gd name="connsiteY4" fmla="*/ 0 h 864089"/>
              <a:gd name="connsiteX5" fmla="*/ 301061 w 1089758"/>
              <a:gd name="connsiteY5" fmla="*/ 226958 h 864089"/>
              <a:gd name="connsiteX6" fmla="*/ 611462 w 1089758"/>
              <a:gd name="connsiteY6" fmla="*/ 231485 h 864089"/>
              <a:gd name="connsiteX7" fmla="*/ 620087 w 1089758"/>
              <a:gd name="connsiteY7" fmla="*/ 616783 h 864089"/>
              <a:gd name="connsiteX8" fmla="*/ 982604 w 1089758"/>
              <a:gd name="connsiteY8" fmla="*/ 564478 h 86408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1089758" h="864089">
                <a:moveTo>
                  <a:pt x="982604" y="564478"/>
                </a:moveTo>
                <a:lnTo>
                  <a:pt x="1089758" y="850675"/>
                </a:lnTo>
                <a:lnTo>
                  <a:pt x="397936" y="864089"/>
                </a:lnTo>
                <a:lnTo>
                  <a:pt x="0" y="63739"/>
                </a:lnTo>
                <a:lnTo>
                  <a:pt x="145391" y="0"/>
                </a:lnTo>
                <a:lnTo>
                  <a:pt x="301061" y="226958"/>
                </a:lnTo>
                <a:cubicBezTo>
                  <a:pt x="300700" y="347306"/>
                  <a:pt x="611823" y="111137"/>
                  <a:pt x="611462" y="231485"/>
                </a:cubicBezTo>
                <a:lnTo>
                  <a:pt x="620087" y="616783"/>
                </a:lnTo>
                <a:lnTo>
                  <a:pt x="982604" y="564478"/>
                </a:lnTo>
                <a:close/>
              </a:path>
            </a:pathLst>
          </a:custGeom>
          <a:solidFill>
            <a:schemeClr val="accent2">
              <a:alpha val="30196"/>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24" name="Rectangle 23">
            <a:extLst>
              <a:ext uri="{FF2B5EF4-FFF2-40B4-BE49-F238E27FC236}">
                <a16:creationId xmlns:a16="http://schemas.microsoft.com/office/drawing/2014/main" id="{7B591621-3B14-EF3E-1801-341F3A59E87B}"/>
              </a:ext>
            </a:extLst>
          </xdr:cNvPr>
          <xdr:cNvSpPr/>
        </xdr:nvSpPr>
        <xdr:spPr>
          <a:xfrm>
            <a:off x="5806109" y="5615609"/>
            <a:ext cx="1300369" cy="1002195"/>
          </a:xfrm>
          <a:prstGeom prst="rect">
            <a:avLst/>
          </a:pr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26" name="Forme libre : forme 25">
            <a:extLst>
              <a:ext uri="{FF2B5EF4-FFF2-40B4-BE49-F238E27FC236}">
                <a16:creationId xmlns:a16="http://schemas.microsoft.com/office/drawing/2014/main" id="{F1917802-9DCF-332F-6DA6-D3D3BF4AACBD}"/>
              </a:ext>
            </a:extLst>
          </xdr:cNvPr>
          <xdr:cNvSpPr/>
        </xdr:nvSpPr>
        <xdr:spPr>
          <a:xfrm>
            <a:off x="5226326" y="5839239"/>
            <a:ext cx="579783" cy="637761"/>
          </a:xfrm>
          <a:custGeom>
            <a:avLst/>
            <a:gdLst>
              <a:gd name="connsiteX0" fmla="*/ 579783 w 579783"/>
              <a:gd name="connsiteY0" fmla="*/ 0 h 637761"/>
              <a:gd name="connsiteX1" fmla="*/ 0 w 579783"/>
              <a:gd name="connsiteY1" fmla="*/ 8283 h 637761"/>
              <a:gd name="connsiteX2" fmla="*/ 173935 w 579783"/>
              <a:gd name="connsiteY2" fmla="*/ 637761 h 637761"/>
              <a:gd name="connsiteX3" fmla="*/ 356152 w 579783"/>
              <a:gd name="connsiteY3" fmla="*/ 604631 h 637761"/>
              <a:gd name="connsiteX4" fmla="*/ 513522 w 579783"/>
              <a:gd name="connsiteY4" fmla="*/ 281609 h 637761"/>
              <a:gd name="connsiteX5" fmla="*/ 579783 w 579783"/>
              <a:gd name="connsiteY5" fmla="*/ 298174 h 637761"/>
              <a:gd name="connsiteX6" fmla="*/ 579783 w 579783"/>
              <a:gd name="connsiteY6" fmla="*/ 0 h 63776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579783" h="637761">
                <a:moveTo>
                  <a:pt x="579783" y="0"/>
                </a:moveTo>
                <a:lnTo>
                  <a:pt x="0" y="8283"/>
                </a:lnTo>
                <a:lnTo>
                  <a:pt x="173935" y="637761"/>
                </a:lnTo>
                <a:lnTo>
                  <a:pt x="356152" y="604631"/>
                </a:lnTo>
                <a:lnTo>
                  <a:pt x="513522" y="281609"/>
                </a:lnTo>
                <a:lnTo>
                  <a:pt x="579783" y="298174"/>
                </a:lnTo>
                <a:lnTo>
                  <a:pt x="579783" y="0"/>
                </a:lnTo>
                <a:close/>
              </a:path>
            </a:pathLst>
          </a:cu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32" name="Forme libre : forme 31">
            <a:extLst>
              <a:ext uri="{FF2B5EF4-FFF2-40B4-BE49-F238E27FC236}">
                <a16:creationId xmlns:a16="http://schemas.microsoft.com/office/drawing/2014/main" id="{70349AF4-800D-2249-11B9-CCA8C0C93FDA}"/>
              </a:ext>
            </a:extLst>
          </xdr:cNvPr>
          <xdr:cNvSpPr/>
        </xdr:nvSpPr>
        <xdr:spPr>
          <a:xfrm>
            <a:off x="5855804" y="4671391"/>
            <a:ext cx="1325218" cy="1424609"/>
          </a:xfrm>
          <a:custGeom>
            <a:avLst/>
            <a:gdLst>
              <a:gd name="connsiteX0" fmla="*/ 24848 w 1325218"/>
              <a:gd name="connsiteY0" fmla="*/ 1292087 h 1424609"/>
              <a:gd name="connsiteX1" fmla="*/ 198783 w 1325218"/>
              <a:gd name="connsiteY1" fmla="*/ 1424609 h 1424609"/>
              <a:gd name="connsiteX2" fmla="*/ 1184413 w 1325218"/>
              <a:gd name="connsiteY2" fmla="*/ 1358348 h 1424609"/>
              <a:gd name="connsiteX3" fmla="*/ 1159566 w 1325218"/>
              <a:gd name="connsiteY3" fmla="*/ 1143000 h 1424609"/>
              <a:gd name="connsiteX4" fmla="*/ 1325218 w 1325218"/>
              <a:gd name="connsiteY4" fmla="*/ 993913 h 1424609"/>
              <a:gd name="connsiteX5" fmla="*/ 1316935 w 1325218"/>
              <a:gd name="connsiteY5" fmla="*/ 8283 h 1424609"/>
              <a:gd name="connsiteX6" fmla="*/ 1068457 w 1325218"/>
              <a:gd name="connsiteY6" fmla="*/ 0 h 1424609"/>
              <a:gd name="connsiteX7" fmla="*/ 993913 w 1325218"/>
              <a:gd name="connsiteY7" fmla="*/ 165652 h 1424609"/>
              <a:gd name="connsiteX8" fmla="*/ 505239 w 1325218"/>
              <a:gd name="connsiteY8" fmla="*/ 231913 h 1424609"/>
              <a:gd name="connsiteX9" fmla="*/ 306457 w 1325218"/>
              <a:gd name="connsiteY9" fmla="*/ 472109 h 1424609"/>
              <a:gd name="connsiteX10" fmla="*/ 289892 w 1325218"/>
              <a:gd name="connsiteY10" fmla="*/ 604631 h 1424609"/>
              <a:gd name="connsiteX11" fmla="*/ 115957 w 1325218"/>
              <a:gd name="connsiteY11" fmla="*/ 662609 h 1424609"/>
              <a:gd name="connsiteX12" fmla="*/ 0 w 1325218"/>
              <a:gd name="connsiteY12" fmla="*/ 828261 h 1424609"/>
              <a:gd name="connsiteX13" fmla="*/ 24848 w 1325218"/>
              <a:gd name="connsiteY13" fmla="*/ 1292087 h 142460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Lst>
            <a:rect l="l" t="t" r="r" b="b"/>
            <a:pathLst>
              <a:path w="1325218" h="1424609">
                <a:moveTo>
                  <a:pt x="24848" y="1292087"/>
                </a:moveTo>
                <a:lnTo>
                  <a:pt x="198783" y="1424609"/>
                </a:lnTo>
                <a:lnTo>
                  <a:pt x="1184413" y="1358348"/>
                </a:lnTo>
                <a:lnTo>
                  <a:pt x="1159566" y="1143000"/>
                </a:lnTo>
                <a:lnTo>
                  <a:pt x="1325218" y="993913"/>
                </a:lnTo>
                <a:lnTo>
                  <a:pt x="1316935" y="8283"/>
                </a:lnTo>
                <a:lnTo>
                  <a:pt x="1068457" y="0"/>
                </a:lnTo>
                <a:lnTo>
                  <a:pt x="993913" y="165652"/>
                </a:lnTo>
                <a:lnTo>
                  <a:pt x="505239" y="231913"/>
                </a:lnTo>
                <a:lnTo>
                  <a:pt x="306457" y="472109"/>
                </a:lnTo>
                <a:lnTo>
                  <a:pt x="289892" y="604631"/>
                </a:lnTo>
                <a:lnTo>
                  <a:pt x="115957" y="662609"/>
                </a:lnTo>
                <a:lnTo>
                  <a:pt x="0" y="828261"/>
                </a:lnTo>
                <a:lnTo>
                  <a:pt x="24848" y="1292087"/>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5</xdr:col>
      <xdr:colOff>354888</xdr:colOff>
      <xdr:row>38</xdr:row>
      <xdr:rowOff>48206</xdr:rowOff>
    </xdr:from>
    <xdr:to>
      <xdr:col>6</xdr:col>
      <xdr:colOff>130789</xdr:colOff>
      <xdr:row>38</xdr:row>
      <xdr:rowOff>184675</xdr:rowOff>
    </xdr:to>
    <xdr:sp macro="" textlink="">
      <xdr:nvSpPr>
        <xdr:cNvPr id="4" name="Rectangle 3">
          <a:extLst>
            <a:ext uri="{FF2B5EF4-FFF2-40B4-BE49-F238E27FC236}">
              <a16:creationId xmlns:a16="http://schemas.microsoft.com/office/drawing/2014/main" id="{2CB126D9-AA98-472B-8EC3-E18456993A50}"/>
            </a:ext>
          </a:extLst>
        </xdr:cNvPr>
        <xdr:cNvSpPr/>
      </xdr:nvSpPr>
      <xdr:spPr>
        <a:xfrm>
          <a:off x="5453226" y="7706306"/>
          <a:ext cx="313802" cy="1364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700">
            <a:solidFill>
              <a:schemeClr val="tx1"/>
            </a:solidFill>
            <a:latin typeface="Arial" panose="020B0604020202020204" pitchFamily="34" charset="0"/>
            <a:cs typeface="Arial" panose="020B0604020202020204" pitchFamily="34" charset="0"/>
          </a:endParaRPr>
        </a:p>
      </xdr:txBody>
    </xdr:sp>
    <xdr:clientData/>
  </xdr:twoCellAnchor>
  <xdr:twoCellAnchor>
    <xdr:from>
      <xdr:col>6</xdr:col>
      <xdr:colOff>75196</xdr:colOff>
      <xdr:row>39</xdr:row>
      <xdr:rowOff>142132</xdr:rowOff>
    </xdr:from>
    <xdr:to>
      <xdr:col>6</xdr:col>
      <xdr:colOff>391332</xdr:colOff>
      <xdr:row>39</xdr:row>
      <xdr:rowOff>165650</xdr:rowOff>
    </xdr:to>
    <xdr:cxnSp macro="">
      <xdr:nvCxnSpPr>
        <xdr:cNvPr id="35" name="Connecteur droit avec flèche 34">
          <a:extLst>
            <a:ext uri="{FF2B5EF4-FFF2-40B4-BE49-F238E27FC236}">
              <a16:creationId xmlns:a16="http://schemas.microsoft.com/office/drawing/2014/main" id="{6A7FE11C-D952-48EE-8F05-BFE743A7149D}"/>
            </a:ext>
          </a:extLst>
        </xdr:cNvPr>
        <xdr:cNvCxnSpPr>
          <a:cxnSpLocks/>
          <a:stCxn id="36" idx="3"/>
        </xdr:cNvCxnSpPr>
      </xdr:nvCxnSpPr>
      <xdr:spPr>
        <a:xfrm flipV="1">
          <a:off x="5632826" y="7985762"/>
          <a:ext cx="316136" cy="2351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762000</xdr:colOff>
      <xdr:row>39</xdr:row>
      <xdr:rowOff>57978</xdr:rowOff>
    </xdr:from>
    <xdr:to>
      <xdr:col>6</xdr:col>
      <xdr:colOff>75196</xdr:colOff>
      <xdr:row>40</xdr:row>
      <xdr:rowOff>66255</xdr:rowOff>
    </xdr:to>
    <xdr:sp macro="" textlink="">
      <xdr:nvSpPr>
        <xdr:cNvPr id="36" name="Rectangle 35">
          <a:extLst>
            <a:ext uri="{FF2B5EF4-FFF2-40B4-BE49-F238E27FC236}">
              <a16:creationId xmlns:a16="http://schemas.microsoft.com/office/drawing/2014/main" id="{84E69AC7-AF23-442C-97E2-6CA594FDF741}"/>
            </a:ext>
          </a:extLst>
        </xdr:cNvPr>
        <xdr:cNvSpPr/>
      </xdr:nvSpPr>
      <xdr:spPr>
        <a:xfrm>
          <a:off x="5416826" y="7901608"/>
          <a:ext cx="216000" cy="2153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1</xdr:col>
      <xdr:colOff>774248</xdr:colOff>
      <xdr:row>42</xdr:row>
      <xdr:rowOff>162010</xdr:rowOff>
    </xdr:from>
    <xdr:to>
      <xdr:col>2</xdr:col>
      <xdr:colOff>228993</xdr:colOff>
      <xdr:row>42</xdr:row>
      <xdr:rowOff>185528</xdr:rowOff>
    </xdr:to>
    <xdr:cxnSp macro="">
      <xdr:nvCxnSpPr>
        <xdr:cNvPr id="37" name="Connecteur droit avec flèche 36">
          <a:extLst>
            <a:ext uri="{FF2B5EF4-FFF2-40B4-BE49-F238E27FC236}">
              <a16:creationId xmlns:a16="http://schemas.microsoft.com/office/drawing/2014/main" id="{E4DCA891-DDC1-4397-B084-DD7C1AE32D48}"/>
            </a:ext>
          </a:extLst>
        </xdr:cNvPr>
        <xdr:cNvCxnSpPr>
          <a:cxnSpLocks/>
          <a:stCxn id="38" idx="3"/>
        </xdr:cNvCxnSpPr>
      </xdr:nvCxnSpPr>
      <xdr:spPr>
        <a:xfrm flipV="1">
          <a:off x="1701900" y="8626836"/>
          <a:ext cx="316136" cy="2351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558248</xdr:colOff>
      <xdr:row>42</xdr:row>
      <xdr:rowOff>77856</xdr:rowOff>
    </xdr:from>
    <xdr:to>
      <xdr:col>1</xdr:col>
      <xdr:colOff>774248</xdr:colOff>
      <xdr:row>43</xdr:row>
      <xdr:rowOff>86134</xdr:rowOff>
    </xdr:to>
    <xdr:sp macro="" textlink="">
      <xdr:nvSpPr>
        <xdr:cNvPr id="38" name="Rectangle 37">
          <a:extLst>
            <a:ext uri="{FF2B5EF4-FFF2-40B4-BE49-F238E27FC236}">
              <a16:creationId xmlns:a16="http://schemas.microsoft.com/office/drawing/2014/main" id="{D6454489-5EBD-45EC-9785-2CAC487D55FF}"/>
            </a:ext>
          </a:extLst>
        </xdr:cNvPr>
        <xdr:cNvSpPr/>
      </xdr:nvSpPr>
      <xdr:spPr>
        <a:xfrm>
          <a:off x="1485900" y="8542682"/>
          <a:ext cx="216000" cy="2153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10</xdr:col>
      <xdr:colOff>114953</xdr:colOff>
      <xdr:row>41</xdr:row>
      <xdr:rowOff>32802</xdr:rowOff>
    </xdr:from>
    <xdr:to>
      <xdr:col>10</xdr:col>
      <xdr:colOff>431089</xdr:colOff>
      <xdr:row>41</xdr:row>
      <xdr:rowOff>56320</xdr:rowOff>
    </xdr:to>
    <xdr:cxnSp macro="">
      <xdr:nvCxnSpPr>
        <xdr:cNvPr id="39" name="Connecteur droit avec flèche 38">
          <a:extLst>
            <a:ext uri="{FF2B5EF4-FFF2-40B4-BE49-F238E27FC236}">
              <a16:creationId xmlns:a16="http://schemas.microsoft.com/office/drawing/2014/main" id="{72D5E395-CC6C-4F72-813B-292EEB4867FC}"/>
            </a:ext>
          </a:extLst>
        </xdr:cNvPr>
        <xdr:cNvCxnSpPr>
          <a:cxnSpLocks/>
          <a:stCxn id="40" idx="3"/>
        </xdr:cNvCxnSpPr>
      </xdr:nvCxnSpPr>
      <xdr:spPr>
        <a:xfrm flipV="1">
          <a:off x="8215344" y="8290563"/>
          <a:ext cx="316136" cy="2351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594692</xdr:colOff>
      <xdr:row>40</xdr:row>
      <xdr:rowOff>155713</xdr:rowOff>
    </xdr:from>
    <xdr:to>
      <xdr:col>10</xdr:col>
      <xdr:colOff>114953</xdr:colOff>
      <xdr:row>41</xdr:row>
      <xdr:rowOff>163991</xdr:rowOff>
    </xdr:to>
    <xdr:sp macro="" textlink="">
      <xdr:nvSpPr>
        <xdr:cNvPr id="40" name="Rectangle 39">
          <a:extLst>
            <a:ext uri="{FF2B5EF4-FFF2-40B4-BE49-F238E27FC236}">
              <a16:creationId xmlns:a16="http://schemas.microsoft.com/office/drawing/2014/main" id="{F58346A5-D5E8-43C8-837C-431FBB3535BA}"/>
            </a:ext>
          </a:extLst>
        </xdr:cNvPr>
        <xdr:cNvSpPr/>
      </xdr:nvSpPr>
      <xdr:spPr>
        <a:xfrm>
          <a:off x="7999344" y="8206409"/>
          <a:ext cx="216000" cy="2153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16</xdr:col>
      <xdr:colOff>391592</xdr:colOff>
      <xdr:row>43</xdr:row>
      <xdr:rowOff>69246</xdr:rowOff>
    </xdr:from>
    <xdr:to>
      <xdr:col>17</xdr:col>
      <xdr:colOff>11989</xdr:colOff>
      <xdr:row>43</xdr:row>
      <xdr:rowOff>92764</xdr:rowOff>
    </xdr:to>
    <xdr:cxnSp macro="">
      <xdr:nvCxnSpPr>
        <xdr:cNvPr id="41" name="Connecteur droit avec flèche 40">
          <a:extLst>
            <a:ext uri="{FF2B5EF4-FFF2-40B4-BE49-F238E27FC236}">
              <a16:creationId xmlns:a16="http://schemas.microsoft.com/office/drawing/2014/main" id="{C8CE1D10-4BDC-4EBA-A9B6-5B55BE5CE513}"/>
            </a:ext>
          </a:extLst>
        </xdr:cNvPr>
        <xdr:cNvCxnSpPr>
          <a:cxnSpLocks/>
          <a:stCxn id="42" idx="3"/>
        </xdr:cNvCxnSpPr>
      </xdr:nvCxnSpPr>
      <xdr:spPr>
        <a:xfrm flipV="1">
          <a:off x="12666418" y="8741137"/>
          <a:ext cx="316136" cy="2351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175592</xdr:colOff>
      <xdr:row>42</xdr:row>
      <xdr:rowOff>192157</xdr:rowOff>
    </xdr:from>
    <xdr:to>
      <xdr:col>16</xdr:col>
      <xdr:colOff>391592</xdr:colOff>
      <xdr:row>43</xdr:row>
      <xdr:rowOff>200435</xdr:rowOff>
    </xdr:to>
    <xdr:sp macro="" textlink="">
      <xdr:nvSpPr>
        <xdr:cNvPr id="42" name="Rectangle 41">
          <a:extLst>
            <a:ext uri="{FF2B5EF4-FFF2-40B4-BE49-F238E27FC236}">
              <a16:creationId xmlns:a16="http://schemas.microsoft.com/office/drawing/2014/main" id="{A741F631-89B7-46E7-ADBD-706EFDCC101C}"/>
            </a:ext>
          </a:extLst>
        </xdr:cNvPr>
        <xdr:cNvSpPr/>
      </xdr:nvSpPr>
      <xdr:spPr>
        <a:xfrm>
          <a:off x="12450418" y="8656983"/>
          <a:ext cx="216000" cy="2153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5</xdr:col>
      <xdr:colOff>891862</xdr:colOff>
      <xdr:row>35</xdr:row>
      <xdr:rowOff>47711</xdr:rowOff>
    </xdr:from>
    <xdr:to>
      <xdr:col>6</xdr:col>
      <xdr:colOff>305194</xdr:colOff>
      <xdr:row>35</xdr:row>
      <xdr:rowOff>71229</xdr:rowOff>
    </xdr:to>
    <xdr:cxnSp macro="">
      <xdr:nvCxnSpPr>
        <xdr:cNvPr id="48" name="Connecteur droit avec flèche 47">
          <a:extLst>
            <a:ext uri="{FF2B5EF4-FFF2-40B4-BE49-F238E27FC236}">
              <a16:creationId xmlns:a16="http://schemas.microsoft.com/office/drawing/2014/main" id="{793573B1-FF61-4D86-8C2A-4400FAD30154}"/>
            </a:ext>
          </a:extLst>
        </xdr:cNvPr>
        <xdr:cNvCxnSpPr>
          <a:cxnSpLocks/>
          <a:stCxn id="49" idx="3"/>
        </xdr:cNvCxnSpPr>
      </xdr:nvCxnSpPr>
      <xdr:spPr>
        <a:xfrm flipV="1">
          <a:off x="5546688" y="7063081"/>
          <a:ext cx="316136" cy="2351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675862</xdr:colOff>
      <xdr:row>34</xdr:row>
      <xdr:rowOff>170623</xdr:rowOff>
    </xdr:from>
    <xdr:to>
      <xdr:col>5</xdr:col>
      <xdr:colOff>891862</xdr:colOff>
      <xdr:row>35</xdr:row>
      <xdr:rowOff>178900</xdr:rowOff>
    </xdr:to>
    <xdr:sp macro="" textlink="">
      <xdr:nvSpPr>
        <xdr:cNvPr id="49" name="Rectangle 48">
          <a:extLst>
            <a:ext uri="{FF2B5EF4-FFF2-40B4-BE49-F238E27FC236}">
              <a16:creationId xmlns:a16="http://schemas.microsoft.com/office/drawing/2014/main" id="{327C7CC5-1936-4F81-8F6A-BAB2CCD6CE0C}"/>
            </a:ext>
          </a:extLst>
        </xdr:cNvPr>
        <xdr:cNvSpPr/>
      </xdr:nvSpPr>
      <xdr:spPr>
        <a:xfrm>
          <a:off x="5330688" y="6978927"/>
          <a:ext cx="216000" cy="2153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1</xdr:col>
      <xdr:colOff>522457</xdr:colOff>
      <xdr:row>29</xdr:row>
      <xdr:rowOff>59307</xdr:rowOff>
    </xdr:from>
    <xdr:to>
      <xdr:col>1</xdr:col>
      <xdr:colOff>838593</xdr:colOff>
      <xdr:row>29</xdr:row>
      <xdr:rowOff>82825</xdr:rowOff>
    </xdr:to>
    <xdr:cxnSp macro="">
      <xdr:nvCxnSpPr>
        <xdr:cNvPr id="50" name="Connecteur droit avec flèche 49">
          <a:extLst>
            <a:ext uri="{FF2B5EF4-FFF2-40B4-BE49-F238E27FC236}">
              <a16:creationId xmlns:a16="http://schemas.microsoft.com/office/drawing/2014/main" id="{89D3400F-8E05-4DAC-95C7-2F8D15436799}"/>
            </a:ext>
          </a:extLst>
        </xdr:cNvPr>
        <xdr:cNvCxnSpPr>
          <a:cxnSpLocks/>
          <a:stCxn id="51" idx="3"/>
        </xdr:cNvCxnSpPr>
      </xdr:nvCxnSpPr>
      <xdr:spPr>
        <a:xfrm flipV="1">
          <a:off x="1450109" y="5832285"/>
          <a:ext cx="316136" cy="2351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306457</xdr:colOff>
      <xdr:row>28</xdr:row>
      <xdr:rowOff>182218</xdr:rowOff>
    </xdr:from>
    <xdr:to>
      <xdr:col>1</xdr:col>
      <xdr:colOff>522457</xdr:colOff>
      <xdr:row>29</xdr:row>
      <xdr:rowOff>190496</xdr:rowOff>
    </xdr:to>
    <xdr:sp macro="" textlink="">
      <xdr:nvSpPr>
        <xdr:cNvPr id="51" name="Rectangle 50">
          <a:extLst>
            <a:ext uri="{FF2B5EF4-FFF2-40B4-BE49-F238E27FC236}">
              <a16:creationId xmlns:a16="http://schemas.microsoft.com/office/drawing/2014/main" id="{80DE8016-AE82-400E-B86A-028DE6E63BFB}"/>
            </a:ext>
          </a:extLst>
        </xdr:cNvPr>
        <xdr:cNvSpPr/>
      </xdr:nvSpPr>
      <xdr:spPr>
        <a:xfrm>
          <a:off x="1234109" y="5748131"/>
          <a:ext cx="216000" cy="2153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5</xdr:col>
      <xdr:colOff>401531</xdr:colOff>
      <xdr:row>31</xdr:row>
      <xdr:rowOff>4641</xdr:rowOff>
    </xdr:from>
    <xdr:to>
      <xdr:col>5</xdr:col>
      <xdr:colOff>717667</xdr:colOff>
      <xdr:row>31</xdr:row>
      <xdr:rowOff>28159</xdr:rowOff>
    </xdr:to>
    <xdr:cxnSp macro="">
      <xdr:nvCxnSpPr>
        <xdr:cNvPr id="52" name="Connecteur droit avec flèche 51">
          <a:extLst>
            <a:ext uri="{FF2B5EF4-FFF2-40B4-BE49-F238E27FC236}">
              <a16:creationId xmlns:a16="http://schemas.microsoft.com/office/drawing/2014/main" id="{6049C4A9-11D4-400D-9E85-A51D5DBC891F}"/>
            </a:ext>
          </a:extLst>
        </xdr:cNvPr>
        <xdr:cNvCxnSpPr>
          <a:cxnSpLocks/>
          <a:stCxn id="53" idx="3"/>
        </xdr:cNvCxnSpPr>
      </xdr:nvCxnSpPr>
      <xdr:spPr>
        <a:xfrm flipV="1">
          <a:off x="5056357" y="6191750"/>
          <a:ext cx="316136" cy="2351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185531</xdr:colOff>
      <xdr:row>30</xdr:row>
      <xdr:rowOff>127553</xdr:rowOff>
    </xdr:from>
    <xdr:to>
      <xdr:col>5</xdr:col>
      <xdr:colOff>401531</xdr:colOff>
      <xdr:row>31</xdr:row>
      <xdr:rowOff>135830</xdr:rowOff>
    </xdr:to>
    <xdr:sp macro="" textlink="">
      <xdr:nvSpPr>
        <xdr:cNvPr id="53" name="Rectangle 52">
          <a:extLst>
            <a:ext uri="{FF2B5EF4-FFF2-40B4-BE49-F238E27FC236}">
              <a16:creationId xmlns:a16="http://schemas.microsoft.com/office/drawing/2014/main" id="{6EA34681-18E9-4CC7-B53B-0FC928A00263}"/>
            </a:ext>
          </a:extLst>
        </xdr:cNvPr>
        <xdr:cNvSpPr/>
      </xdr:nvSpPr>
      <xdr:spPr>
        <a:xfrm>
          <a:off x="4840357" y="6107596"/>
          <a:ext cx="216000" cy="2153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5</a:t>
          </a:r>
        </a:p>
      </xdr:txBody>
    </xdr:sp>
    <xdr:clientData/>
  </xdr:twoCellAnchor>
  <xdr:twoCellAnchor>
    <xdr:from>
      <xdr:col>12</xdr:col>
      <xdr:colOff>238866</xdr:colOff>
      <xdr:row>28</xdr:row>
      <xdr:rowOff>14904</xdr:rowOff>
    </xdr:from>
    <xdr:to>
      <xdr:col>12</xdr:col>
      <xdr:colOff>389282</xdr:colOff>
      <xdr:row>29</xdr:row>
      <xdr:rowOff>140805</xdr:rowOff>
    </xdr:to>
    <xdr:cxnSp macro="">
      <xdr:nvCxnSpPr>
        <xdr:cNvPr id="54" name="Connecteur droit avec flèche 53">
          <a:extLst>
            <a:ext uri="{FF2B5EF4-FFF2-40B4-BE49-F238E27FC236}">
              <a16:creationId xmlns:a16="http://schemas.microsoft.com/office/drawing/2014/main" id="{5FBED491-9C68-4FDF-BD13-51F4948FE27B}"/>
            </a:ext>
          </a:extLst>
        </xdr:cNvPr>
        <xdr:cNvCxnSpPr>
          <a:cxnSpLocks/>
          <a:stCxn id="55" idx="2"/>
        </xdr:cNvCxnSpPr>
      </xdr:nvCxnSpPr>
      <xdr:spPr>
        <a:xfrm>
          <a:off x="9730736" y="5580817"/>
          <a:ext cx="150416" cy="33296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130866</xdr:colOff>
      <xdr:row>27</xdr:row>
      <xdr:rowOff>6626</xdr:rowOff>
    </xdr:from>
    <xdr:to>
      <xdr:col>12</xdr:col>
      <xdr:colOff>346866</xdr:colOff>
      <xdr:row>28</xdr:row>
      <xdr:rowOff>14904</xdr:rowOff>
    </xdr:to>
    <xdr:sp macro="" textlink="">
      <xdr:nvSpPr>
        <xdr:cNvPr id="55" name="Rectangle 54">
          <a:extLst>
            <a:ext uri="{FF2B5EF4-FFF2-40B4-BE49-F238E27FC236}">
              <a16:creationId xmlns:a16="http://schemas.microsoft.com/office/drawing/2014/main" id="{1A1EB176-14D8-4DE7-88D4-871BE9C0253A}"/>
            </a:ext>
          </a:extLst>
        </xdr:cNvPr>
        <xdr:cNvSpPr/>
      </xdr:nvSpPr>
      <xdr:spPr>
        <a:xfrm>
          <a:off x="9622736" y="5365474"/>
          <a:ext cx="216000" cy="2153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5</a:t>
          </a:r>
        </a:p>
      </xdr:txBody>
    </xdr:sp>
    <xdr:clientData/>
  </xdr:twoCellAnchor>
  <xdr:twoCellAnchor>
    <xdr:from>
      <xdr:col>9</xdr:col>
      <xdr:colOff>577123</xdr:colOff>
      <xdr:row>29</xdr:row>
      <xdr:rowOff>14581</xdr:rowOff>
    </xdr:from>
    <xdr:to>
      <xdr:col>10</xdr:col>
      <xdr:colOff>197520</xdr:colOff>
      <xdr:row>29</xdr:row>
      <xdr:rowOff>38099</xdr:rowOff>
    </xdr:to>
    <xdr:cxnSp macro="">
      <xdr:nvCxnSpPr>
        <xdr:cNvPr id="59" name="Connecteur droit avec flèche 58">
          <a:extLst>
            <a:ext uri="{FF2B5EF4-FFF2-40B4-BE49-F238E27FC236}">
              <a16:creationId xmlns:a16="http://schemas.microsoft.com/office/drawing/2014/main" id="{016AF21A-1858-4237-9EE5-89BBDB5DD6F6}"/>
            </a:ext>
          </a:extLst>
        </xdr:cNvPr>
        <xdr:cNvCxnSpPr>
          <a:cxnSpLocks/>
          <a:stCxn id="60" idx="3"/>
        </xdr:cNvCxnSpPr>
      </xdr:nvCxnSpPr>
      <xdr:spPr>
        <a:xfrm flipV="1">
          <a:off x="7981775" y="5787559"/>
          <a:ext cx="316136" cy="2351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361123</xdr:colOff>
      <xdr:row>28</xdr:row>
      <xdr:rowOff>137492</xdr:rowOff>
    </xdr:from>
    <xdr:to>
      <xdr:col>9</xdr:col>
      <xdr:colOff>577123</xdr:colOff>
      <xdr:row>29</xdr:row>
      <xdr:rowOff>145770</xdr:rowOff>
    </xdr:to>
    <xdr:sp macro="" textlink="">
      <xdr:nvSpPr>
        <xdr:cNvPr id="60" name="Rectangle 59">
          <a:extLst>
            <a:ext uri="{FF2B5EF4-FFF2-40B4-BE49-F238E27FC236}">
              <a16:creationId xmlns:a16="http://schemas.microsoft.com/office/drawing/2014/main" id="{BE53320C-91A1-422B-8491-D46C9DF0E36C}"/>
            </a:ext>
          </a:extLst>
        </xdr:cNvPr>
        <xdr:cNvSpPr/>
      </xdr:nvSpPr>
      <xdr:spPr>
        <a:xfrm>
          <a:off x="7765775" y="5703405"/>
          <a:ext cx="216000" cy="2153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6</xdr:col>
      <xdr:colOff>240849</xdr:colOff>
      <xdr:row>27</xdr:row>
      <xdr:rowOff>109002</xdr:rowOff>
    </xdr:from>
    <xdr:to>
      <xdr:col>6</xdr:col>
      <xdr:colOff>556985</xdr:colOff>
      <xdr:row>27</xdr:row>
      <xdr:rowOff>132520</xdr:rowOff>
    </xdr:to>
    <xdr:cxnSp macro="">
      <xdr:nvCxnSpPr>
        <xdr:cNvPr id="61" name="Connecteur droit avec flèche 60">
          <a:extLst>
            <a:ext uri="{FF2B5EF4-FFF2-40B4-BE49-F238E27FC236}">
              <a16:creationId xmlns:a16="http://schemas.microsoft.com/office/drawing/2014/main" id="{BAF2FE37-FB4D-48C7-9ED6-77B4FCE31387}"/>
            </a:ext>
          </a:extLst>
        </xdr:cNvPr>
        <xdr:cNvCxnSpPr>
          <a:cxnSpLocks/>
          <a:stCxn id="62" idx="3"/>
        </xdr:cNvCxnSpPr>
      </xdr:nvCxnSpPr>
      <xdr:spPr>
        <a:xfrm flipV="1">
          <a:off x="5798479" y="5467850"/>
          <a:ext cx="316136" cy="2351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24849</xdr:colOff>
      <xdr:row>27</xdr:row>
      <xdr:rowOff>24848</xdr:rowOff>
    </xdr:from>
    <xdr:to>
      <xdr:col>6</xdr:col>
      <xdr:colOff>240849</xdr:colOff>
      <xdr:row>28</xdr:row>
      <xdr:rowOff>33126</xdr:rowOff>
    </xdr:to>
    <xdr:sp macro="" textlink="">
      <xdr:nvSpPr>
        <xdr:cNvPr id="62" name="Rectangle 61">
          <a:extLst>
            <a:ext uri="{FF2B5EF4-FFF2-40B4-BE49-F238E27FC236}">
              <a16:creationId xmlns:a16="http://schemas.microsoft.com/office/drawing/2014/main" id="{8602A93F-C444-4206-9244-BEBEC08E003C}"/>
            </a:ext>
          </a:extLst>
        </xdr:cNvPr>
        <xdr:cNvSpPr/>
      </xdr:nvSpPr>
      <xdr:spPr>
        <a:xfrm>
          <a:off x="5582479" y="5383696"/>
          <a:ext cx="216000" cy="2153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16</xdr:col>
      <xdr:colOff>211031</xdr:colOff>
      <xdr:row>29</xdr:row>
      <xdr:rowOff>46055</xdr:rowOff>
    </xdr:from>
    <xdr:to>
      <xdr:col>16</xdr:col>
      <xdr:colOff>527167</xdr:colOff>
      <xdr:row>29</xdr:row>
      <xdr:rowOff>69573</xdr:rowOff>
    </xdr:to>
    <xdr:cxnSp macro="">
      <xdr:nvCxnSpPr>
        <xdr:cNvPr id="63" name="Connecteur droit avec flèche 62">
          <a:extLst>
            <a:ext uri="{FF2B5EF4-FFF2-40B4-BE49-F238E27FC236}">
              <a16:creationId xmlns:a16="http://schemas.microsoft.com/office/drawing/2014/main" id="{08852EDE-0CE0-43CF-8D08-5D10C6530FFB}"/>
            </a:ext>
          </a:extLst>
        </xdr:cNvPr>
        <xdr:cNvCxnSpPr>
          <a:cxnSpLocks/>
          <a:stCxn id="64" idx="3"/>
        </xdr:cNvCxnSpPr>
      </xdr:nvCxnSpPr>
      <xdr:spPr>
        <a:xfrm flipV="1">
          <a:off x="12485857" y="5819033"/>
          <a:ext cx="316136" cy="2351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690770</xdr:colOff>
      <xdr:row>28</xdr:row>
      <xdr:rowOff>168966</xdr:rowOff>
    </xdr:from>
    <xdr:to>
      <xdr:col>16</xdr:col>
      <xdr:colOff>211031</xdr:colOff>
      <xdr:row>29</xdr:row>
      <xdr:rowOff>177244</xdr:rowOff>
    </xdr:to>
    <xdr:sp macro="" textlink="">
      <xdr:nvSpPr>
        <xdr:cNvPr id="64" name="Rectangle 63">
          <a:extLst>
            <a:ext uri="{FF2B5EF4-FFF2-40B4-BE49-F238E27FC236}">
              <a16:creationId xmlns:a16="http://schemas.microsoft.com/office/drawing/2014/main" id="{93A717CF-4047-45BD-B587-5F2EC34A3DF5}"/>
            </a:ext>
          </a:extLst>
        </xdr:cNvPr>
        <xdr:cNvSpPr/>
      </xdr:nvSpPr>
      <xdr:spPr>
        <a:xfrm>
          <a:off x="12269857" y="5734879"/>
          <a:ext cx="216000" cy="2153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2</xdr:col>
      <xdr:colOff>554935</xdr:colOff>
      <xdr:row>29</xdr:row>
      <xdr:rowOff>197125</xdr:rowOff>
    </xdr:from>
    <xdr:to>
      <xdr:col>2</xdr:col>
      <xdr:colOff>967409</xdr:colOff>
      <xdr:row>30</xdr:row>
      <xdr:rowOff>74544</xdr:rowOff>
    </xdr:to>
    <xdr:cxnSp macro="">
      <xdr:nvCxnSpPr>
        <xdr:cNvPr id="67" name="Connecteur droit avec flèche 66">
          <a:extLst>
            <a:ext uri="{FF2B5EF4-FFF2-40B4-BE49-F238E27FC236}">
              <a16:creationId xmlns:a16="http://schemas.microsoft.com/office/drawing/2014/main" id="{BC0ED137-EBE4-482F-86C4-445D1EF59C54}"/>
            </a:ext>
          </a:extLst>
        </xdr:cNvPr>
        <xdr:cNvCxnSpPr>
          <a:cxnSpLocks/>
          <a:stCxn id="68" idx="1"/>
        </xdr:cNvCxnSpPr>
      </xdr:nvCxnSpPr>
      <xdr:spPr>
        <a:xfrm flipH="1">
          <a:off x="2343978" y="5970103"/>
          <a:ext cx="412474" cy="84484"/>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967409</xdr:colOff>
      <xdr:row>29</xdr:row>
      <xdr:rowOff>89453</xdr:rowOff>
    </xdr:from>
    <xdr:to>
      <xdr:col>3</xdr:col>
      <xdr:colOff>214343</xdr:colOff>
      <xdr:row>30</xdr:row>
      <xdr:rowOff>97731</xdr:rowOff>
    </xdr:to>
    <xdr:sp macro="" textlink="">
      <xdr:nvSpPr>
        <xdr:cNvPr id="68" name="Rectangle 67">
          <a:extLst>
            <a:ext uri="{FF2B5EF4-FFF2-40B4-BE49-F238E27FC236}">
              <a16:creationId xmlns:a16="http://schemas.microsoft.com/office/drawing/2014/main" id="{B363C24B-34A3-4EDB-9587-EC6097676440}"/>
            </a:ext>
          </a:extLst>
        </xdr:cNvPr>
        <xdr:cNvSpPr/>
      </xdr:nvSpPr>
      <xdr:spPr>
        <a:xfrm>
          <a:off x="2756452" y="5862431"/>
          <a:ext cx="216000" cy="2153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17</xdr:col>
      <xdr:colOff>417444</xdr:colOff>
      <xdr:row>29</xdr:row>
      <xdr:rowOff>92764</xdr:rowOff>
    </xdr:from>
    <xdr:to>
      <xdr:col>18</xdr:col>
      <xdr:colOff>134179</xdr:colOff>
      <xdr:row>29</xdr:row>
      <xdr:rowOff>177248</xdr:rowOff>
    </xdr:to>
    <xdr:cxnSp macro="">
      <xdr:nvCxnSpPr>
        <xdr:cNvPr id="78" name="Connecteur droit avec flèche 77">
          <a:extLst>
            <a:ext uri="{FF2B5EF4-FFF2-40B4-BE49-F238E27FC236}">
              <a16:creationId xmlns:a16="http://schemas.microsoft.com/office/drawing/2014/main" id="{53ABD9A9-3BA8-46FF-B9E2-5331229323A6}"/>
            </a:ext>
          </a:extLst>
        </xdr:cNvPr>
        <xdr:cNvCxnSpPr>
          <a:cxnSpLocks/>
          <a:stCxn id="79" idx="1"/>
        </xdr:cNvCxnSpPr>
      </xdr:nvCxnSpPr>
      <xdr:spPr>
        <a:xfrm flipH="1">
          <a:off x="13388009" y="5865742"/>
          <a:ext cx="412474" cy="84484"/>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134179</xdr:colOff>
      <xdr:row>28</xdr:row>
      <xdr:rowOff>192157</xdr:rowOff>
    </xdr:from>
    <xdr:to>
      <xdr:col>18</xdr:col>
      <xdr:colOff>350179</xdr:colOff>
      <xdr:row>29</xdr:row>
      <xdr:rowOff>200435</xdr:rowOff>
    </xdr:to>
    <xdr:sp macro="" textlink="">
      <xdr:nvSpPr>
        <xdr:cNvPr id="79" name="Rectangle 78">
          <a:extLst>
            <a:ext uri="{FF2B5EF4-FFF2-40B4-BE49-F238E27FC236}">
              <a16:creationId xmlns:a16="http://schemas.microsoft.com/office/drawing/2014/main" id="{108F79A8-011B-429D-B15B-E1FAFCFD4DCE}"/>
            </a:ext>
          </a:extLst>
        </xdr:cNvPr>
        <xdr:cNvSpPr/>
      </xdr:nvSpPr>
      <xdr:spPr>
        <a:xfrm>
          <a:off x="13800483" y="5758070"/>
          <a:ext cx="216000" cy="2153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11</xdr:col>
      <xdr:colOff>155538</xdr:colOff>
      <xdr:row>35</xdr:row>
      <xdr:rowOff>140890</xdr:rowOff>
    </xdr:from>
    <xdr:to>
      <xdr:col>11</xdr:col>
      <xdr:colOff>473745</xdr:colOff>
      <xdr:row>35</xdr:row>
      <xdr:rowOff>164408</xdr:rowOff>
    </xdr:to>
    <xdr:cxnSp macro="">
      <xdr:nvCxnSpPr>
        <xdr:cNvPr id="2" name="Connecteur droit avec flèche 1">
          <a:extLst>
            <a:ext uri="{FF2B5EF4-FFF2-40B4-BE49-F238E27FC236}">
              <a16:creationId xmlns:a16="http://schemas.microsoft.com/office/drawing/2014/main" id="{81E2769A-E4EE-4D8D-B226-0CC4F954F21D}"/>
            </a:ext>
          </a:extLst>
        </xdr:cNvPr>
        <xdr:cNvCxnSpPr>
          <a:cxnSpLocks/>
          <a:stCxn id="3" idx="3"/>
        </xdr:cNvCxnSpPr>
      </xdr:nvCxnSpPr>
      <xdr:spPr>
        <a:xfrm flipV="1">
          <a:off x="8947113" y="7170340"/>
          <a:ext cx="318207" cy="2351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634863</xdr:colOff>
      <xdr:row>35</xdr:row>
      <xdr:rowOff>54252</xdr:rowOff>
    </xdr:from>
    <xdr:to>
      <xdr:col>11</xdr:col>
      <xdr:colOff>155538</xdr:colOff>
      <xdr:row>36</xdr:row>
      <xdr:rowOff>62529</xdr:rowOff>
    </xdr:to>
    <xdr:sp macro="" textlink="">
      <xdr:nvSpPr>
        <xdr:cNvPr id="3" name="Rectangle 2">
          <a:extLst>
            <a:ext uri="{FF2B5EF4-FFF2-40B4-BE49-F238E27FC236}">
              <a16:creationId xmlns:a16="http://schemas.microsoft.com/office/drawing/2014/main" id="{8A1188CF-6D2B-4504-9A13-C6594F5C5B03}"/>
            </a:ext>
          </a:extLst>
        </xdr:cNvPr>
        <xdr:cNvSpPr/>
      </xdr:nvSpPr>
      <xdr:spPr>
        <a:xfrm>
          <a:off x="8731113" y="7083702"/>
          <a:ext cx="216000" cy="217827"/>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354888</xdr:colOff>
      <xdr:row>38</xdr:row>
      <xdr:rowOff>48206</xdr:rowOff>
    </xdr:from>
    <xdr:to>
      <xdr:col>6</xdr:col>
      <xdr:colOff>130789</xdr:colOff>
      <xdr:row>38</xdr:row>
      <xdr:rowOff>184675</xdr:rowOff>
    </xdr:to>
    <xdr:sp macro="" textlink="">
      <xdr:nvSpPr>
        <xdr:cNvPr id="4" name="Rectangle 3">
          <a:extLst>
            <a:ext uri="{FF2B5EF4-FFF2-40B4-BE49-F238E27FC236}">
              <a16:creationId xmlns:a16="http://schemas.microsoft.com/office/drawing/2014/main" id="{A0971FCA-35AB-4100-94EF-BEBB8AA72CB3}"/>
            </a:ext>
          </a:extLst>
        </xdr:cNvPr>
        <xdr:cNvSpPr/>
      </xdr:nvSpPr>
      <xdr:spPr>
        <a:xfrm>
          <a:off x="5453226" y="7706306"/>
          <a:ext cx="313802" cy="1364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700">
            <a:solidFill>
              <a:schemeClr val="tx1"/>
            </a:solidFill>
            <a:latin typeface="Arial" panose="020B0604020202020204" pitchFamily="34" charset="0"/>
            <a:cs typeface="Arial" panose="020B0604020202020204" pitchFamily="34" charset="0"/>
          </a:endParaRPr>
        </a:p>
      </xdr:txBody>
    </xdr:sp>
    <xdr:clientData/>
  </xdr:twoCellAnchor>
  <xdr:twoCellAnchor editAs="oneCell">
    <xdr:from>
      <xdr:col>0</xdr:col>
      <xdr:colOff>66674</xdr:colOff>
      <xdr:row>23</xdr:row>
      <xdr:rowOff>114301</xdr:rowOff>
    </xdr:from>
    <xdr:to>
      <xdr:col>4</xdr:col>
      <xdr:colOff>609600</xdr:colOff>
      <xdr:row>39</xdr:row>
      <xdr:rowOff>3317</xdr:rowOff>
    </xdr:to>
    <xdr:pic>
      <xdr:nvPicPr>
        <xdr:cNvPr id="2" name="Image 1">
          <a:extLst>
            <a:ext uri="{FF2B5EF4-FFF2-40B4-BE49-F238E27FC236}">
              <a16:creationId xmlns:a16="http://schemas.microsoft.com/office/drawing/2014/main" id="{B4E5DBC7-6866-6BF5-8C36-E0A0F21BC13B}"/>
            </a:ext>
          </a:extLst>
        </xdr:cNvPr>
        <xdr:cNvPicPr>
          <a:picLocks noChangeAspect="1"/>
        </xdr:cNvPicPr>
      </xdr:nvPicPr>
      <xdr:blipFill rotWithShape="1">
        <a:blip xmlns:r="http://schemas.openxmlformats.org/officeDocument/2006/relationships" r:embed="rId1"/>
        <a:srcRect l="7712" r="2202"/>
        <a:stretch/>
      </xdr:blipFill>
      <xdr:spPr>
        <a:xfrm>
          <a:off x="66674" y="4664320"/>
          <a:ext cx="4286984" cy="3244747"/>
        </a:xfrm>
        <a:prstGeom prst="rect">
          <a:avLst/>
        </a:prstGeom>
      </xdr:spPr>
    </xdr:pic>
    <xdr:clientData/>
  </xdr:twoCellAnchor>
  <xdr:twoCellAnchor editAs="oneCell">
    <xdr:from>
      <xdr:col>4</xdr:col>
      <xdr:colOff>676275</xdr:colOff>
      <xdr:row>28</xdr:row>
      <xdr:rowOff>54925</xdr:rowOff>
    </xdr:from>
    <xdr:to>
      <xdr:col>7</xdr:col>
      <xdr:colOff>874835</xdr:colOff>
      <xdr:row>51</xdr:row>
      <xdr:rowOff>90855</xdr:rowOff>
    </xdr:to>
    <xdr:pic>
      <xdr:nvPicPr>
        <xdr:cNvPr id="3" name="Image 2">
          <a:extLst>
            <a:ext uri="{FF2B5EF4-FFF2-40B4-BE49-F238E27FC236}">
              <a16:creationId xmlns:a16="http://schemas.microsoft.com/office/drawing/2014/main" id="{F0D098BA-9207-4153-E360-6C0AF9BB9090}"/>
            </a:ext>
          </a:extLst>
        </xdr:cNvPr>
        <xdr:cNvPicPr>
          <a:picLocks noChangeAspect="1"/>
        </xdr:cNvPicPr>
      </xdr:nvPicPr>
      <xdr:blipFill rotWithShape="1">
        <a:blip xmlns:r="http://schemas.openxmlformats.org/officeDocument/2006/relationships" r:embed="rId2"/>
        <a:srcRect l="1897" r="1409"/>
        <a:stretch/>
      </xdr:blipFill>
      <xdr:spPr>
        <a:xfrm>
          <a:off x="4419600" y="5617525"/>
          <a:ext cx="2913185" cy="4855580"/>
        </a:xfrm>
        <a:prstGeom prst="rect">
          <a:avLst/>
        </a:prstGeom>
      </xdr:spPr>
    </xdr:pic>
    <xdr:clientData/>
  </xdr:twoCellAnchor>
  <xdr:twoCellAnchor>
    <xdr:from>
      <xdr:col>14</xdr:col>
      <xdr:colOff>457201</xdr:colOff>
      <xdr:row>36</xdr:row>
      <xdr:rowOff>76589</xdr:rowOff>
    </xdr:from>
    <xdr:to>
      <xdr:col>20</xdr:col>
      <xdr:colOff>323851</xdr:colOff>
      <xdr:row>51</xdr:row>
      <xdr:rowOff>152401</xdr:rowOff>
    </xdr:to>
    <xdr:grpSp>
      <xdr:nvGrpSpPr>
        <xdr:cNvPr id="21" name="Groupe 20">
          <a:extLst>
            <a:ext uri="{FF2B5EF4-FFF2-40B4-BE49-F238E27FC236}">
              <a16:creationId xmlns:a16="http://schemas.microsoft.com/office/drawing/2014/main" id="{EE671E1C-513D-C9A3-5955-ACCAA454FA21}"/>
            </a:ext>
          </a:extLst>
        </xdr:cNvPr>
        <xdr:cNvGrpSpPr>
          <a:grpSpLocks noChangeAspect="1"/>
        </xdr:cNvGrpSpPr>
      </xdr:nvGrpSpPr>
      <xdr:grpSpPr>
        <a:xfrm>
          <a:off x="11315701" y="7375120"/>
          <a:ext cx="3914775" cy="3290500"/>
          <a:chOff x="8705850" y="5286376"/>
          <a:chExt cx="5133975" cy="4191000"/>
        </a:xfrm>
      </xdr:grpSpPr>
      <xdr:pic>
        <xdr:nvPicPr>
          <xdr:cNvPr id="5" name="Image 4">
            <a:extLst>
              <a:ext uri="{FF2B5EF4-FFF2-40B4-BE49-F238E27FC236}">
                <a16:creationId xmlns:a16="http://schemas.microsoft.com/office/drawing/2014/main" id="{D6B56BFD-211A-F454-9E79-52D2F4E7B94E}"/>
              </a:ext>
            </a:extLst>
          </xdr:cNvPr>
          <xdr:cNvPicPr>
            <a:picLocks noChangeAspect="1"/>
          </xdr:cNvPicPr>
        </xdr:nvPicPr>
        <xdr:blipFill rotWithShape="1">
          <a:blip xmlns:r="http://schemas.openxmlformats.org/officeDocument/2006/relationships" r:embed="rId3"/>
          <a:srcRect l="15414" t="10326" r="18851" b="11231"/>
          <a:stretch/>
        </xdr:blipFill>
        <xdr:spPr>
          <a:xfrm>
            <a:off x="8705850" y="5286376"/>
            <a:ext cx="5133975" cy="4191000"/>
          </a:xfrm>
          <a:prstGeom prst="rect">
            <a:avLst/>
          </a:prstGeom>
        </xdr:spPr>
      </xdr:pic>
      <xdr:grpSp>
        <xdr:nvGrpSpPr>
          <xdr:cNvPr id="20" name="Groupe 19">
            <a:extLst>
              <a:ext uri="{FF2B5EF4-FFF2-40B4-BE49-F238E27FC236}">
                <a16:creationId xmlns:a16="http://schemas.microsoft.com/office/drawing/2014/main" id="{E4F0B115-67C9-838E-A96F-941225B54297}"/>
              </a:ext>
            </a:extLst>
          </xdr:cNvPr>
          <xdr:cNvGrpSpPr/>
        </xdr:nvGrpSpPr>
        <xdr:grpSpPr>
          <a:xfrm>
            <a:off x="10096500" y="6353175"/>
            <a:ext cx="3324225" cy="1952625"/>
            <a:chOff x="10096500" y="6353175"/>
            <a:chExt cx="3324225" cy="1952625"/>
          </a:xfrm>
        </xdr:grpSpPr>
        <xdr:sp macro="" textlink="">
          <xdr:nvSpPr>
            <xdr:cNvPr id="6" name="Rectangle 5">
              <a:extLst>
                <a:ext uri="{FF2B5EF4-FFF2-40B4-BE49-F238E27FC236}">
                  <a16:creationId xmlns:a16="http://schemas.microsoft.com/office/drawing/2014/main" id="{1E509F5D-2C5C-6295-DCDD-A8962039C0F1}"/>
                </a:ext>
              </a:extLst>
            </xdr:cNvPr>
            <xdr:cNvSpPr/>
          </xdr:nvSpPr>
          <xdr:spPr>
            <a:xfrm>
              <a:off x="10096500" y="7810500"/>
              <a:ext cx="752475" cy="266700"/>
            </a:xfrm>
            <a:prstGeom prst="rect">
              <a:avLst/>
            </a:pr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119B67EE-6376-469B-A690-567B1A90204E}"/>
                </a:ext>
              </a:extLst>
            </xdr:cNvPr>
            <xdr:cNvSpPr/>
          </xdr:nvSpPr>
          <xdr:spPr>
            <a:xfrm>
              <a:off x="10153650" y="7029450"/>
              <a:ext cx="752475" cy="266700"/>
            </a:xfrm>
            <a:prstGeom prst="rect">
              <a:avLst/>
            </a:pr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9" name="Rectangle 8">
              <a:extLst>
                <a:ext uri="{FF2B5EF4-FFF2-40B4-BE49-F238E27FC236}">
                  <a16:creationId xmlns:a16="http://schemas.microsoft.com/office/drawing/2014/main" id="{80163557-575C-BBE3-7451-CA1B01D2668D}"/>
                </a:ext>
              </a:extLst>
            </xdr:cNvPr>
            <xdr:cNvSpPr/>
          </xdr:nvSpPr>
          <xdr:spPr>
            <a:xfrm>
              <a:off x="12144375" y="7839075"/>
              <a:ext cx="981075" cy="466725"/>
            </a:xfrm>
            <a:prstGeom prst="rect">
              <a:avLst/>
            </a:pr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0" name="Rectangle 9">
              <a:extLst>
                <a:ext uri="{FF2B5EF4-FFF2-40B4-BE49-F238E27FC236}">
                  <a16:creationId xmlns:a16="http://schemas.microsoft.com/office/drawing/2014/main" id="{B7BC7567-B12E-4448-82E3-B6DC68F8D789}"/>
                </a:ext>
              </a:extLst>
            </xdr:cNvPr>
            <xdr:cNvSpPr/>
          </xdr:nvSpPr>
          <xdr:spPr>
            <a:xfrm>
              <a:off x="10944225" y="6353175"/>
              <a:ext cx="2476500" cy="962025"/>
            </a:xfrm>
            <a:prstGeom prst="rect">
              <a:avLst/>
            </a:pr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1" name="Rectangle 10">
              <a:extLst>
                <a:ext uri="{FF2B5EF4-FFF2-40B4-BE49-F238E27FC236}">
                  <a16:creationId xmlns:a16="http://schemas.microsoft.com/office/drawing/2014/main" id="{8ABE55DA-1063-D7D0-ECC9-4FB2341A9CBA}"/>
                </a:ext>
              </a:extLst>
            </xdr:cNvPr>
            <xdr:cNvSpPr/>
          </xdr:nvSpPr>
          <xdr:spPr>
            <a:xfrm>
              <a:off x="10439400" y="7258050"/>
              <a:ext cx="2152650" cy="704850"/>
            </a:xfrm>
            <a:prstGeom prst="rect">
              <a:avLst/>
            </a:pr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grpSp>
    <xdr:clientData/>
  </xdr:twoCellAnchor>
  <xdr:twoCellAnchor>
    <xdr:from>
      <xdr:col>0</xdr:col>
      <xdr:colOff>95250</xdr:colOff>
      <xdr:row>28</xdr:row>
      <xdr:rowOff>47625</xdr:rowOff>
    </xdr:from>
    <xdr:to>
      <xdr:col>1</xdr:col>
      <xdr:colOff>333375</xdr:colOff>
      <xdr:row>32</xdr:row>
      <xdr:rowOff>66675</xdr:rowOff>
    </xdr:to>
    <xdr:sp macro="" textlink="">
      <xdr:nvSpPr>
        <xdr:cNvPr id="12" name="Forme libre : forme 11">
          <a:extLst>
            <a:ext uri="{FF2B5EF4-FFF2-40B4-BE49-F238E27FC236}">
              <a16:creationId xmlns:a16="http://schemas.microsoft.com/office/drawing/2014/main" id="{4DECCF7C-CDF2-C911-A5FA-FF5C8ABF6042}"/>
            </a:ext>
          </a:extLst>
        </xdr:cNvPr>
        <xdr:cNvSpPr/>
      </xdr:nvSpPr>
      <xdr:spPr>
        <a:xfrm>
          <a:off x="95250" y="5610225"/>
          <a:ext cx="1162050" cy="857250"/>
        </a:xfrm>
        <a:custGeom>
          <a:avLst/>
          <a:gdLst>
            <a:gd name="connsiteX0" fmla="*/ 76200 w 1162050"/>
            <a:gd name="connsiteY0" fmla="*/ 190500 h 857250"/>
            <a:gd name="connsiteX1" fmla="*/ 1057275 w 1162050"/>
            <a:gd name="connsiteY1" fmla="*/ 0 h 857250"/>
            <a:gd name="connsiteX2" fmla="*/ 1162050 w 1162050"/>
            <a:gd name="connsiteY2" fmla="*/ 581025 h 857250"/>
            <a:gd name="connsiteX3" fmla="*/ 152400 w 1162050"/>
            <a:gd name="connsiteY3" fmla="*/ 857250 h 857250"/>
            <a:gd name="connsiteX4" fmla="*/ 0 w 1162050"/>
            <a:gd name="connsiteY4" fmla="*/ 209550 h 857250"/>
            <a:gd name="connsiteX5" fmla="*/ 76200 w 1162050"/>
            <a:gd name="connsiteY5" fmla="*/ 190500 h 8572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1162050" h="857250">
              <a:moveTo>
                <a:pt x="76200" y="190500"/>
              </a:moveTo>
              <a:lnTo>
                <a:pt x="1057275" y="0"/>
              </a:lnTo>
              <a:lnTo>
                <a:pt x="1162050" y="581025"/>
              </a:lnTo>
              <a:lnTo>
                <a:pt x="152400" y="857250"/>
              </a:lnTo>
              <a:lnTo>
                <a:pt x="0" y="209550"/>
              </a:lnTo>
              <a:lnTo>
                <a:pt x="76200" y="190500"/>
              </a:lnTo>
              <a:close/>
            </a:path>
          </a:pathLst>
        </a:custGeom>
        <a:solidFill>
          <a:srgbClr val="FFD966">
            <a:alpha val="29804"/>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628650</xdr:colOff>
      <xdr:row>29</xdr:row>
      <xdr:rowOff>123825</xdr:rowOff>
    </xdr:from>
    <xdr:to>
      <xdr:col>3</xdr:col>
      <xdr:colOff>104775</xdr:colOff>
      <xdr:row>33</xdr:row>
      <xdr:rowOff>161925</xdr:rowOff>
    </xdr:to>
    <xdr:sp macro="" textlink="">
      <xdr:nvSpPr>
        <xdr:cNvPr id="13" name="Forme libre : forme 12">
          <a:extLst>
            <a:ext uri="{FF2B5EF4-FFF2-40B4-BE49-F238E27FC236}">
              <a16:creationId xmlns:a16="http://schemas.microsoft.com/office/drawing/2014/main" id="{A55CC615-A35B-5C5D-57DD-10673FA076E1}"/>
            </a:ext>
          </a:extLst>
        </xdr:cNvPr>
        <xdr:cNvSpPr/>
      </xdr:nvSpPr>
      <xdr:spPr>
        <a:xfrm>
          <a:off x="628650" y="5895975"/>
          <a:ext cx="2228850" cy="876300"/>
        </a:xfrm>
        <a:custGeom>
          <a:avLst/>
          <a:gdLst>
            <a:gd name="connsiteX0" fmla="*/ 0 w 2228850"/>
            <a:gd name="connsiteY0" fmla="*/ 514350 h 876300"/>
            <a:gd name="connsiteX1" fmla="*/ 66675 w 2228850"/>
            <a:gd name="connsiteY1" fmla="*/ 876300 h 876300"/>
            <a:gd name="connsiteX2" fmla="*/ 428625 w 2228850"/>
            <a:gd name="connsiteY2" fmla="*/ 866775 h 876300"/>
            <a:gd name="connsiteX3" fmla="*/ 428625 w 2228850"/>
            <a:gd name="connsiteY3" fmla="*/ 571500 h 876300"/>
            <a:gd name="connsiteX4" fmla="*/ 2228850 w 2228850"/>
            <a:gd name="connsiteY4" fmla="*/ 200025 h 876300"/>
            <a:gd name="connsiteX5" fmla="*/ 2200275 w 2228850"/>
            <a:gd name="connsiteY5" fmla="*/ 0 h 876300"/>
            <a:gd name="connsiteX6" fmla="*/ 0 w 2228850"/>
            <a:gd name="connsiteY6" fmla="*/ 514350 h 8763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2228850" h="876300">
              <a:moveTo>
                <a:pt x="0" y="514350"/>
              </a:moveTo>
              <a:lnTo>
                <a:pt x="66675" y="876300"/>
              </a:lnTo>
              <a:lnTo>
                <a:pt x="428625" y="866775"/>
              </a:lnTo>
              <a:lnTo>
                <a:pt x="428625" y="571500"/>
              </a:lnTo>
              <a:lnTo>
                <a:pt x="2228850" y="200025"/>
              </a:lnTo>
              <a:lnTo>
                <a:pt x="2200275" y="0"/>
              </a:lnTo>
              <a:lnTo>
                <a:pt x="0" y="514350"/>
              </a:lnTo>
              <a:close/>
            </a:path>
          </a:pathLst>
        </a:custGeom>
        <a:solidFill>
          <a:srgbClr val="9A57CD">
            <a:alpha val="29804"/>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361950</xdr:colOff>
      <xdr:row>25</xdr:row>
      <xdr:rowOff>133350</xdr:rowOff>
    </xdr:from>
    <xdr:to>
      <xdr:col>3</xdr:col>
      <xdr:colOff>590550</xdr:colOff>
      <xdr:row>28</xdr:row>
      <xdr:rowOff>123825</xdr:rowOff>
    </xdr:to>
    <xdr:sp macro="" textlink="">
      <xdr:nvSpPr>
        <xdr:cNvPr id="14" name="Forme libre : forme 13">
          <a:extLst>
            <a:ext uri="{FF2B5EF4-FFF2-40B4-BE49-F238E27FC236}">
              <a16:creationId xmlns:a16="http://schemas.microsoft.com/office/drawing/2014/main" id="{85E49BFA-779C-2F0C-E009-5A9CB16D2735}"/>
            </a:ext>
          </a:extLst>
        </xdr:cNvPr>
        <xdr:cNvSpPr/>
      </xdr:nvSpPr>
      <xdr:spPr>
        <a:xfrm>
          <a:off x="361950" y="5067300"/>
          <a:ext cx="2981325" cy="619125"/>
        </a:xfrm>
        <a:custGeom>
          <a:avLst/>
          <a:gdLst>
            <a:gd name="connsiteX0" fmla="*/ 0 w 2981325"/>
            <a:gd name="connsiteY0" fmla="*/ 619125 h 619125"/>
            <a:gd name="connsiteX1" fmla="*/ 504825 w 2981325"/>
            <a:gd name="connsiteY1" fmla="*/ 552450 h 619125"/>
            <a:gd name="connsiteX2" fmla="*/ 438150 w 2981325"/>
            <a:gd name="connsiteY2" fmla="*/ 323850 h 619125"/>
            <a:gd name="connsiteX3" fmla="*/ 2895600 w 2981325"/>
            <a:gd name="connsiteY3" fmla="*/ 171450 h 619125"/>
            <a:gd name="connsiteX4" fmla="*/ 2981325 w 2981325"/>
            <a:gd name="connsiteY4" fmla="*/ 57150 h 619125"/>
            <a:gd name="connsiteX5" fmla="*/ 2886075 w 2981325"/>
            <a:gd name="connsiteY5" fmla="*/ 0 h 619125"/>
            <a:gd name="connsiteX6" fmla="*/ 66675 w 2981325"/>
            <a:gd name="connsiteY6" fmla="*/ 47625 h 619125"/>
            <a:gd name="connsiteX7" fmla="*/ 0 w 2981325"/>
            <a:gd name="connsiteY7" fmla="*/ 238125 h 619125"/>
            <a:gd name="connsiteX8" fmla="*/ 0 w 2981325"/>
            <a:gd name="connsiteY8" fmla="*/ 619125 h 6191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981325" h="619125">
              <a:moveTo>
                <a:pt x="0" y="619125"/>
              </a:moveTo>
              <a:lnTo>
                <a:pt x="504825" y="552450"/>
              </a:lnTo>
              <a:lnTo>
                <a:pt x="438150" y="323850"/>
              </a:lnTo>
              <a:lnTo>
                <a:pt x="2895600" y="171450"/>
              </a:lnTo>
              <a:lnTo>
                <a:pt x="2981325" y="57150"/>
              </a:lnTo>
              <a:lnTo>
                <a:pt x="2886075" y="0"/>
              </a:lnTo>
              <a:lnTo>
                <a:pt x="66675" y="47625"/>
              </a:lnTo>
              <a:lnTo>
                <a:pt x="0" y="238125"/>
              </a:lnTo>
              <a:lnTo>
                <a:pt x="0" y="619125"/>
              </a:lnTo>
              <a:close/>
            </a:path>
          </a:pathLst>
        </a:custGeom>
        <a:solidFill>
          <a:srgbClr val="FF1DEF">
            <a:alpha val="29804"/>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692305</xdr:colOff>
      <xdr:row>39</xdr:row>
      <xdr:rowOff>120805</xdr:rowOff>
    </xdr:from>
    <xdr:to>
      <xdr:col>7</xdr:col>
      <xdr:colOff>305022</xdr:colOff>
      <xdr:row>49</xdr:row>
      <xdr:rowOff>148683</xdr:rowOff>
    </xdr:to>
    <xdr:sp macro="" textlink="">
      <xdr:nvSpPr>
        <xdr:cNvPr id="15" name="Forme libre : forme 14">
          <a:extLst>
            <a:ext uri="{FF2B5EF4-FFF2-40B4-BE49-F238E27FC236}">
              <a16:creationId xmlns:a16="http://schemas.microsoft.com/office/drawing/2014/main" id="{D427D3BE-1E5C-FEAA-8F5E-197ACAED5AD1}"/>
            </a:ext>
          </a:extLst>
        </xdr:cNvPr>
        <xdr:cNvSpPr/>
      </xdr:nvSpPr>
      <xdr:spPr>
        <a:xfrm>
          <a:off x="5349702" y="8010133"/>
          <a:ext cx="1425751" cy="2129947"/>
        </a:xfrm>
        <a:custGeom>
          <a:avLst/>
          <a:gdLst>
            <a:gd name="connsiteX0" fmla="*/ 817756 w 1449658"/>
            <a:gd name="connsiteY0" fmla="*/ 1505415 h 2118732"/>
            <a:gd name="connsiteX1" fmla="*/ 892097 w 1449658"/>
            <a:gd name="connsiteY1" fmla="*/ 1640159 h 2118732"/>
            <a:gd name="connsiteX2" fmla="*/ 985024 w 1449658"/>
            <a:gd name="connsiteY2" fmla="*/ 1714500 h 2118732"/>
            <a:gd name="connsiteX3" fmla="*/ 1152292 w 1449658"/>
            <a:gd name="connsiteY3" fmla="*/ 1747024 h 2118732"/>
            <a:gd name="connsiteX4" fmla="*/ 1338146 w 1449658"/>
            <a:gd name="connsiteY4" fmla="*/ 1747024 h 2118732"/>
            <a:gd name="connsiteX5" fmla="*/ 1440366 w 1449658"/>
            <a:gd name="connsiteY5" fmla="*/ 1668037 h 2118732"/>
            <a:gd name="connsiteX6" fmla="*/ 1421780 w 1449658"/>
            <a:gd name="connsiteY6" fmla="*/ 1784195 h 2118732"/>
            <a:gd name="connsiteX7" fmla="*/ 1226634 w 1449658"/>
            <a:gd name="connsiteY7" fmla="*/ 1816719 h 2118732"/>
            <a:gd name="connsiteX8" fmla="*/ 1203402 w 1449658"/>
            <a:gd name="connsiteY8" fmla="*/ 1863183 h 2118732"/>
            <a:gd name="connsiteX9" fmla="*/ 1421780 w 1449658"/>
            <a:gd name="connsiteY9" fmla="*/ 1877122 h 2118732"/>
            <a:gd name="connsiteX10" fmla="*/ 1449658 w 1449658"/>
            <a:gd name="connsiteY10" fmla="*/ 2067622 h 2118732"/>
            <a:gd name="connsiteX11" fmla="*/ 1398548 w 1449658"/>
            <a:gd name="connsiteY11" fmla="*/ 2100146 h 2118732"/>
            <a:gd name="connsiteX12" fmla="*/ 641195 w 1449658"/>
            <a:gd name="connsiteY12" fmla="*/ 2118732 h 2118732"/>
            <a:gd name="connsiteX13" fmla="*/ 404231 w 1449658"/>
            <a:gd name="connsiteY13" fmla="*/ 2049037 h 2118732"/>
            <a:gd name="connsiteX14" fmla="*/ 246256 w 1449658"/>
            <a:gd name="connsiteY14" fmla="*/ 1909646 h 2118732"/>
            <a:gd name="connsiteX15" fmla="*/ 185853 w 1449658"/>
            <a:gd name="connsiteY15" fmla="*/ 1728439 h 2118732"/>
            <a:gd name="connsiteX16" fmla="*/ 144036 w 1449658"/>
            <a:gd name="connsiteY16" fmla="*/ 195146 h 2118732"/>
            <a:gd name="connsiteX17" fmla="*/ 88280 w 1449658"/>
            <a:gd name="connsiteY17" fmla="*/ 176561 h 2118732"/>
            <a:gd name="connsiteX18" fmla="*/ 18585 w 1449658"/>
            <a:gd name="connsiteY18" fmla="*/ 171915 h 2118732"/>
            <a:gd name="connsiteX19" fmla="*/ 0 w 1449658"/>
            <a:gd name="connsiteY19" fmla="*/ 0 h 2118732"/>
            <a:gd name="connsiteX20" fmla="*/ 190500 w 1449658"/>
            <a:gd name="connsiteY20" fmla="*/ 13939 h 2118732"/>
            <a:gd name="connsiteX21" fmla="*/ 302012 w 1449658"/>
            <a:gd name="connsiteY21" fmla="*/ 55756 h 2118732"/>
            <a:gd name="connsiteX22" fmla="*/ 343829 w 1449658"/>
            <a:gd name="connsiteY22" fmla="*/ 162622 h 2118732"/>
            <a:gd name="connsiteX23" fmla="*/ 557561 w 1449658"/>
            <a:gd name="connsiteY23" fmla="*/ 1681976 h 2118732"/>
            <a:gd name="connsiteX24" fmla="*/ 557561 w 1449658"/>
            <a:gd name="connsiteY24" fmla="*/ 1681976 h 2118732"/>
            <a:gd name="connsiteX25" fmla="*/ 659780 w 1449658"/>
            <a:gd name="connsiteY25" fmla="*/ 1700561 h 2118732"/>
            <a:gd name="connsiteX26" fmla="*/ 878158 w 1449658"/>
            <a:gd name="connsiteY26" fmla="*/ 1695915 h 2118732"/>
            <a:gd name="connsiteX27" fmla="*/ 831695 w 1449658"/>
            <a:gd name="connsiteY27" fmla="*/ 1612280 h 2118732"/>
            <a:gd name="connsiteX28" fmla="*/ 817756 w 1449658"/>
            <a:gd name="connsiteY28" fmla="*/ 1505415 h 2118732"/>
            <a:gd name="connsiteX0" fmla="*/ 817756 w 1449658"/>
            <a:gd name="connsiteY0" fmla="*/ 1505415 h 2118732"/>
            <a:gd name="connsiteX1" fmla="*/ 892097 w 1449658"/>
            <a:gd name="connsiteY1" fmla="*/ 1640159 h 2118732"/>
            <a:gd name="connsiteX2" fmla="*/ 985024 w 1449658"/>
            <a:gd name="connsiteY2" fmla="*/ 1714500 h 2118732"/>
            <a:gd name="connsiteX3" fmla="*/ 1152292 w 1449658"/>
            <a:gd name="connsiteY3" fmla="*/ 1747024 h 2118732"/>
            <a:gd name="connsiteX4" fmla="*/ 1338146 w 1449658"/>
            <a:gd name="connsiteY4" fmla="*/ 1747024 h 2118732"/>
            <a:gd name="connsiteX5" fmla="*/ 1440366 w 1449658"/>
            <a:gd name="connsiteY5" fmla="*/ 1668037 h 2118732"/>
            <a:gd name="connsiteX6" fmla="*/ 1421780 w 1449658"/>
            <a:gd name="connsiteY6" fmla="*/ 1784195 h 2118732"/>
            <a:gd name="connsiteX7" fmla="*/ 1226634 w 1449658"/>
            <a:gd name="connsiteY7" fmla="*/ 1816719 h 2118732"/>
            <a:gd name="connsiteX8" fmla="*/ 1421780 w 1449658"/>
            <a:gd name="connsiteY8" fmla="*/ 1877122 h 2118732"/>
            <a:gd name="connsiteX9" fmla="*/ 1449658 w 1449658"/>
            <a:gd name="connsiteY9" fmla="*/ 2067622 h 2118732"/>
            <a:gd name="connsiteX10" fmla="*/ 1398548 w 1449658"/>
            <a:gd name="connsiteY10" fmla="*/ 2100146 h 2118732"/>
            <a:gd name="connsiteX11" fmla="*/ 641195 w 1449658"/>
            <a:gd name="connsiteY11" fmla="*/ 2118732 h 2118732"/>
            <a:gd name="connsiteX12" fmla="*/ 404231 w 1449658"/>
            <a:gd name="connsiteY12" fmla="*/ 2049037 h 2118732"/>
            <a:gd name="connsiteX13" fmla="*/ 246256 w 1449658"/>
            <a:gd name="connsiteY13" fmla="*/ 1909646 h 2118732"/>
            <a:gd name="connsiteX14" fmla="*/ 185853 w 1449658"/>
            <a:gd name="connsiteY14" fmla="*/ 1728439 h 2118732"/>
            <a:gd name="connsiteX15" fmla="*/ 144036 w 1449658"/>
            <a:gd name="connsiteY15" fmla="*/ 195146 h 2118732"/>
            <a:gd name="connsiteX16" fmla="*/ 88280 w 1449658"/>
            <a:gd name="connsiteY16" fmla="*/ 176561 h 2118732"/>
            <a:gd name="connsiteX17" fmla="*/ 18585 w 1449658"/>
            <a:gd name="connsiteY17" fmla="*/ 171915 h 2118732"/>
            <a:gd name="connsiteX18" fmla="*/ 0 w 1449658"/>
            <a:gd name="connsiteY18" fmla="*/ 0 h 2118732"/>
            <a:gd name="connsiteX19" fmla="*/ 190500 w 1449658"/>
            <a:gd name="connsiteY19" fmla="*/ 13939 h 2118732"/>
            <a:gd name="connsiteX20" fmla="*/ 302012 w 1449658"/>
            <a:gd name="connsiteY20" fmla="*/ 55756 h 2118732"/>
            <a:gd name="connsiteX21" fmla="*/ 343829 w 1449658"/>
            <a:gd name="connsiteY21" fmla="*/ 162622 h 2118732"/>
            <a:gd name="connsiteX22" fmla="*/ 557561 w 1449658"/>
            <a:gd name="connsiteY22" fmla="*/ 1681976 h 2118732"/>
            <a:gd name="connsiteX23" fmla="*/ 557561 w 1449658"/>
            <a:gd name="connsiteY23" fmla="*/ 1681976 h 2118732"/>
            <a:gd name="connsiteX24" fmla="*/ 659780 w 1449658"/>
            <a:gd name="connsiteY24" fmla="*/ 1700561 h 2118732"/>
            <a:gd name="connsiteX25" fmla="*/ 878158 w 1449658"/>
            <a:gd name="connsiteY25" fmla="*/ 1695915 h 2118732"/>
            <a:gd name="connsiteX26" fmla="*/ 831695 w 1449658"/>
            <a:gd name="connsiteY26" fmla="*/ 1612280 h 2118732"/>
            <a:gd name="connsiteX27" fmla="*/ 817756 w 1449658"/>
            <a:gd name="connsiteY27" fmla="*/ 1505415 h 2118732"/>
            <a:gd name="connsiteX0" fmla="*/ 817756 w 1449658"/>
            <a:gd name="connsiteY0" fmla="*/ 1505415 h 2118732"/>
            <a:gd name="connsiteX1" fmla="*/ 892097 w 1449658"/>
            <a:gd name="connsiteY1" fmla="*/ 1640159 h 2118732"/>
            <a:gd name="connsiteX2" fmla="*/ 985024 w 1449658"/>
            <a:gd name="connsiteY2" fmla="*/ 1714500 h 2118732"/>
            <a:gd name="connsiteX3" fmla="*/ 1152292 w 1449658"/>
            <a:gd name="connsiteY3" fmla="*/ 1747024 h 2118732"/>
            <a:gd name="connsiteX4" fmla="*/ 1338146 w 1449658"/>
            <a:gd name="connsiteY4" fmla="*/ 1747024 h 2118732"/>
            <a:gd name="connsiteX5" fmla="*/ 1440366 w 1449658"/>
            <a:gd name="connsiteY5" fmla="*/ 1668037 h 2118732"/>
            <a:gd name="connsiteX6" fmla="*/ 1421780 w 1449658"/>
            <a:gd name="connsiteY6" fmla="*/ 1784195 h 2118732"/>
            <a:gd name="connsiteX7" fmla="*/ 1421780 w 1449658"/>
            <a:gd name="connsiteY7" fmla="*/ 1877122 h 2118732"/>
            <a:gd name="connsiteX8" fmla="*/ 1449658 w 1449658"/>
            <a:gd name="connsiteY8" fmla="*/ 2067622 h 2118732"/>
            <a:gd name="connsiteX9" fmla="*/ 1398548 w 1449658"/>
            <a:gd name="connsiteY9" fmla="*/ 2100146 h 2118732"/>
            <a:gd name="connsiteX10" fmla="*/ 641195 w 1449658"/>
            <a:gd name="connsiteY10" fmla="*/ 2118732 h 2118732"/>
            <a:gd name="connsiteX11" fmla="*/ 404231 w 1449658"/>
            <a:gd name="connsiteY11" fmla="*/ 2049037 h 2118732"/>
            <a:gd name="connsiteX12" fmla="*/ 246256 w 1449658"/>
            <a:gd name="connsiteY12" fmla="*/ 1909646 h 2118732"/>
            <a:gd name="connsiteX13" fmla="*/ 185853 w 1449658"/>
            <a:gd name="connsiteY13" fmla="*/ 1728439 h 2118732"/>
            <a:gd name="connsiteX14" fmla="*/ 144036 w 1449658"/>
            <a:gd name="connsiteY14" fmla="*/ 195146 h 2118732"/>
            <a:gd name="connsiteX15" fmla="*/ 88280 w 1449658"/>
            <a:gd name="connsiteY15" fmla="*/ 176561 h 2118732"/>
            <a:gd name="connsiteX16" fmla="*/ 18585 w 1449658"/>
            <a:gd name="connsiteY16" fmla="*/ 171915 h 2118732"/>
            <a:gd name="connsiteX17" fmla="*/ 0 w 1449658"/>
            <a:gd name="connsiteY17" fmla="*/ 0 h 2118732"/>
            <a:gd name="connsiteX18" fmla="*/ 190500 w 1449658"/>
            <a:gd name="connsiteY18" fmla="*/ 13939 h 2118732"/>
            <a:gd name="connsiteX19" fmla="*/ 302012 w 1449658"/>
            <a:gd name="connsiteY19" fmla="*/ 55756 h 2118732"/>
            <a:gd name="connsiteX20" fmla="*/ 343829 w 1449658"/>
            <a:gd name="connsiteY20" fmla="*/ 162622 h 2118732"/>
            <a:gd name="connsiteX21" fmla="*/ 557561 w 1449658"/>
            <a:gd name="connsiteY21" fmla="*/ 1681976 h 2118732"/>
            <a:gd name="connsiteX22" fmla="*/ 557561 w 1449658"/>
            <a:gd name="connsiteY22" fmla="*/ 1681976 h 2118732"/>
            <a:gd name="connsiteX23" fmla="*/ 659780 w 1449658"/>
            <a:gd name="connsiteY23" fmla="*/ 1700561 h 2118732"/>
            <a:gd name="connsiteX24" fmla="*/ 878158 w 1449658"/>
            <a:gd name="connsiteY24" fmla="*/ 1695915 h 2118732"/>
            <a:gd name="connsiteX25" fmla="*/ 831695 w 1449658"/>
            <a:gd name="connsiteY25" fmla="*/ 1612280 h 2118732"/>
            <a:gd name="connsiteX26" fmla="*/ 817756 w 1449658"/>
            <a:gd name="connsiteY26" fmla="*/ 1505415 h 2118732"/>
            <a:gd name="connsiteX0" fmla="*/ 817756 w 1449658"/>
            <a:gd name="connsiteY0" fmla="*/ 1505415 h 2118732"/>
            <a:gd name="connsiteX1" fmla="*/ 892097 w 1449658"/>
            <a:gd name="connsiteY1" fmla="*/ 1640159 h 2118732"/>
            <a:gd name="connsiteX2" fmla="*/ 991589 w 1449658"/>
            <a:gd name="connsiteY2" fmla="*/ 1760241 h 2118732"/>
            <a:gd name="connsiteX3" fmla="*/ 1152292 w 1449658"/>
            <a:gd name="connsiteY3" fmla="*/ 1747024 h 2118732"/>
            <a:gd name="connsiteX4" fmla="*/ 1338146 w 1449658"/>
            <a:gd name="connsiteY4" fmla="*/ 1747024 h 2118732"/>
            <a:gd name="connsiteX5" fmla="*/ 1440366 w 1449658"/>
            <a:gd name="connsiteY5" fmla="*/ 1668037 h 2118732"/>
            <a:gd name="connsiteX6" fmla="*/ 1421780 w 1449658"/>
            <a:gd name="connsiteY6" fmla="*/ 1784195 h 2118732"/>
            <a:gd name="connsiteX7" fmla="*/ 1421780 w 1449658"/>
            <a:gd name="connsiteY7" fmla="*/ 1877122 h 2118732"/>
            <a:gd name="connsiteX8" fmla="*/ 1449658 w 1449658"/>
            <a:gd name="connsiteY8" fmla="*/ 2067622 h 2118732"/>
            <a:gd name="connsiteX9" fmla="*/ 1398548 w 1449658"/>
            <a:gd name="connsiteY9" fmla="*/ 2100146 h 2118732"/>
            <a:gd name="connsiteX10" fmla="*/ 641195 w 1449658"/>
            <a:gd name="connsiteY10" fmla="*/ 2118732 h 2118732"/>
            <a:gd name="connsiteX11" fmla="*/ 404231 w 1449658"/>
            <a:gd name="connsiteY11" fmla="*/ 2049037 h 2118732"/>
            <a:gd name="connsiteX12" fmla="*/ 246256 w 1449658"/>
            <a:gd name="connsiteY12" fmla="*/ 1909646 h 2118732"/>
            <a:gd name="connsiteX13" fmla="*/ 185853 w 1449658"/>
            <a:gd name="connsiteY13" fmla="*/ 1728439 h 2118732"/>
            <a:gd name="connsiteX14" fmla="*/ 144036 w 1449658"/>
            <a:gd name="connsiteY14" fmla="*/ 195146 h 2118732"/>
            <a:gd name="connsiteX15" fmla="*/ 88280 w 1449658"/>
            <a:gd name="connsiteY15" fmla="*/ 176561 h 2118732"/>
            <a:gd name="connsiteX16" fmla="*/ 18585 w 1449658"/>
            <a:gd name="connsiteY16" fmla="*/ 171915 h 2118732"/>
            <a:gd name="connsiteX17" fmla="*/ 0 w 1449658"/>
            <a:gd name="connsiteY17" fmla="*/ 0 h 2118732"/>
            <a:gd name="connsiteX18" fmla="*/ 190500 w 1449658"/>
            <a:gd name="connsiteY18" fmla="*/ 13939 h 2118732"/>
            <a:gd name="connsiteX19" fmla="*/ 302012 w 1449658"/>
            <a:gd name="connsiteY19" fmla="*/ 55756 h 2118732"/>
            <a:gd name="connsiteX20" fmla="*/ 343829 w 1449658"/>
            <a:gd name="connsiteY20" fmla="*/ 162622 h 2118732"/>
            <a:gd name="connsiteX21" fmla="*/ 557561 w 1449658"/>
            <a:gd name="connsiteY21" fmla="*/ 1681976 h 2118732"/>
            <a:gd name="connsiteX22" fmla="*/ 557561 w 1449658"/>
            <a:gd name="connsiteY22" fmla="*/ 1681976 h 2118732"/>
            <a:gd name="connsiteX23" fmla="*/ 659780 w 1449658"/>
            <a:gd name="connsiteY23" fmla="*/ 1700561 h 2118732"/>
            <a:gd name="connsiteX24" fmla="*/ 878158 w 1449658"/>
            <a:gd name="connsiteY24" fmla="*/ 1695915 h 2118732"/>
            <a:gd name="connsiteX25" fmla="*/ 831695 w 1449658"/>
            <a:gd name="connsiteY25" fmla="*/ 1612280 h 2118732"/>
            <a:gd name="connsiteX26" fmla="*/ 817756 w 1449658"/>
            <a:gd name="connsiteY26" fmla="*/ 1505415 h 2118732"/>
            <a:gd name="connsiteX0" fmla="*/ 817756 w 1449658"/>
            <a:gd name="connsiteY0" fmla="*/ 1505415 h 2118732"/>
            <a:gd name="connsiteX1" fmla="*/ 892097 w 1449658"/>
            <a:gd name="connsiteY1" fmla="*/ 1640159 h 2118732"/>
            <a:gd name="connsiteX2" fmla="*/ 991589 w 1449658"/>
            <a:gd name="connsiteY2" fmla="*/ 1760241 h 2118732"/>
            <a:gd name="connsiteX3" fmla="*/ 1158857 w 1449658"/>
            <a:gd name="connsiteY3" fmla="*/ 1877712 h 2118732"/>
            <a:gd name="connsiteX4" fmla="*/ 1338146 w 1449658"/>
            <a:gd name="connsiteY4" fmla="*/ 1747024 h 2118732"/>
            <a:gd name="connsiteX5" fmla="*/ 1440366 w 1449658"/>
            <a:gd name="connsiteY5" fmla="*/ 1668037 h 2118732"/>
            <a:gd name="connsiteX6" fmla="*/ 1421780 w 1449658"/>
            <a:gd name="connsiteY6" fmla="*/ 1784195 h 2118732"/>
            <a:gd name="connsiteX7" fmla="*/ 1421780 w 1449658"/>
            <a:gd name="connsiteY7" fmla="*/ 1877122 h 2118732"/>
            <a:gd name="connsiteX8" fmla="*/ 1449658 w 1449658"/>
            <a:gd name="connsiteY8" fmla="*/ 2067622 h 2118732"/>
            <a:gd name="connsiteX9" fmla="*/ 1398548 w 1449658"/>
            <a:gd name="connsiteY9" fmla="*/ 2100146 h 2118732"/>
            <a:gd name="connsiteX10" fmla="*/ 641195 w 1449658"/>
            <a:gd name="connsiteY10" fmla="*/ 2118732 h 2118732"/>
            <a:gd name="connsiteX11" fmla="*/ 404231 w 1449658"/>
            <a:gd name="connsiteY11" fmla="*/ 2049037 h 2118732"/>
            <a:gd name="connsiteX12" fmla="*/ 246256 w 1449658"/>
            <a:gd name="connsiteY12" fmla="*/ 1909646 h 2118732"/>
            <a:gd name="connsiteX13" fmla="*/ 185853 w 1449658"/>
            <a:gd name="connsiteY13" fmla="*/ 1728439 h 2118732"/>
            <a:gd name="connsiteX14" fmla="*/ 144036 w 1449658"/>
            <a:gd name="connsiteY14" fmla="*/ 195146 h 2118732"/>
            <a:gd name="connsiteX15" fmla="*/ 88280 w 1449658"/>
            <a:gd name="connsiteY15" fmla="*/ 176561 h 2118732"/>
            <a:gd name="connsiteX16" fmla="*/ 18585 w 1449658"/>
            <a:gd name="connsiteY16" fmla="*/ 171915 h 2118732"/>
            <a:gd name="connsiteX17" fmla="*/ 0 w 1449658"/>
            <a:gd name="connsiteY17" fmla="*/ 0 h 2118732"/>
            <a:gd name="connsiteX18" fmla="*/ 190500 w 1449658"/>
            <a:gd name="connsiteY18" fmla="*/ 13939 h 2118732"/>
            <a:gd name="connsiteX19" fmla="*/ 302012 w 1449658"/>
            <a:gd name="connsiteY19" fmla="*/ 55756 h 2118732"/>
            <a:gd name="connsiteX20" fmla="*/ 343829 w 1449658"/>
            <a:gd name="connsiteY20" fmla="*/ 162622 h 2118732"/>
            <a:gd name="connsiteX21" fmla="*/ 557561 w 1449658"/>
            <a:gd name="connsiteY21" fmla="*/ 1681976 h 2118732"/>
            <a:gd name="connsiteX22" fmla="*/ 557561 w 1449658"/>
            <a:gd name="connsiteY22" fmla="*/ 1681976 h 2118732"/>
            <a:gd name="connsiteX23" fmla="*/ 659780 w 1449658"/>
            <a:gd name="connsiteY23" fmla="*/ 1700561 h 2118732"/>
            <a:gd name="connsiteX24" fmla="*/ 878158 w 1449658"/>
            <a:gd name="connsiteY24" fmla="*/ 1695915 h 2118732"/>
            <a:gd name="connsiteX25" fmla="*/ 831695 w 1449658"/>
            <a:gd name="connsiteY25" fmla="*/ 1612280 h 2118732"/>
            <a:gd name="connsiteX26" fmla="*/ 817756 w 1449658"/>
            <a:gd name="connsiteY26" fmla="*/ 1505415 h 2118732"/>
            <a:gd name="connsiteX0" fmla="*/ 817756 w 1449658"/>
            <a:gd name="connsiteY0" fmla="*/ 1505415 h 2118732"/>
            <a:gd name="connsiteX1" fmla="*/ 892097 w 1449658"/>
            <a:gd name="connsiteY1" fmla="*/ 1640159 h 2118732"/>
            <a:gd name="connsiteX2" fmla="*/ 991589 w 1449658"/>
            <a:gd name="connsiteY2" fmla="*/ 1760241 h 2118732"/>
            <a:gd name="connsiteX3" fmla="*/ 1158857 w 1449658"/>
            <a:gd name="connsiteY3" fmla="*/ 1877712 h 2118732"/>
            <a:gd name="connsiteX4" fmla="*/ 1265935 w 1449658"/>
            <a:gd name="connsiteY4" fmla="*/ 1890781 h 2118732"/>
            <a:gd name="connsiteX5" fmla="*/ 1440366 w 1449658"/>
            <a:gd name="connsiteY5" fmla="*/ 1668037 h 2118732"/>
            <a:gd name="connsiteX6" fmla="*/ 1421780 w 1449658"/>
            <a:gd name="connsiteY6" fmla="*/ 1784195 h 2118732"/>
            <a:gd name="connsiteX7" fmla="*/ 1421780 w 1449658"/>
            <a:gd name="connsiteY7" fmla="*/ 1877122 h 2118732"/>
            <a:gd name="connsiteX8" fmla="*/ 1449658 w 1449658"/>
            <a:gd name="connsiteY8" fmla="*/ 2067622 h 2118732"/>
            <a:gd name="connsiteX9" fmla="*/ 1398548 w 1449658"/>
            <a:gd name="connsiteY9" fmla="*/ 2100146 h 2118732"/>
            <a:gd name="connsiteX10" fmla="*/ 641195 w 1449658"/>
            <a:gd name="connsiteY10" fmla="*/ 2118732 h 2118732"/>
            <a:gd name="connsiteX11" fmla="*/ 404231 w 1449658"/>
            <a:gd name="connsiteY11" fmla="*/ 2049037 h 2118732"/>
            <a:gd name="connsiteX12" fmla="*/ 246256 w 1449658"/>
            <a:gd name="connsiteY12" fmla="*/ 1909646 h 2118732"/>
            <a:gd name="connsiteX13" fmla="*/ 185853 w 1449658"/>
            <a:gd name="connsiteY13" fmla="*/ 1728439 h 2118732"/>
            <a:gd name="connsiteX14" fmla="*/ 144036 w 1449658"/>
            <a:gd name="connsiteY14" fmla="*/ 195146 h 2118732"/>
            <a:gd name="connsiteX15" fmla="*/ 88280 w 1449658"/>
            <a:gd name="connsiteY15" fmla="*/ 176561 h 2118732"/>
            <a:gd name="connsiteX16" fmla="*/ 18585 w 1449658"/>
            <a:gd name="connsiteY16" fmla="*/ 171915 h 2118732"/>
            <a:gd name="connsiteX17" fmla="*/ 0 w 1449658"/>
            <a:gd name="connsiteY17" fmla="*/ 0 h 2118732"/>
            <a:gd name="connsiteX18" fmla="*/ 190500 w 1449658"/>
            <a:gd name="connsiteY18" fmla="*/ 13939 h 2118732"/>
            <a:gd name="connsiteX19" fmla="*/ 302012 w 1449658"/>
            <a:gd name="connsiteY19" fmla="*/ 55756 h 2118732"/>
            <a:gd name="connsiteX20" fmla="*/ 343829 w 1449658"/>
            <a:gd name="connsiteY20" fmla="*/ 162622 h 2118732"/>
            <a:gd name="connsiteX21" fmla="*/ 557561 w 1449658"/>
            <a:gd name="connsiteY21" fmla="*/ 1681976 h 2118732"/>
            <a:gd name="connsiteX22" fmla="*/ 557561 w 1449658"/>
            <a:gd name="connsiteY22" fmla="*/ 1681976 h 2118732"/>
            <a:gd name="connsiteX23" fmla="*/ 659780 w 1449658"/>
            <a:gd name="connsiteY23" fmla="*/ 1700561 h 2118732"/>
            <a:gd name="connsiteX24" fmla="*/ 878158 w 1449658"/>
            <a:gd name="connsiteY24" fmla="*/ 1695915 h 2118732"/>
            <a:gd name="connsiteX25" fmla="*/ 831695 w 1449658"/>
            <a:gd name="connsiteY25" fmla="*/ 1612280 h 2118732"/>
            <a:gd name="connsiteX26" fmla="*/ 817756 w 1449658"/>
            <a:gd name="connsiteY26" fmla="*/ 1505415 h 2118732"/>
            <a:gd name="connsiteX0" fmla="*/ 817756 w 1449658"/>
            <a:gd name="connsiteY0" fmla="*/ 1505415 h 2118732"/>
            <a:gd name="connsiteX1" fmla="*/ 892097 w 1449658"/>
            <a:gd name="connsiteY1" fmla="*/ 1640159 h 2118732"/>
            <a:gd name="connsiteX2" fmla="*/ 991589 w 1449658"/>
            <a:gd name="connsiteY2" fmla="*/ 1760241 h 2118732"/>
            <a:gd name="connsiteX3" fmla="*/ 1158857 w 1449658"/>
            <a:gd name="connsiteY3" fmla="*/ 1877712 h 2118732"/>
            <a:gd name="connsiteX4" fmla="*/ 1265935 w 1449658"/>
            <a:gd name="connsiteY4" fmla="*/ 1890781 h 2118732"/>
            <a:gd name="connsiteX5" fmla="*/ 1421780 w 1449658"/>
            <a:gd name="connsiteY5" fmla="*/ 1784195 h 2118732"/>
            <a:gd name="connsiteX6" fmla="*/ 1421780 w 1449658"/>
            <a:gd name="connsiteY6" fmla="*/ 1877122 h 2118732"/>
            <a:gd name="connsiteX7" fmla="*/ 1449658 w 1449658"/>
            <a:gd name="connsiteY7" fmla="*/ 2067622 h 2118732"/>
            <a:gd name="connsiteX8" fmla="*/ 1398548 w 1449658"/>
            <a:gd name="connsiteY8" fmla="*/ 2100146 h 2118732"/>
            <a:gd name="connsiteX9" fmla="*/ 641195 w 1449658"/>
            <a:gd name="connsiteY9" fmla="*/ 2118732 h 2118732"/>
            <a:gd name="connsiteX10" fmla="*/ 404231 w 1449658"/>
            <a:gd name="connsiteY10" fmla="*/ 2049037 h 2118732"/>
            <a:gd name="connsiteX11" fmla="*/ 246256 w 1449658"/>
            <a:gd name="connsiteY11" fmla="*/ 1909646 h 2118732"/>
            <a:gd name="connsiteX12" fmla="*/ 185853 w 1449658"/>
            <a:gd name="connsiteY12" fmla="*/ 1728439 h 2118732"/>
            <a:gd name="connsiteX13" fmla="*/ 144036 w 1449658"/>
            <a:gd name="connsiteY13" fmla="*/ 195146 h 2118732"/>
            <a:gd name="connsiteX14" fmla="*/ 88280 w 1449658"/>
            <a:gd name="connsiteY14" fmla="*/ 176561 h 2118732"/>
            <a:gd name="connsiteX15" fmla="*/ 18585 w 1449658"/>
            <a:gd name="connsiteY15" fmla="*/ 171915 h 2118732"/>
            <a:gd name="connsiteX16" fmla="*/ 0 w 1449658"/>
            <a:gd name="connsiteY16" fmla="*/ 0 h 2118732"/>
            <a:gd name="connsiteX17" fmla="*/ 190500 w 1449658"/>
            <a:gd name="connsiteY17" fmla="*/ 13939 h 2118732"/>
            <a:gd name="connsiteX18" fmla="*/ 302012 w 1449658"/>
            <a:gd name="connsiteY18" fmla="*/ 55756 h 2118732"/>
            <a:gd name="connsiteX19" fmla="*/ 343829 w 1449658"/>
            <a:gd name="connsiteY19" fmla="*/ 162622 h 2118732"/>
            <a:gd name="connsiteX20" fmla="*/ 557561 w 1449658"/>
            <a:gd name="connsiteY20" fmla="*/ 1681976 h 2118732"/>
            <a:gd name="connsiteX21" fmla="*/ 557561 w 1449658"/>
            <a:gd name="connsiteY21" fmla="*/ 1681976 h 2118732"/>
            <a:gd name="connsiteX22" fmla="*/ 659780 w 1449658"/>
            <a:gd name="connsiteY22" fmla="*/ 1700561 h 2118732"/>
            <a:gd name="connsiteX23" fmla="*/ 878158 w 1449658"/>
            <a:gd name="connsiteY23" fmla="*/ 1695915 h 2118732"/>
            <a:gd name="connsiteX24" fmla="*/ 831695 w 1449658"/>
            <a:gd name="connsiteY24" fmla="*/ 1612280 h 2118732"/>
            <a:gd name="connsiteX25" fmla="*/ 817756 w 1449658"/>
            <a:gd name="connsiteY25" fmla="*/ 1505415 h 2118732"/>
            <a:gd name="connsiteX0" fmla="*/ 817756 w 1449658"/>
            <a:gd name="connsiteY0" fmla="*/ 1505415 h 2118732"/>
            <a:gd name="connsiteX1" fmla="*/ 892097 w 1449658"/>
            <a:gd name="connsiteY1" fmla="*/ 1640159 h 2118732"/>
            <a:gd name="connsiteX2" fmla="*/ 991589 w 1449658"/>
            <a:gd name="connsiteY2" fmla="*/ 1760241 h 2118732"/>
            <a:gd name="connsiteX3" fmla="*/ 1158857 w 1449658"/>
            <a:gd name="connsiteY3" fmla="*/ 1877712 h 2118732"/>
            <a:gd name="connsiteX4" fmla="*/ 1265935 w 1449658"/>
            <a:gd name="connsiteY4" fmla="*/ 1890781 h 2118732"/>
            <a:gd name="connsiteX5" fmla="*/ 1421780 w 1449658"/>
            <a:gd name="connsiteY5" fmla="*/ 1877122 h 2118732"/>
            <a:gd name="connsiteX6" fmla="*/ 1449658 w 1449658"/>
            <a:gd name="connsiteY6" fmla="*/ 2067622 h 2118732"/>
            <a:gd name="connsiteX7" fmla="*/ 1398548 w 1449658"/>
            <a:gd name="connsiteY7" fmla="*/ 2100146 h 2118732"/>
            <a:gd name="connsiteX8" fmla="*/ 641195 w 1449658"/>
            <a:gd name="connsiteY8" fmla="*/ 2118732 h 2118732"/>
            <a:gd name="connsiteX9" fmla="*/ 404231 w 1449658"/>
            <a:gd name="connsiteY9" fmla="*/ 2049037 h 2118732"/>
            <a:gd name="connsiteX10" fmla="*/ 246256 w 1449658"/>
            <a:gd name="connsiteY10" fmla="*/ 1909646 h 2118732"/>
            <a:gd name="connsiteX11" fmla="*/ 185853 w 1449658"/>
            <a:gd name="connsiteY11" fmla="*/ 1728439 h 2118732"/>
            <a:gd name="connsiteX12" fmla="*/ 144036 w 1449658"/>
            <a:gd name="connsiteY12" fmla="*/ 195146 h 2118732"/>
            <a:gd name="connsiteX13" fmla="*/ 88280 w 1449658"/>
            <a:gd name="connsiteY13" fmla="*/ 176561 h 2118732"/>
            <a:gd name="connsiteX14" fmla="*/ 18585 w 1449658"/>
            <a:gd name="connsiteY14" fmla="*/ 171915 h 2118732"/>
            <a:gd name="connsiteX15" fmla="*/ 0 w 1449658"/>
            <a:gd name="connsiteY15" fmla="*/ 0 h 2118732"/>
            <a:gd name="connsiteX16" fmla="*/ 190500 w 1449658"/>
            <a:gd name="connsiteY16" fmla="*/ 13939 h 2118732"/>
            <a:gd name="connsiteX17" fmla="*/ 302012 w 1449658"/>
            <a:gd name="connsiteY17" fmla="*/ 55756 h 2118732"/>
            <a:gd name="connsiteX18" fmla="*/ 343829 w 1449658"/>
            <a:gd name="connsiteY18" fmla="*/ 162622 h 2118732"/>
            <a:gd name="connsiteX19" fmla="*/ 557561 w 1449658"/>
            <a:gd name="connsiteY19" fmla="*/ 1681976 h 2118732"/>
            <a:gd name="connsiteX20" fmla="*/ 557561 w 1449658"/>
            <a:gd name="connsiteY20" fmla="*/ 1681976 h 2118732"/>
            <a:gd name="connsiteX21" fmla="*/ 659780 w 1449658"/>
            <a:gd name="connsiteY21" fmla="*/ 1700561 h 2118732"/>
            <a:gd name="connsiteX22" fmla="*/ 878158 w 1449658"/>
            <a:gd name="connsiteY22" fmla="*/ 1695915 h 2118732"/>
            <a:gd name="connsiteX23" fmla="*/ 831695 w 1449658"/>
            <a:gd name="connsiteY23" fmla="*/ 1612280 h 2118732"/>
            <a:gd name="connsiteX24" fmla="*/ 817756 w 1449658"/>
            <a:gd name="connsiteY24" fmla="*/ 1505415 h 2118732"/>
            <a:gd name="connsiteX0" fmla="*/ 817756 w 1421780"/>
            <a:gd name="connsiteY0" fmla="*/ 1505415 h 2118732"/>
            <a:gd name="connsiteX1" fmla="*/ 892097 w 1421780"/>
            <a:gd name="connsiteY1" fmla="*/ 1640159 h 2118732"/>
            <a:gd name="connsiteX2" fmla="*/ 991589 w 1421780"/>
            <a:gd name="connsiteY2" fmla="*/ 1760241 h 2118732"/>
            <a:gd name="connsiteX3" fmla="*/ 1158857 w 1421780"/>
            <a:gd name="connsiteY3" fmla="*/ 1877712 h 2118732"/>
            <a:gd name="connsiteX4" fmla="*/ 1265935 w 1421780"/>
            <a:gd name="connsiteY4" fmla="*/ 1890781 h 2118732"/>
            <a:gd name="connsiteX5" fmla="*/ 1421780 w 1421780"/>
            <a:gd name="connsiteY5" fmla="*/ 1877122 h 2118732"/>
            <a:gd name="connsiteX6" fmla="*/ 1398548 w 1421780"/>
            <a:gd name="connsiteY6" fmla="*/ 2100146 h 2118732"/>
            <a:gd name="connsiteX7" fmla="*/ 641195 w 1421780"/>
            <a:gd name="connsiteY7" fmla="*/ 2118732 h 2118732"/>
            <a:gd name="connsiteX8" fmla="*/ 404231 w 1421780"/>
            <a:gd name="connsiteY8" fmla="*/ 2049037 h 2118732"/>
            <a:gd name="connsiteX9" fmla="*/ 246256 w 1421780"/>
            <a:gd name="connsiteY9" fmla="*/ 1909646 h 2118732"/>
            <a:gd name="connsiteX10" fmla="*/ 185853 w 1421780"/>
            <a:gd name="connsiteY10" fmla="*/ 1728439 h 2118732"/>
            <a:gd name="connsiteX11" fmla="*/ 144036 w 1421780"/>
            <a:gd name="connsiteY11" fmla="*/ 195146 h 2118732"/>
            <a:gd name="connsiteX12" fmla="*/ 88280 w 1421780"/>
            <a:gd name="connsiteY12" fmla="*/ 176561 h 2118732"/>
            <a:gd name="connsiteX13" fmla="*/ 18585 w 1421780"/>
            <a:gd name="connsiteY13" fmla="*/ 171915 h 2118732"/>
            <a:gd name="connsiteX14" fmla="*/ 0 w 1421780"/>
            <a:gd name="connsiteY14" fmla="*/ 0 h 2118732"/>
            <a:gd name="connsiteX15" fmla="*/ 190500 w 1421780"/>
            <a:gd name="connsiteY15" fmla="*/ 13939 h 2118732"/>
            <a:gd name="connsiteX16" fmla="*/ 302012 w 1421780"/>
            <a:gd name="connsiteY16" fmla="*/ 55756 h 2118732"/>
            <a:gd name="connsiteX17" fmla="*/ 343829 w 1421780"/>
            <a:gd name="connsiteY17" fmla="*/ 162622 h 2118732"/>
            <a:gd name="connsiteX18" fmla="*/ 557561 w 1421780"/>
            <a:gd name="connsiteY18" fmla="*/ 1681976 h 2118732"/>
            <a:gd name="connsiteX19" fmla="*/ 557561 w 1421780"/>
            <a:gd name="connsiteY19" fmla="*/ 1681976 h 2118732"/>
            <a:gd name="connsiteX20" fmla="*/ 659780 w 1421780"/>
            <a:gd name="connsiteY20" fmla="*/ 1700561 h 2118732"/>
            <a:gd name="connsiteX21" fmla="*/ 878158 w 1421780"/>
            <a:gd name="connsiteY21" fmla="*/ 1695915 h 2118732"/>
            <a:gd name="connsiteX22" fmla="*/ 831695 w 1421780"/>
            <a:gd name="connsiteY22" fmla="*/ 1612280 h 2118732"/>
            <a:gd name="connsiteX23" fmla="*/ 817756 w 1421780"/>
            <a:gd name="connsiteY23" fmla="*/ 1505415 h 2118732"/>
            <a:gd name="connsiteX0" fmla="*/ 817756 w 1424806"/>
            <a:gd name="connsiteY0" fmla="*/ 1505415 h 2118732"/>
            <a:gd name="connsiteX1" fmla="*/ 892097 w 1424806"/>
            <a:gd name="connsiteY1" fmla="*/ 1640159 h 2118732"/>
            <a:gd name="connsiteX2" fmla="*/ 991589 w 1424806"/>
            <a:gd name="connsiteY2" fmla="*/ 1760241 h 2118732"/>
            <a:gd name="connsiteX3" fmla="*/ 1158857 w 1424806"/>
            <a:gd name="connsiteY3" fmla="*/ 1877712 h 2118732"/>
            <a:gd name="connsiteX4" fmla="*/ 1265935 w 1424806"/>
            <a:gd name="connsiteY4" fmla="*/ 1890781 h 2118732"/>
            <a:gd name="connsiteX5" fmla="*/ 1421780 w 1424806"/>
            <a:gd name="connsiteY5" fmla="*/ 1877122 h 2118732"/>
            <a:gd name="connsiteX6" fmla="*/ 1424806 w 1424806"/>
            <a:gd name="connsiteY6" fmla="*/ 2113215 h 2118732"/>
            <a:gd name="connsiteX7" fmla="*/ 641195 w 1424806"/>
            <a:gd name="connsiteY7" fmla="*/ 2118732 h 2118732"/>
            <a:gd name="connsiteX8" fmla="*/ 404231 w 1424806"/>
            <a:gd name="connsiteY8" fmla="*/ 2049037 h 2118732"/>
            <a:gd name="connsiteX9" fmla="*/ 246256 w 1424806"/>
            <a:gd name="connsiteY9" fmla="*/ 1909646 h 2118732"/>
            <a:gd name="connsiteX10" fmla="*/ 185853 w 1424806"/>
            <a:gd name="connsiteY10" fmla="*/ 1728439 h 2118732"/>
            <a:gd name="connsiteX11" fmla="*/ 144036 w 1424806"/>
            <a:gd name="connsiteY11" fmla="*/ 195146 h 2118732"/>
            <a:gd name="connsiteX12" fmla="*/ 88280 w 1424806"/>
            <a:gd name="connsiteY12" fmla="*/ 176561 h 2118732"/>
            <a:gd name="connsiteX13" fmla="*/ 18585 w 1424806"/>
            <a:gd name="connsiteY13" fmla="*/ 171915 h 2118732"/>
            <a:gd name="connsiteX14" fmla="*/ 0 w 1424806"/>
            <a:gd name="connsiteY14" fmla="*/ 0 h 2118732"/>
            <a:gd name="connsiteX15" fmla="*/ 190500 w 1424806"/>
            <a:gd name="connsiteY15" fmla="*/ 13939 h 2118732"/>
            <a:gd name="connsiteX16" fmla="*/ 302012 w 1424806"/>
            <a:gd name="connsiteY16" fmla="*/ 55756 h 2118732"/>
            <a:gd name="connsiteX17" fmla="*/ 343829 w 1424806"/>
            <a:gd name="connsiteY17" fmla="*/ 162622 h 2118732"/>
            <a:gd name="connsiteX18" fmla="*/ 557561 w 1424806"/>
            <a:gd name="connsiteY18" fmla="*/ 1681976 h 2118732"/>
            <a:gd name="connsiteX19" fmla="*/ 557561 w 1424806"/>
            <a:gd name="connsiteY19" fmla="*/ 1681976 h 2118732"/>
            <a:gd name="connsiteX20" fmla="*/ 659780 w 1424806"/>
            <a:gd name="connsiteY20" fmla="*/ 1700561 h 2118732"/>
            <a:gd name="connsiteX21" fmla="*/ 878158 w 1424806"/>
            <a:gd name="connsiteY21" fmla="*/ 1695915 h 2118732"/>
            <a:gd name="connsiteX22" fmla="*/ 831695 w 1424806"/>
            <a:gd name="connsiteY22" fmla="*/ 1612280 h 2118732"/>
            <a:gd name="connsiteX23" fmla="*/ 817756 w 1424806"/>
            <a:gd name="connsiteY23" fmla="*/ 1505415 h 211873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Lst>
          <a:rect l="l" t="t" r="r" b="b"/>
          <a:pathLst>
            <a:path w="1424806" h="2118732">
              <a:moveTo>
                <a:pt x="817756" y="1505415"/>
              </a:moveTo>
              <a:lnTo>
                <a:pt x="892097" y="1640159"/>
              </a:lnTo>
              <a:lnTo>
                <a:pt x="991589" y="1760241"/>
              </a:lnTo>
              <a:lnTo>
                <a:pt x="1158857" y="1877712"/>
              </a:lnTo>
              <a:lnTo>
                <a:pt x="1265935" y="1890781"/>
              </a:lnTo>
              <a:lnTo>
                <a:pt x="1421780" y="1877122"/>
              </a:lnTo>
              <a:cubicBezTo>
                <a:pt x="1422789" y="1955820"/>
                <a:pt x="1423797" y="2034517"/>
                <a:pt x="1424806" y="2113215"/>
              </a:cubicBezTo>
              <a:lnTo>
                <a:pt x="641195" y="2118732"/>
              </a:lnTo>
              <a:lnTo>
                <a:pt x="404231" y="2049037"/>
              </a:lnTo>
              <a:lnTo>
                <a:pt x="246256" y="1909646"/>
              </a:lnTo>
              <a:lnTo>
                <a:pt x="185853" y="1728439"/>
              </a:lnTo>
              <a:lnTo>
                <a:pt x="144036" y="195146"/>
              </a:lnTo>
              <a:lnTo>
                <a:pt x="88280" y="176561"/>
              </a:lnTo>
              <a:lnTo>
                <a:pt x="18585" y="171915"/>
              </a:lnTo>
              <a:lnTo>
                <a:pt x="0" y="0"/>
              </a:lnTo>
              <a:lnTo>
                <a:pt x="190500" y="13939"/>
              </a:lnTo>
              <a:lnTo>
                <a:pt x="302012" y="55756"/>
              </a:lnTo>
              <a:lnTo>
                <a:pt x="343829" y="162622"/>
              </a:lnTo>
              <a:lnTo>
                <a:pt x="557561" y="1681976"/>
              </a:lnTo>
              <a:lnTo>
                <a:pt x="557561" y="1681976"/>
              </a:lnTo>
              <a:lnTo>
                <a:pt x="659780" y="1700561"/>
              </a:lnTo>
              <a:lnTo>
                <a:pt x="878158" y="1695915"/>
              </a:lnTo>
              <a:lnTo>
                <a:pt x="831695" y="1612280"/>
              </a:lnTo>
              <a:lnTo>
                <a:pt x="817756" y="1505415"/>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710890</xdr:colOff>
      <xdr:row>33</xdr:row>
      <xdr:rowOff>171915</xdr:rowOff>
    </xdr:from>
    <xdr:to>
      <xdr:col>7</xdr:col>
      <xdr:colOff>562207</xdr:colOff>
      <xdr:row>41</xdr:row>
      <xdr:rowOff>195146</xdr:rowOff>
    </xdr:to>
    <xdr:sp macro="" textlink="">
      <xdr:nvSpPr>
        <xdr:cNvPr id="16" name="Forme libre : forme 15">
          <a:extLst>
            <a:ext uri="{FF2B5EF4-FFF2-40B4-BE49-F238E27FC236}">
              <a16:creationId xmlns:a16="http://schemas.microsoft.com/office/drawing/2014/main" id="{7818E1A7-BCAD-E39E-7DDB-B114EF3B3186}"/>
            </a:ext>
          </a:extLst>
        </xdr:cNvPr>
        <xdr:cNvSpPr/>
      </xdr:nvSpPr>
      <xdr:spPr>
        <a:xfrm>
          <a:off x="5361878" y="6783659"/>
          <a:ext cx="1663390" cy="1695914"/>
        </a:xfrm>
        <a:custGeom>
          <a:avLst/>
          <a:gdLst>
            <a:gd name="connsiteX0" fmla="*/ 1626220 w 1663390"/>
            <a:gd name="connsiteY0" fmla="*/ 1644804 h 1695914"/>
            <a:gd name="connsiteX1" fmla="*/ 1454305 w 1663390"/>
            <a:gd name="connsiteY1" fmla="*/ 1695914 h 1695914"/>
            <a:gd name="connsiteX2" fmla="*/ 1166232 w 1663390"/>
            <a:gd name="connsiteY2" fmla="*/ 1672682 h 1695914"/>
            <a:gd name="connsiteX3" fmla="*/ 1031488 w 1663390"/>
            <a:gd name="connsiteY3" fmla="*/ 1579756 h 1695914"/>
            <a:gd name="connsiteX4" fmla="*/ 957146 w 1663390"/>
            <a:gd name="connsiteY4" fmla="*/ 1510061 h 1695914"/>
            <a:gd name="connsiteX5" fmla="*/ 989671 w 1663390"/>
            <a:gd name="connsiteY5" fmla="*/ 1398548 h 1695914"/>
            <a:gd name="connsiteX6" fmla="*/ 1054720 w 1663390"/>
            <a:gd name="connsiteY6" fmla="*/ 1333500 h 1695914"/>
            <a:gd name="connsiteX7" fmla="*/ 1008256 w 1663390"/>
            <a:gd name="connsiteY7" fmla="*/ 1300975 h 1695914"/>
            <a:gd name="connsiteX8" fmla="*/ 594732 w 1663390"/>
            <a:gd name="connsiteY8" fmla="*/ 1273097 h 1695914"/>
            <a:gd name="connsiteX9" fmla="*/ 436756 w 1663390"/>
            <a:gd name="connsiteY9" fmla="*/ 1212695 h 1695914"/>
            <a:gd name="connsiteX10" fmla="*/ 329890 w 1663390"/>
            <a:gd name="connsiteY10" fmla="*/ 1115121 h 1695914"/>
            <a:gd name="connsiteX11" fmla="*/ 274134 w 1663390"/>
            <a:gd name="connsiteY11" fmla="*/ 1040780 h 1695914"/>
            <a:gd name="connsiteX12" fmla="*/ 167268 w 1663390"/>
            <a:gd name="connsiteY12" fmla="*/ 232317 h 1695914"/>
            <a:gd name="connsiteX13" fmla="*/ 0 w 1663390"/>
            <a:gd name="connsiteY13" fmla="*/ 204439 h 1695914"/>
            <a:gd name="connsiteX14" fmla="*/ 0 w 1663390"/>
            <a:gd name="connsiteY14" fmla="*/ 0 h 1695914"/>
            <a:gd name="connsiteX15" fmla="*/ 325244 w 1663390"/>
            <a:gd name="connsiteY15" fmla="*/ 55756 h 1695914"/>
            <a:gd name="connsiteX16" fmla="*/ 367061 w 1663390"/>
            <a:gd name="connsiteY16" fmla="*/ 167268 h 1695914"/>
            <a:gd name="connsiteX17" fmla="*/ 687659 w 1663390"/>
            <a:gd name="connsiteY17" fmla="*/ 822402 h 1695914"/>
            <a:gd name="connsiteX18" fmla="*/ 1082598 w 1663390"/>
            <a:gd name="connsiteY18" fmla="*/ 813109 h 1695914"/>
            <a:gd name="connsiteX19" fmla="*/ 1366024 w 1663390"/>
            <a:gd name="connsiteY19" fmla="*/ 901390 h 1695914"/>
            <a:gd name="connsiteX20" fmla="*/ 1575110 w 1663390"/>
            <a:gd name="connsiteY20" fmla="*/ 1119768 h 1695914"/>
            <a:gd name="connsiteX21" fmla="*/ 1593695 w 1663390"/>
            <a:gd name="connsiteY21" fmla="*/ 1421780 h 1695914"/>
            <a:gd name="connsiteX22" fmla="*/ 1663390 w 1663390"/>
            <a:gd name="connsiteY22" fmla="*/ 1482182 h 1695914"/>
            <a:gd name="connsiteX23" fmla="*/ 1626220 w 1663390"/>
            <a:gd name="connsiteY23" fmla="*/ 1644804 h 169591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Lst>
          <a:rect l="l" t="t" r="r" b="b"/>
          <a:pathLst>
            <a:path w="1663390" h="1695914">
              <a:moveTo>
                <a:pt x="1626220" y="1644804"/>
              </a:moveTo>
              <a:lnTo>
                <a:pt x="1454305" y="1695914"/>
              </a:lnTo>
              <a:lnTo>
                <a:pt x="1166232" y="1672682"/>
              </a:lnTo>
              <a:lnTo>
                <a:pt x="1031488" y="1579756"/>
              </a:lnTo>
              <a:lnTo>
                <a:pt x="957146" y="1510061"/>
              </a:lnTo>
              <a:lnTo>
                <a:pt x="989671" y="1398548"/>
              </a:lnTo>
              <a:lnTo>
                <a:pt x="1054720" y="1333500"/>
              </a:lnTo>
              <a:lnTo>
                <a:pt x="1008256" y="1300975"/>
              </a:lnTo>
              <a:lnTo>
                <a:pt x="594732" y="1273097"/>
              </a:lnTo>
              <a:lnTo>
                <a:pt x="436756" y="1212695"/>
              </a:lnTo>
              <a:lnTo>
                <a:pt x="329890" y="1115121"/>
              </a:lnTo>
              <a:lnTo>
                <a:pt x="274134" y="1040780"/>
              </a:lnTo>
              <a:lnTo>
                <a:pt x="167268" y="232317"/>
              </a:lnTo>
              <a:lnTo>
                <a:pt x="0" y="204439"/>
              </a:lnTo>
              <a:lnTo>
                <a:pt x="0" y="0"/>
              </a:lnTo>
              <a:lnTo>
                <a:pt x="325244" y="55756"/>
              </a:lnTo>
              <a:lnTo>
                <a:pt x="367061" y="167268"/>
              </a:lnTo>
              <a:lnTo>
                <a:pt x="687659" y="822402"/>
              </a:lnTo>
              <a:lnTo>
                <a:pt x="1082598" y="813109"/>
              </a:lnTo>
              <a:lnTo>
                <a:pt x="1366024" y="901390"/>
              </a:lnTo>
              <a:lnTo>
                <a:pt x="1575110" y="1119768"/>
              </a:lnTo>
              <a:lnTo>
                <a:pt x="1593695" y="1421780"/>
              </a:lnTo>
              <a:lnTo>
                <a:pt x="1663390" y="1482182"/>
              </a:lnTo>
              <a:lnTo>
                <a:pt x="1626220" y="1644804"/>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394138</xdr:colOff>
      <xdr:row>41</xdr:row>
      <xdr:rowOff>13138</xdr:rowOff>
    </xdr:from>
    <xdr:to>
      <xdr:col>7</xdr:col>
      <xdr:colOff>847397</xdr:colOff>
      <xdr:row>48</xdr:row>
      <xdr:rowOff>118241</xdr:rowOff>
    </xdr:to>
    <xdr:sp macro="" textlink="">
      <xdr:nvSpPr>
        <xdr:cNvPr id="17" name="Forme libre : forme 16">
          <a:extLst>
            <a:ext uri="{FF2B5EF4-FFF2-40B4-BE49-F238E27FC236}">
              <a16:creationId xmlns:a16="http://schemas.microsoft.com/office/drawing/2014/main" id="{B661CCEA-88D6-29CE-C115-542CE3C1191F}"/>
            </a:ext>
          </a:extLst>
        </xdr:cNvPr>
        <xdr:cNvSpPr/>
      </xdr:nvSpPr>
      <xdr:spPr>
        <a:xfrm>
          <a:off x="5958052" y="8322879"/>
          <a:ext cx="1359776" cy="1576552"/>
        </a:xfrm>
        <a:custGeom>
          <a:avLst/>
          <a:gdLst>
            <a:gd name="connsiteX0" fmla="*/ 873672 w 1359776"/>
            <a:gd name="connsiteY0" fmla="*/ 1563414 h 1576552"/>
            <a:gd name="connsiteX1" fmla="*/ 1123293 w 1359776"/>
            <a:gd name="connsiteY1" fmla="*/ 1478018 h 1576552"/>
            <a:gd name="connsiteX2" fmla="*/ 1300655 w 1359776"/>
            <a:gd name="connsiteY2" fmla="*/ 1267811 h 1576552"/>
            <a:gd name="connsiteX3" fmla="*/ 1359776 w 1359776"/>
            <a:gd name="connsiteY3" fmla="*/ 1129862 h 1576552"/>
            <a:gd name="connsiteX4" fmla="*/ 1287517 w 1359776"/>
            <a:gd name="connsiteY4" fmla="*/ 853966 h 1576552"/>
            <a:gd name="connsiteX5" fmla="*/ 939362 w 1359776"/>
            <a:gd name="connsiteY5" fmla="*/ 249621 h 1576552"/>
            <a:gd name="connsiteX6" fmla="*/ 1044465 w 1359776"/>
            <a:gd name="connsiteY6" fmla="*/ 137949 h 1576552"/>
            <a:gd name="connsiteX7" fmla="*/ 788276 w 1359776"/>
            <a:gd name="connsiteY7" fmla="*/ 210207 h 1576552"/>
            <a:gd name="connsiteX8" fmla="*/ 525517 w 1359776"/>
            <a:gd name="connsiteY8" fmla="*/ 170793 h 1576552"/>
            <a:gd name="connsiteX9" fmla="*/ 354724 w 1359776"/>
            <a:gd name="connsiteY9" fmla="*/ 0 h 1576552"/>
            <a:gd name="connsiteX10" fmla="*/ 216776 w 1359776"/>
            <a:gd name="connsiteY10" fmla="*/ 85397 h 1576552"/>
            <a:gd name="connsiteX11" fmla="*/ 32845 w 1359776"/>
            <a:gd name="connsiteY11" fmla="*/ 269328 h 1576552"/>
            <a:gd name="connsiteX12" fmla="*/ 0 w 1359776"/>
            <a:gd name="connsiteY12" fmla="*/ 420414 h 1576552"/>
            <a:gd name="connsiteX13" fmla="*/ 52551 w 1359776"/>
            <a:gd name="connsiteY13" fmla="*/ 722587 h 1576552"/>
            <a:gd name="connsiteX14" fmla="*/ 236482 w 1359776"/>
            <a:gd name="connsiteY14" fmla="*/ 1123293 h 1576552"/>
            <a:gd name="connsiteX15" fmla="*/ 183931 w 1359776"/>
            <a:gd name="connsiteY15" fmla="*/ 1280949 h 1576552"/>
            <a:gd name="connsiteX16" fmla="*/ 282465 w 1359776"/>
            <a:gd name="connsiteY16" fmla="*/ 1418897 h 1576552"/>
            <a:gd name="connsiteX17" fmla="*/ 400707 w 1359776"/>
            <a:gd name="connsiteY17" fmla="*/ 1471449 h 1576552"/>
            <a:gd name="connsiteX18" fmla="*/ 617482 w 1359776"/>
            <a:gd name="connsiteY18" fmla="*/ 1576552 h 1576552"/>
            <a:gd name="connsiteX19" fmla="*/ 873672 w 1359776"/>
            <a:gd name="connsiteY19" fmla="*/ 1563414 h 1576552"/>
            <a:gd name="connsiteX0" fmla="*/ 873672 w 1359776"/>
            <a:gd name="connsiteY0" fmla="*/ 1563414 h 1576552"/>
            <a:gd name="connsiteX1" fmla="*/ 1123293 w 1359776"/>
            <a:gd name="connsiteY1" fmla="*/ 1478018 h 1576552"/>
            <a:gd name="connsiteX2" fmla="*/ 1300655 w 1359776"/>
            <a:gd name="connsiteY2" fmla="*/ 1267811 h 1576552"/>
            <a:gd name="connsiteX3" fmla="*/ 1359776 w 1359776"/>
            <a:gd name="connsiteY3" fmla="*/ 1129862 h 1576552"/>
            <a:gd name="connsiteX4" fmla="*/ 1287517 w 1359776"/>
            <a:gd name="connsiteY4" fmla="*/ 853966 h 1576552"/>
            <a:gd name="connsiteX5" fmla="*/ 939362 w 1359776"/>
            <a:gd name="connsiteY5" fmla="*/ 249621 h 1576552"/>
            <a:gd name="connsiteX6" fmla="*/ 1044465 w 1359776"/>
            <a:gd name="connsiteY6" fmla="*/ 137949 h 1576552"/>
            <a:gd name="connsiteX7" fmla="*/ 788276 w 1359776"/>
            <a:gd name="connsiteY7" fmla="*/ 210207 h 1576552"/>
            <a:gd name="connsiteX8" fmla="*/ 525517 w 1359776"/>
            <a:gd name="connsiteY8" fmla="*/ 170793 h 1576552"/>
            <a:gd name="connsiteX9" fmla="*/ 354724 w 1359776"/>
            <a:gd name="connsiteY9" fmla="*/ 0 h 1576552"/>
            <a:gd name="connsiteX10" fmla="*/ 216776 w 1359776"/>
            <a:gd name="connsiteY10" fmla="*/ 85397 h 1576552"/>
            <a:gd name="connsiteX11" fmla="*/ 32845 w 1359776"/>
            <a:gd name="connsiteY11" fmla="*/ 269328 h 1576552"/>
            <a:gd name="connsiteX12" fmla="*/ 0 w 1359776"/>
            <a:gd name="connsiteY12" fmla="*/ 420414 h 1576552"/>
            <a:gd name="connsiteX13" fmla="*/ 52551 w 1359776"/>
            <a:gd name="connsiteY13" fmla="*/ 722587 h 1576552"/>
            <a:gd name="connsiteX14" fmla="*/ 236482 w 1359776"/>
            <a:gd name="connsiteY14" fmla="*/ 1123293 h 1576552"/>
            <a:gd name="connsiteX15" fmla="*/ 262758 w 1359776"/>
            <a:gd name="connsiteY15" fmla="*/ 1248104 h 1576552"/>
            <a:gd name="connsiteX16" fmla="*/ 282465 w 1359776"/>
            <a:gd name="connsiteY16" fmla="*/ 1418897 h 1576552"/>
            <a:gd name="connsiteX17" fmla="*/ 400707 w 1359776"/>
            <a:gd name="connsiteY17" fmla="*/ 1471449 h 1576552"/>
            <a:gd name="connsiteX18" fmla="*/ 617482 w 1359776"/>
            <a:gd name="connsiteY18" fmla="*/ 1576552 h 1576552"/>
            <a:gd name="connsiteX19" fmla="*/ 873672 w 1359776"/>
            <a:gd name="connsiteY19" fmla="*/ 1563414 h 1576552"/>
            <a:gd name="connsiteX0" fmla="*/ 873672 w 1359776"/>
            <a:gd name="connsiteY0" fmla="*/ 1563414 h 1576552"/>
            <a:gd name="connsiteX1" fmla="*/ 1123293 w 1359776"/>
            <a:gd name="connsiteY1" fmla="*/ 1478018 h 1576552"/>
            <a:gd name="connsiteX2" fmla="*/ 1300655 w 1359776"/>
            <a:gd name="connsiteY2" fmla="*/ 1267811 h 1576552"/>
            <a:gd name="connsiteX3" fmla="*/ 1359776 w 1359776"/>
            <a:gd name="connsiteY3" fmla="*/ 1129862 h 1576552"/>
            <a:gd name="connsiteX4" fmla="*/ 1287517 w 1359776"/>
            <a:gd name="connsiteY4" fmla="*/ 853966 h 1576552"/>
            <a:gd name="connsiteX5" fmla="*/ 939362 w 1359776"/>
            <a:gd name="connsiteY5" fmla="*/ 249621 h 1576552"/>
            <a:gd name="connsiteX6" fmla="*/ 1044465 w 1359776"/>
            <a:gd name="connsiteY6" fmla="*/ 137949 h 1576552"/>
            <a:gd name="connsiteX7" fmla="*/ 788276 w 1359776"/>
            <a:gd name="connsiteY7" fmla="*/ 210207 h 1576552"/>
            <a:gd name="connsiteX8" fmla="*/ 525517 w 1359776"/>
            <a:gd name="connsiteY8" fmla="*/ 170793 h 1576552"/>
            <a:gd name="connsiteX9" fmla="*/ 354724 w 1359776"/>
            <a:gd name="connsiteY9" fmla="*/ 0 h 1576552"/>
            <a:gd name="connsiteX10" fmla="*/ 216776 w 1359776"/>
            <a:gd name="connsiteY10" fmla="*/ 85397 h 1576552"/>
            <a:gd name="connsiteX11" fmla="*/ 32845 w 1359776"/>
            <a:gd name="connsiteY11" fmla="*/ 269328 h 1576552"/>
            <a:gd name="connsiteX12" fmla="*/ 0 w 1359776"/>
            <a:gd name="connsiteY12" fmla="*/ 420414 h 1576552"/>
            <a:gd name="connsiteX13" fmla="*/ 52551 w 1359776"/>
            <a:gd name="connsiteY13" fmla="*/ 722587 h 1576552"/>
            <a:gd name="connsiteX14" fmla="*/ 236482 w 1359776"/>
            <a:gd name="connsiteY14" fmla="*/ 1123293 h 1576552"/>
            <a:gd name="connsiteX15" fmla="*/ 262758 w 1359776"/>
            <a:gd name="connsiteY15" fmla="*/ 1248104 h 1576552"/>
            <a:gd name="connsiteX16" fmla="*/ 328448 w 1359776"/>
            <a:gd name="connsiteY16" fmla="*/ 1346638 h 1576552"/>
            <a:gd name="connsiteX17" fmla="*/ 400707 w 1359776"/>
            <a:gd name="connsiteY17" fmla="*/ 1471449 h 1576552"/>
            <a:gd name="connsiteX18" fmla="*/ 617482 w 1359776"/>
            <a:gd name="connsiteY18" fmla="*/ 1576552 h 1576552"/>
            <a:gd name="connsiteX19" fmla="*/ 873672 w 1359776"/>
            <a:gd name="connsiteY19" fmla="*/ 1563414 h 157655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Lst>
          <a:rect l="l" t="t" r="r" b="b"/>
          <a:pathLst>
            <a:path w="1359776" h="1576552">
              <a:moveTo>
                <a:pt x="873672" y="1563414"/>
              </a:moveTo>
              <a:lnTo>
                <a:pt x="1123293" y="1478018"/>
              </a:lnTo>
              <a:lnTo>
                <a:pt x="1300655" y="1267811"/>
              </a:lnTo>
              <a:lnTo>
                <a:pt x="1359776" y="1129862"/>
              </a:lnTo>
              <a:lnTo>
                <a:pt x="1287517" y="853966"/>
              </a:lnTo>
              <a:lnTo>
                <a:pt x="939362" y="249621"/>
              </a:lnTo>
              <a:lnTo>
                <a:pt x="1044465" y="137949"/>
              </a:lnTo>
              <a:lnTo>
                <a:pt x="788276" y="210207"/>
              </a:lnTo>
              <a:lnTo>
                <a:pt x="525517" y="170793"/>
              </a:lnTo>
              <a:lnTo>
                <a:pt x="354724" y="0"/>
              </a:lnTo>
              <a:lnTo>
                <a:pt x="216776" y="85397"/>
              </a:lnTo>
              <a:lnTo>
                <a:pt x="32845" y="269328"/>
              </a:lnTo>
              <a:lnTo>
                <a:pt x="0" y="420414"/>
              </a:lnTo>
              <a:lnTo>
                <a:pt x="52551" y="722587"/>
              </a:lnTo>
              <a:lnTo>
                <a:pt x="236482" y="1123293"/>
              </a:lnTo>
              <a:lnTo>
                <a:pt x="262758" y="1248104"/>
              </a:lnTo>
              <a:lnTo>
                <a:pt x="328448" y="1346638"/>
              </a:lnTo>
              <a:lnTo>
                <a:pt x="400707" y="1471449"/>
              </a:lnTo>
              <a:lnTo>
                <a:pt x="617482" y="1576552"/>
              </a:lnTo>
              <a:lnTo>
                <a:pt x="873672" y="1563414"/>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66675</xdr:colOff>
      <xdr:row>29</xdr:row>
      <xdr:rowOff>171450</xdr:rowOff>
    </xdr:from>
    <xdr:to>
      <xdr:col>4</xdr:col>
      <xdr:colOff>371475</xdr:colOff>
      <xdr:row>34</xdr:row>
      <xdr:rowOff>200025</xdr:rowOff>
    </xdr:to>
    <xdr:sp macro="" textlink="">
      <xdr:nvSpPr>
        <xdr:cNvPr id="18" name="Forme libre : forme 17">
          <a:extLst>
            <a:ext uri="{FF2B5EF4-FFF2-40B4-BE49-F238E27FC236}">
              <a16:creationId xmlns:a16="http://schemas.microsoft.com/office/drawing/2014/main" id="{7662A0D5-5FF1-44E3-658A-79863A7840FD}"/>
            </a:ext>
          </a:extLst>
        </xdr:cNvPr>
        <xdr:cNvSpPr/>
      </xdr:nvSpPr>
      <xdr:spPr>
        <a:xfrm>
          <a:off x="2819400" y="5943600"/>
          <a:ext cx="1295400" cy="1076325"/>
        </a:xfrm>
        <a:custGeom>
          <a:avLst/>
          <a:gdLst>
            <a:gd name="connsiteX0" fmla="*/ 47625 w 1295400"/>
            <a:gd name="connsiteY0" fmla="*/ 9525 h 1076325"/>
            <a:gd name="connsiteX1" fmla="*/ 0 w 1295400"/>
            <a:gd name="connsiteY1" fmla="*/ 561975 h 1076325"/>
            <a:gd name="connsiteX2" fmla="*/ 142875 w 1295400"/>
            <a:gd name="connsiteY2" fmla="*/ 647700 h 1076325"/>
            <a:gd name="connsiteX3" fmla="*/ 333375 w 1295400"/>
            <a:gd name="connsiteY3" fmla="*/ 619125 h 1076325"/>
            <a:gd name="connsiteX4" fmla="*/ 561975 w 1295400"/>
            <a:gd name="connsiteY4" fmla="*/ 619125 h 1076325"/>
            <a:gd name="connsiteX5" fmla="*/ 1152525 w 1295400"/>
            <a:gd name="connsiteY5" fmla="*/ 1076325 h 1076325"/>
            <a:gd name="connsiteX6" fmla="*/ 1104900 w 1295400"/>
            <a:gd name="connsiteY6" fmla="*/ 971550 h 1076325"/>
            <a:gd name="connsiteX7" fmla="*/ 1133475 w 1295400"/>
            <a:gd name="connsiteY7" fmla="*/ 895350 h 1076325"/>
            <a:gd name="connsiteX8" fmla="*/ 1209675 w 1295400"/>
            <a:gd name="connsiteY8" fmla="*/ 828675 h 1076325"/>
            <a:gd name="connsiteX9" fmla="*/ 1257300 w 1295400"/>
            <a:gd name="connsiteY9" fmla="*/ 790575 h 1076325"/>
            <a:gd name="connsiteX10" fmla="*/ 1295400 w 1295400"/>
            <a:gd name="connsiteY10" fmla="*/ 809625 h 1076325"/>
            <a:gd name="connsiteX11" fmla="*/ 561975 w 1295400"/>
            <a:gd name="connsiteY11" fmla="*/ 381000 h 1076325"/>
            <a:gd name="connsiteX12" fmla="*/ 476250 w 1295400"/>
            <a:gd name="connsiteY12" fmla="*/ 352425 h 1076325"/>
            <a:gd name="connsiteX13" fmla="*/ 314325 w 1295400"/>
            <a:gd name="connsiteY13" fmla="*/ 400050 h 1076325"/>
            <a:gd name="connsiteX14" fmla="*/ 257175 w 1295400"/>
            <a:gd name="connsiteY14" fmla="*/ 438150 h 1076325"/>
            <a:gd name="connsiteX15" fmla="*/ 352425 w 1295400"/>
            <a:gd name="connsiteY15" fmla="*/ 0 h 1076325"/>
            <a:gd name="connsiteX16" fmla="*/ 47625 w 1295400"/>
            <a:gd name="connsiteY16" fmla="*/ 9525 h 10763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1295400" h="1076325">
              <a:moveTo>
                <a:pt x="47625" y="9525"/>
              </a:moveTo>
              <a:lnTo>
                <a:pt x="0" y="561975"/>
              </a:lnTo>
              <a:lnTo>
                <a:pt x="142875" y="647700"/>
              </a:lnTo>
              <a:lnTo>
                <a:pt x="333375" y="619125"/>
              </a:lnTo>
              <a:lnTo>
                <a:pt x="561975" y="619125"/>
              </a:lnTo>
              <a:lnTo>
                <a:pt x="1152525" y="1076325"/>
              </a:lnTo>
              <a:lnTo>
                <a:pt x="1104900" y="971550"/>
              </a:lnTo>
              <a:lnTo>
                <a:pt x="1133475" y="895350"/>
              </a:lnTo>
              <a:lnTo>
                <a:pt x="1209675" y="828675"/>
              </a:lnTo>
              <a:lnTo>
                <a:pt x="1257300" y="790575"/>
              </a:lnTo>
              <a:lnTo>
                <a:pt x="1295400" y="809625"/>
              </a:lnTo>
              <a:lnTo>
                <a:pt x="561975" y="381000"/>
              </a:lnTo>
              <a:lnTo>
                <a:pt x="476250" y="352425"/>
              </a:lnTo>
              <a:lnTo>
                <a:pt x="314325" y="400050"/>
              </a:lnTo>
              <a:lnTo>
                <a:pt x="257175" y="438150"/>
              </a:lnTo>
              <a:lnTo>
                <a:pt x="352425" y="0"/>
              </a:lnTo>
              <a:lnTo>
                <a:pt x="47625" y="9525"/>
              </a:lnTo>
              <a:close/>
            </a:path>
          </a:pathLst>
        </a:cu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9</xdr:col>
      <xdr:colOff>76200</xdr:colOff>
      <xdr:row>23</xdr:row>
      <xdr:rowOff>48863</xdr:rowOff>
    </xdr:from>
    <xdr:to>
      <xdr:col>14</xdr:col>
      <xdr:colOff>490393</xdr:colOff>
      <xdr:row>42</xdr:row>
      <xdr:rowOff>104775</xdr:rowOff>
    </xdr:to>
    <xdr:pic>
      <xdr:nvPicPr>
        <xdr:cNvPr id="19" name="Image 18">
          <a:extLst>
            <a:ext uri="{FF2B5EF4-FFF2-40B4-BE49-F238E27FC236}">
              <a16:creationId xmlns:a16="http://schemas.microsoft.com/office/drawing/2014/main" id="{9EC3E5CC-DE43-937E-A088-71BB54FA1AEB}"/>
            </a:ext>
          </a:extLst>
        </xdr:cNvPr>
        <xdr:cNvPicPr>
          <a:picLocks noChangeAspect="1"/>
        </xdr:cNvPicPr>
      </xdr:nvPicPr>
      <xdr:blipFill rotWithShape="1">
        <a:blip xmlns:r="http://schemas.openxmlformats.org/officeDocument/2006/relationships" r:embed="rId4"/>
        <a:srcRect b="17680"/>
        <a:stretch/>
      </xdr:blipFill>
      <xdr:spPr>
        <a:xfrm>
          <a:off x="7477125" y="4601813"/>
          <a:ext cx="3890818" cy="3999262"/>
        </a:xfrm>
        <a:prstGeom prst="rect">
          <a:avLst/>
        </a:prstGeom>
      </xdr:spPr>
    </xdr:pic>
    <xdr:clientData/>
  </xdr:twoCellAnchor>
  <xdr:twoCellAnchor>
    <xdr:from>
      <xdr:col>10</xdr:col>
      <xdr:colOff>47625</xdr:colOff>
      <xdr:row>40</xdr:row>
      <xdr:rowOff>9525</xdr:rowOff>
    </xdr:from>
    <xdr:to>
      <xdr:col>13</xdr:col>
      <xdr:colOff>190500</xdr:colOff>
      <xdr:row>42</xdr:row>
      <xdr:rowOff>114300</xdr:rowOff>
    </xdr:to>
    <xdr:sp macro="" textlink="">
      <xdr:nvSpPr>
        <xdr:cNvPr id="22" name="Forme libre : forme 21">
          <a:extLst>
            <a:ext uri="{FF2B5EF4-FFF2-40B4-BE49-F238E27FC236}">
              <a16:creationId xmlns:a16="http://schemas.microsoft.com/office/drawing/2014/main" id="{7CA4DE3D-5219-4F6F-0374-8EE3D68CAA97}"/>
            </a:ext>
          </a:extLst>
        </xdr:cNvPr>
        <xdr:cNvSpPr/>
      </xdr:nvSpPr>
      <xdr:spPr>
        <a:xfrm>
          <a:off x="8143875" y="8086725"/>
          <a:ext cx="2228850" cy="523875"/>
        </a:xfrm>
        <a:custGeom>
          <a:avLst/>
          <a:gdLst>
            <a:gd name="connsiteX0" fmla="*/ 9525 w 2228850"/>
            <a:gd name="connsiteY0" fmla="*/ 95250 h 523875"/>
            <a:gd name="connsiteX1" fmla="*/ 0 w 2228850"/>
            <a:gd name="connsiteY1" fmla="*/ 504825 h 523875"/>
            <a:gd name="connsiteX2" fmla="*/ 285750 w 2228850"/>
            <a:gd name="connsiteY2" fmla="*/ 523875 h 523875"/>
            <a:gd name="connsiteX3" fmla="*/ 361950 w 2228850"/>
            <a:gd name="connsiteY3" fmla="*/ 247650 h 523875"/>
            <a:gd name="connsiteX4" fmla="*/ 2228850 w 2228850"/>
            <a:gd name="connsiteY4" fmla="*/ 228600 h 523875"/>
            <a:gd name="connsiteX5" fmla="*/ 2228850 w 2228850"/>
            <a:gd name="connsiteY5" fmla="*/ 0 h 523875"/>
            <a:gd name="connsiteX6" fmla="*/ 9525 w 2228850"/>
            <a:gd name="connsiteY6" fmla="*/ 95250 h 52387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2228850" h="523875">
              <a:moveTo>
                <a:pt x="9525" y="95250"/>
              </a:moveTo>
              <a:lnTo>
                <a:pt x="0" y="504825"/>
              </a:lnTo>
              <a:lnTo>
                <a:pt x="285750" y="523875"/>
              </a:lnTo>
              <a:lnTo>
                <a:pt x="361950" y="247650"/>
              </a:lnTo>
              <a:lnTo>
                <a:pt x="2228850" y="228600"/>
              </a:lnTo>
              <a:lnTo>
                <a:pt x="2228850" y="0"/>
              </a:lnTo>
              <a:lnTo>
                <a:pt x="9525" y="95250"/>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194553</xdr:colOff>
      <xdr:row>40</xdr:row>
      <xdr:rowOff>4053</xdr:rowOff>
    </xdr:from>
    <xdr:to>
      <xdr:col>13</xdr:col>
      <xdr:colOff>543128</xdr:colOff>
      <xdr:row>42</xdr:row>
      <xdr:rowOff>113489</xdr:rowOff>
    </xdr:to>
    <xdr:sp macro="" textlink="">
      <xdr:nvSpPr>
        <xdr:cNvPr id="24" name="Rectangle 23">
          <a:extLst>
            <a:ext uri="{FF2B5EF4-FFF2-40B4-BE49-F238E27FC236}">
              <a16:creationId xmlns:a16="http://schemas.microsoft.com/office/drawing/2014/main" id="{110345F7-BC96-FA39-FB6F-80222CFD17CE}"/>
            </a:ext>
          </a:extLst>
        </xdr:cNvPr>
        <xdr:cNvSpPr/>
      </xdr:nvSpPr>
      <xdr:spPr>
        <a:xfrm>
          <a:off x="10380223" y="8106383"/>
          <a:ext cx="348575" cy="530968"/>
        </a:xfrm>
        <a:prstGeom prst="rect">
          <a:avLst/>
        </a:pr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9</xdr:col>
      <xdr:colOff>486383</xdr:colOff>
      <xdr:row>38</xdr:row>
      <xdr:rowOff>44585</xdr:rowOff>
    </xdr:from>
    <xdr:to>
      <xdr:col>10</xdr:col>
      <xdr:colOff>506649</xdr:colOff>
      <xdr:row>40</xdr:row>
      <xdr:rowOff>113489</xdr:rowOff>
    </xdr:to>
    <xdr:sp macro="" textlink="">
      <xdr:nvSpPr>
        <xdr:cNvPr id="25" name="Rectangle 24">
          <a:extLst>
            <a:ext uri="{FF2B5EF4-FFF2-40B4-BE49-F238E27FC236}">
              <a16:creationId xmlns:a16="http://schemas.microsoft.com/office/drawing/2014/main" id="{F4A46B65-90BC-BE0F-7695-66763B5B67A4}"/>
            </a:ext>
          </a:extLst>
        </xdr:cNvPr>
        <xdr:cNvSpPr/>
      </xdr:nvSpPr>
      <xdr:spPr>
        <a:xfrm>
          <a:off x="7883457" y="7725383"/>
          <a:ext cx="717415" cy="490436"/>
        </a:xfrm>
        <a:prstGeom prst="rect">
          <a:avLst/>
        </a:pr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28373</xdr:colOff>
      <xdr:row>35</xdr:row>
      <xdr:rowOff>68904</xdr:rowOff>
    </xdr:from>
    <xdr:to>
      <xdr:col>14</xdr:col>
      <xdr:colOff>113490</xdr:colOff>
      <xdr:row>37</xdr:row>
      <xdr:rowOff>194553</xdr:rowOff>
    </xdr:to>
    <xdr:sp macro="" textlink="">
      <xdr:nvSpPr>
        <xdr:cNvPr id="26" name="Forme libre : forme 25">
          <a:extLst>
            <a:ext uri="{FF2B5EF4-FFF2-40B4-BE49-F238E27FC236}">
              <a16:creationId xmlns:a16="http://schemas.microsoft.com/office/drawing/2014/main" id="{6D6775BB-0005-1F80-0229-FCA45FB7AD7E}"/>
            </a:ext>
          </a:extLst>
        </xdr:cNvPr>
        <xdr:cNvSpPr/>
      </xdr:nvSpPr>
      <xdr:spPr>
        <a:xfrm>
          <a:off x="8122596" y="7117404"/>
          <a:ext cx="2873713" cy="547181"/>
        </a:xfrm>
        <a:custGeom>
          <a:avLst/>
          <a:gdLst>
            <a:gd name="connsiteX0" fmla="*/ 12159 w 2873713"/>
            <a:gd name="connsiteY0" fmla="*/ 547181 h 547181"/>
            <a:gd name="connsiteX1" fmla="*/ 328308 w 2873713"/>
            <a:gd name="connsiteY1" fmla="*/ 522862 h 547181"/>
            <a:gd name="connsiteX2" fmla="*/ 324255 w 2873713"/>
            <a:gd name="connsiteY2" fmla="*/ 328309 h 547181"/>
            <a:gd name="connsiteX3" fmla="*/ 2861553 w 2873713"/>
            <a:gd name="connsiteY3" fmla="*/ 222926 h 547181"/>
            <a:gd name="connsiteX4" fmla="*/ 2873713 w 2873713"/>
            <a:gd name="connsiteY4" fmla="*/ 81064 h 547181"/>
            <a:gd name="connsiteX5" fmla="*/ 2711585 w 2873713"/>
            <a:gd name="connsiteY5" fmla="*/ 0 h 547181"/>
            <a:gd name="connsiteX6" fmla="*/ 2610255 w 2873713"/>
            <a:gd name="connsiteY6" fmla="*/ 56745 h 547181"/>
            <a:gd name="connsiteX7" fmla="*/ 226978 w 2873713"/>
            <a:gd name="connsiteY7" fmla="*/ 117543 h 547181"/>
            <a:gd name="connsiteX8" fmla="*/ 109436 w 2873713"/>
            <a:gd name="connsiteY8" fmla="*/ 235085 h 547181"/>
            <a:gd name="connsiteX9" fmla="*/ 36478 w 2873713"/>
            <a:gd name="connsiteY9" fmla="*/ 449905 h 547181"/>
            <a:gd name="connsiteX10" fmla="*/ 0 w 2873713"/>
            <a:gd name="connsiteY10" fmla="*/ 478277 h 547181"/>
            <a:gd name="connsiteX11" fmla="*/ 12159 w 2873713"/>
            <a:gd name="connsiteY11" fmla="*/ 547181 h 54718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2873713" h="547181">
              <a:moveTo>
                <a:pt x="12159" y="547181"/>
              </a:moveTo>
              <a:lnTo>
                <a:pt x="328308" y="522862"/>
              </a:lnTo>
              <a:lnTo>
                <a:pt x="324255" y="328309"/>
              </a:lnTo>
              <a:lnTo>
                <a:pt x="2861553" y="222926"/>
              </a:lnTo>
              <a:lnTo>
                <a:pt x="2873713" y="81064"/>
              </a:lnTo>
              <a:lnTo>
                <a:pt x="2711585" y="0"/>
              </a:lnTo>
              <a:lnTo>
                <a:pt x="2610255" y="56745"/>
              </a:lnTo>
              <a:lnTo>
                <a:pt x="226978" y="117543"/>
              </a:lnTo>
              <a:lnTo>
                <a:pt x="109436" y="235085"/>
              </a:lnTo>
              <a:lnTo>
                <a:pt x="36478" y="449905"/>
              </a:lnTo>
              <a:lnTo>
                <a:pt x="0" y="478277"/>
              </a:lnTo>
              <a:lnTo>
                <a:pt x="12159" y="547181"/>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469280</xdr:colOff>
      <xdr:row>35</xdr:row>
      <xdr:rowOff>32524</xdr:rowOff>
    </xdr:from>
    <xdr:to>
      <xdr:col>11</xdr:col>
      <xdr:colOff>144036</xdr:colOff>
      <xdr:row>37</xdr:row>
      <xdr:rowOff>199793</xdr:rowOff>
    </xdr:to>
    <xdr:sp macro="" textlink="">
      <xdr:nvSpPr>
        <xdr:cNvPr id="28" name="Forme libre : forme 27">
          <a:extLst>
            <a:ext uri="{FF2B5EF4-FFF2-40B4-BE49-F238E27FC236}">
              <a16:creationId xmlns:a16="http://schemas.microsoft.com/office/drawing/2014/main" id="{13745B00-1DF2-ADDB-656B-705054400DD9}"/>
            </a:ext>
          </a:extLst>
        </xdr:cNvPr>
        <xdr:cNvSpPr/>
      </xdr:nvSpPr>
      <xdr:spPr>
        <a:xfrm>
          <a:off x="8572500" y="7062439"/>
          <a:ext cx="371707" cy="585439"/>
        </a:xfrm>
        <a:custGeom>
          <a:avLst/>
          <a:gdLst>
            <a:gd name="connsiteX0" fmla="*/ 4646 w 371707"/>
            <a:gd name="connsiteY0" fmla="*/ 552915 h 585439"/>
            <a:gd name="connsiteX1" fmla="*/ 134744 w 371707"/>
            <a:gd name="connsiteY1" fmla="*/ 585439 h 585439"/>
            <a:gd name="connsiteX2" fmla="*/ 278780 w 371707"/>
            <a:gd name="connsiteY2" fmla="*/ 571500 h 585439"/>
            <a:gd name="connsiteX3" fmla="*/ 371707 w 371707"/>
            <a:gd name="connsiteY3" fmla="*/ 534329 h 585439"/>
            <a:gd name="connsiteX4" fmla="*/ 329890 w 371707"/>
            <a:gd name="connsiteY4" fmla="*/ 0 h 585439"/>
            <a:gd name="connsiteX5" fmla="*/ 0 w 371707"/>
            <a:gd name="connsiteY5" fmla="*/ 23232 h 585439"/>
            <a:gd name="connsiteX6" fmla="*/ 4646 w 371707"/>
            <a:gd name="connsiteY6" fmla="*/ 552915 h 58543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371707" h="585439">
              <a:moveTo>
                <a:pt x="4646" y="552915"/>
              </a:moveTo>
              <a:lnTo>
                <a:pt x="134744" y="585439"/>
              </a:lnTo>
              <a:lnTo>
                <a:pt x="278780" y="571500"/>
              </a:lnTo>
              <a:lnTo>
                <a:pt x="371707" y="534329"/>
              </a:lnTo>
              <a:lnTo>
                <a:pt x="329890" y="0"/>
              </a:lnTo>
              <a:lnTo>
                <a:pt x="0" y="23232"/>
              </a:lnTo>
              <a:cubicBezTo>
                <a:pt x="1549" y="199793"/>
                <a:pt x="3097" y="376354"/>
                <a:pt x="4646" y="552915"/>
              </a:cubicBez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487866</xdr:colOff>
      <xdr:row>34</xdr:row>
      <xdr:rowOff>97573</xdr:rowOff>
    </xdr:from>
    <xdr:to>
      <xdr:col>7</xdr:col>
      <xdr:colOff>390293</xdr:colOff>
      <xdr:row>39</xdr:row>
      <xdr:rowOff>120805</xdr:rowOff>
    </xdr:to>
    <xdr:sp macro="" textlink="">
      <xdr:nvSpPr>
        <xdr:cNvPr id="29" name="Forme libre : forme 28">
          <a:extLst>
            <a:ext uri="{FF2B5EF4-FFF2-40B4-BE49-F238E27FC236}">
              <a16:creationId xmlns:a16="http://schemas.microsoft.com/office/drawing/2014/main" id="{60206AA3-DBFB-BBFA-284C-5477531D505C}"/>
            </a:ext>
          </a:extLst>
        </xdr:cNvPr>
        <xdr:cNvSpPr/>
      </xdr:nvSpPr>
      <xdr:spPr>
        <a:xfrm>
          <a:off x="6044890" y="6918402"/>
          <a:ext cx="808464" cy="1068659"/>
        </a:xfrm>
        <a:custGeom>
          <a:avLst/>
          <a:gdLst>
            <a:gd name="connsiteX0" fmla="*/ 0 w 808464"/>
            <a:gd name="connsiteY0" fmla="*/ 971086 h 1068659"/>
            <a:gd name="connsiteX1" fmla="*/ 176561 w 808464"/>
            <a:gd name="connsiteY1" fmla="*/ 1045427 h 1068659"/>
            <a:gd name="connsiteX2" fmla="*/ 404232 w 808464"/>
            <a:gd name="connsiteY2" fmla="*/ 1068659 h 1068659"/>
            <a:gd name="connsiteX3" fmla="*/ 613317 w 808464"/>
            <a:gd name="connsiteY3" fmla="*/ 1054720 h 1068659"/>
            <a:gd name="connsiteX4" fmla="*/ 650488 w 808464"/>
            <a:gd name="connsiteY4" fmla="*/ 1012903 h 1068659"/>
            <a:gd name="connsiteX5" fmla="*/ 808464 w 808464"/>
            <a:gd name="connsiteY5" fmla="*/ 69696 h 1068659"/>
            <a:gd name="connsiteX6" fmla="*/ 116159 w 808464"/>
            <a:gd name="connsiteY6" fmla="*/ 0 h 1068659"/>
            <a:gd name="connsiteX7" fmla="*/ 0 w 808464"/>
            <a:gd name="connsiteY7" fmla="*/ 971086 h 106865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808464" h="1068659">
              <a:moveTo>
                <a:pt x="0" y="971086"/>
              </a:moveTo>
              <a:lnTo>
                <a:pt x="176561" y="1045427"/>
              </a:lnTo>
              <a:lnTo>
                <a:pt x="404232" y="1068659"/>
              </a:lnTo>
              <a:lnTo>
                <a:pt x="613317" y="1054720"/>
              </a:lnTo>
              <a:lnTo>
                <a:pt x="650488" y="1012903"/>
              </a:lnTo>
              <a:lnTo>
                <a:pt x="808464" y="69696"/>
              </a:lnTo>
              <a:lnTo>
                <a:pt x="116159" y="0"/>
              </a:lnTo>
              <a:lnTo>
                <a:pt x="0" y="971086"/>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0</xdr:colOff>
      <xdr:row>24</xdr:row>
      <xdr:rowOff>80596</xdr:rowOff>
    </xdr:from>
    <xdr:to>
      <xdr:col>1</xdr:col>
      <xdr:colOff>586154</xdr:colOff>
      <xdr:row>28</xdr:row>
      <xdr:rowOff>21980</xdr:rowOff>
    </xdr:to>
    <xdr:sp macro="" textlink="">
      <xdr:nvSpPr>
        <xdr:cNvPr id="30" name="Forme libre : forme 29">
          <a:extLst>
            <a:ext uri="{FF2B5EF4-FFF2-40B4-BE49-F238E27FC236}">
              <a16:creationId xmlns:a16="http://schemas.microsoft.com/office/drawing/2014/main" id="{50177056-10CA-0FF2-6469-F738F32667DA}"/>
            </a:ext>
          </a:extLst>
        </xdr:cNvPr>
        <xdr:cNvSpPr/>
      </xdr:nvSpPr>
      <xdr:spPr>
        <a:xfrm>
          <a:off x="923192" y="4821115"/>
          <a:ext cx="586154" cy="769327"/>
        </a:xfrm>
        <a:custGeom>
          <a:avLst/>
          <a:gdLst>
            <a:gd name="connsiteX0" fmla="*/ 124558 w 586154"/>
            <a:gd name="connsiteY0" fmla="*/ 725366 h 769327"/>
            <a:gd name="connsiteX1" fmla="*/ 293077 w 586154"/>
            <a:gd name="connsiteY1" fmla="*/ 769327 h 769327"/>
            <a:gd name="connsiteX2" fmla="*/ 454270 w 586154"/>
            <a:gd name="connsiteY2" fmla="*/ 769327 h 769327"/>
            <a:gd name="connsiteX3" fmla="*/ 586154 w 586154"/>
            <a:gd name="connsiteY3" fmla="*/ 718039 h 769327"/>
            <a:gd name="connsiteX4" fmla="*/ 505558 w 586154"/>
            <a:gd name="connsiteY4" fmla="*/ 0 h 769327"/>
            <a:gd name="connsiteX5" fmla="*/ 0 w 586154"/>
            <a:gd name="connsiteY5" fmla="*/ 43962 h 769327"/>
            <a:gd name="connsiteX6" fmla="*/ 124558 w 586154"/>
            <a:gd name="connsiteY6" fmla="*/ 725366 h 76932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586154" h="769327">
              <a:moveTo>
                <a:pt x="124558" y="725366"/>
              </a:moveTo>
              <a:lnTo>
                <a:pt x="293077" y="769327"/>
              </a:lnTo>
              <a:lnTo>
                <a:pt x="454270" y="769327"/>
              </a:lnTo>
              <a:lnTo>
                <a:pt x="586154" y="718039"/>
              </a:lnTo>
              <a:lnTo>
                <a:pt x="505558" y="0"/>
              </a:lnTo>
              <a:lnTo>
                <a:pt x="0" y="43962"/>
              </a:lnTo>
              <a:lnTo>
                <a:pt x="124558" y="725366"/>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887186</xdr:colOff>
      <xdr:row>24</xdr:row>
      <xdr:rowOff>64475</xdr:rowOff>
    </xdr:from>
    <xdr:to>
      <xdr:col>1</xdr:col>
      <xdr:colOff>504660</xdr:colOff>
      <xdr:row>24</xdr:row>
      <xdr:rowOff>114300</xdr:rowOff>
    </xdr:to>
    <xdr:cxnSp macro="">
      <xdr:nvCxnSpPr>
        <xdr:cNvPr id="34" name="Connecteur droit 33">
          <a:extLst>
            <a:ext uri="{FF2B5EF4-FFF2-40B4-BE49-F238E27FC236}">
              <a16:creationId xmlns:a16="http://schemas.microsoft.com/office/drawing/2014/main" id="{B2DA1852-373D-48F3-84DA-CF56A00DFF43}"/>
            </a:ext>
          </a:extLst>
        </xdr:cNvPr>
        <xdr:cNvCxnSpPr/>
      </xdr:nvCxnSpPr>
      <xdr:spPr>
        <a:xfrm flipH="1">
          <a:off x="887186" y="4821532"/>
          <a:ext cx="542760" cy="498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395871</xdr:colOff>
      <xdr:row>23</xdr:row>
      <xdr:rowOff>123512</xdr:rowOff>
    </xdr:from>
    <xdr:to>
      <xdr:col>2</xdr:col>
      <xdr:colOff>611871</xdr:colOff>
      <xdr:row>24</xdr:row>
      <xdr:rowOff>148355</xdr:rowOff>
    </xdr:to>
    <xdr:sp macro="" textlink="">
      <xdr:nvSpPr>
        <xdr:cNvPr id="35" name="Rectangle 34">
          <a:extLst>
            <a:ext uri="{FF2B5EF4-FFF2-40B4-BE49-F238E27FC236}">
              <a16:creationId xmlns:a16="http://schemas.microsoft.com/office/drawing/2014/main" id="{AA37C641-6E44-4D0F-8854-9710906CF8DB}"/>
            </a:ext>
          </a:extLst>
        </xdr:cNvPr>
        <xdr:cNvSpPr/>
      </xdr:nvSpPr>
      <xdr:spPr>
        <a:xfrm>
          <a:off x="2176313" y="4673531"/>
          <a:ext cx="216000" cy="2153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1</xdr:col>
      <xdr:colOff>598924</xdr:colOff>
      <xdr:row>24</xdr:row>
      <xdr:rowOff>40684</xdr:rowOff>
    </xdr:from>
    <xdr:to>
      <xdr:col>2</xdr:col>
      <xdr:colOff>395871</xdr:colOff>
      <xdr:row>24</xdr:row>
      <xdr:rowOff>58197</xdr:rowOff>
    </xdr:to>
    <xdr:cxnSp macro="">
      <xdr:nvCxnSpPr>
        <xdr:cNvPr id="36" name="Connecteur droit avec flèche 35">
          <a:extLst>
            <a:ext uri="{FF2B5EF4-FFF2-40B4-BE49-F238E27FC236}">
              <a16:creationId xmlns:a16="http://schemas.microsoft.com/office/drawing/2014/main" id="{AF9E99DD-47EA-4B73-BAD7-FAD6BEDBA3B7}"/>
            </a:ext>
          </a:extLst>
        </xdr:cNvPr>
        <xdr:cNvCxnSpPr>
          <a:cxnSpLocks/>
          <a:stCxn id="35" idx="1"/>
        </xdr:cNvCxnSpPr>
      </xdr:nvCxnSpPr>
      <xdr:spPr>
        <a:xfrm flipH="1">
          <a:off x="1522116" y="4781203"/>
          <a:ext cx="654197" cy="1751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183173</xdr:colOff>
      <xdr:row>28</xdr:row>
      <xdr:rowOff>79202</xdr:rowOff>
    </xdr:from>
    <xdr:to>
      <xdr:col>3</xdr:col>
      <xdr:colOff>710511</xdr:colOff>
      <xdr:row>31</xdr:row>
      <xdr:rowOff>36634</xdr:rowOff>
    </xdr:to>
    <xdr:cxnSp macro="">
      <xdr:nvCxnSpPr>
        <xdr:cNvPr id="43" name="Connecteur droit avec flèche 42">
          <a:extLst>
            <a:ext uri="{FF2B5EF4-FFF2-40B4-BE49-F238E27FC236}">
              <a16:creationId xmlns:a16="http://schemas.microsoft.com/office/drawing/2014/main" id="{891E186F-0F56-42AD-8627-565B811F9715}"/>
            </a:ext>
          </a:extLst>
        </xdr:cNvPr>
        <xdr:cNvCxnSpPr>
          <a:cxnSpLocks/>
          <a:stCxn id="44" idx="1"/>
        </xdr:cNvCxnSpPr>
      </xdr:nvCxnSpPr>
      <xdr:spPr>
        <a:xfrm flipH="1">
          <a:off x="2938096" y="5647664"/>
          <a:ext cx="527338" cy="594874"/>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710511</xdr:colOff>
      <xdr:row>27</xdr:row>
      <xdr:rowOff>184011</xdr:rowOff>
    </xdr:from>
    <xdr:to>
      <xdr:col>3</xdr:col>
      <xdr:colOff>926511</xdr:colOff>
      <xdr:row>28</xdr:row>
      <xdr:rowOff>186873</xdr:rowOff>
    </xdr:to>
    <xdr:sp macro="" textlink="">
      <xdr:nvSpPr>
        <xdr:cNvPr id="44" name="Rectangle 43">
          <a:extLst>
            <a:ext uri="{FF2B5EF4-FFF2-40B4-BE49-F238E27FC236}">
              <a16:creationId xmlns:a16="http://schemas.microsoft.com/office/drawing/2014/main" id="{CC4CEB28-2E8A-4F61-BE46-1C32D2D396E2}"/>
            </a:ext>
          </a:extLst>
        </xdr:cNvPr>
        <xdr:cNvSpPr/>
      </xdr:nvSpPr>
      <xdr:spPr>
        <a:xfrm>
          <a:off x="3465434" y="5539992"/>
          <a:ext cx="216000" cy="2153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2</xdr:col>
      <xdr:colOff>681404</xdr:colOff>
      <xdr:row>26</xdr:row>
      <xdr:rowOff>58615</xdr:rowOff>
    </xdr:from>
    <xdr:to>
      <xdr:col>3</xdr:col>
      <xdr:colOff>710511</xdr:colOff>
      <xdr:row>28</xdr:row>
      <xdr:rowOff>79202</xdr:rowOff>
    </xdr:to>
    <xdr:cxnSp macro="">
      <xdr:nvCxnSpPr>
        <xdr:cNvPr id="46" name="Connecteur droit avec flèche 45">
          <a:extLst>
            <a:ext uri="{FF2B5EF4-FFF2-40B4-BE49-F238E27FC236}">
              <a16:creationId xmlns:a16="http://schemas.microsoft.com/office/drawing/2014/main" id="{D3C172F4-E7C1-45B3-8C53-A6A0DAB02D4F}"/>
            </a:ext>
          </a:extLst>
        </xdr:cNvPr>
        <xdr:cNvCxnSpPr>
          <a:cxnSpLocks/>
          <a:stCxn id="44" idx="1"/>
        </xdr:cNvCxnSpPr>
      </xdr:nvCxnSpPr>
      <xdr:spPr>
        <a:xfrm flipH="1" flipV="1">
          <a:off x="2461846" y="5202115"/>
          <a:ext cx="1003588" cy="44554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729762</xdr:colOff>
      <xdr:row>28</xdr:row>
      <xdr:rowOff>79202</xdr:rowOff>
    </xdr:from>
    <xdr:to>
      <xdr:col>3</xdr:col>
      <xdr:colOff>710511</xdr:colOff>
      <xdr:row>30</xdr:row>
      <xdr:rowOff>128954</xdr:rowOff>
    </xdr:to>
    <xdr:cxnSp macro="">
      <xdr:nvCxnSpPr>
        <xdr:cNvPr id="47" name="Connecteur droit avec flèche 46">
          <a:extLst>
            <a:ext uri="{FF2B5EF4-FFF2-40B4-BE49-F238E27FC236}">
              <a16:creationId xmlns:a16="http://schemas.microsoft.com/office/drawing/2014/main" id="{96EE88AF-B975-41B2-832D-9F7680F9CCC5}"/>
            </a:ext>
          </a:extLst>
        </xdr:cNvPr>
        <xdr:cNvCxnSpPr>
          <a:cxnSpLocks/>
          <a:stCxn id="44" idx="1"/>
        </xdr:cNvCxnSpPr>
      </xdr:nvCxnSpPr>
      <xdr:spPr>
        <a:xfrm flipH="1">
          <a:off x="2510204" y="5647664"/>
          <a:ext cx="955230" cy="47471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373673</xdr:colOff>
      <xdr:row>30</xdr:row>
      <xdr:rowOff>68873</xdr:rowOff>
    </xdr:from>
    <xdr:to>
      <xdr:col>0</xdr:col>
      <xdr:colOff>559777</xdr:colOff>
      <xdr:row>34</xdr:row>
      <xdr:rowOff>21981</xdr:rowOff>
    </xdr:to>
    <xdr:cxnSp macro="">
      <xdr:nvCxnSpPr>
        <xdr:cNvPr id="54" name="Connecteur droit avec flèche 53">
          <a:extLst>
            <a:ext uri="{FF2B5EF4-FFF2-40B4-BE49-F238E27FC236}">
              <a16:creationId xmlns:a16="http://schemas.microsoft.com/office/drawing/2014/main" id="{F79EA397-AD82-4312-8839-60242A41C589}"/>
            </a:ext>
          </a:extLst>
        </xdr:cNvPr>
        <xdr:cNvCxnSpPr>
          <a:cxnSpLocks/>
        </xdr:cNvCxnSpPr>
      </xdr:nvCxnSpPr>
      <xdr:spPr>
        <a:xfrm flipV="1">
          <a:off x="373673" y="6062296"/>
          <a:ext cx="186104" cy="80303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262103</xdr:colOff>
      <xdr:row>33</xdr:row>
      <xdr:rowOff>182547</xdr:rowOff>
    </xdr:from>
    <xdr:to>
      <xdr:col>0</xdr:col>
      <xdr:colOff>478103</xdr:colOff>
      <xdr:row>34</xdr:row>
      <xdr:rowOff>185409</xdr:rowOff>
    </xdr:to>
    <xdr:sp macro="" textlink="">
      <xdr:nvSpPr>
        <xdr:cNvPr id="56" name="Rectangle 55">
          <a:extLst>
            <a:ext uri="{FF2B5EF4-FFF2-40B4-BE49-F238E27FC236}">
              <a16:creationId xmlns:a16="http://schemas.microsoft.com/office/drawing/2014/main" id="{E0ADF0DA-8435-4935-A268-3DFFE70F4EFB}"/>
            </a:ext>
          </a:extLst>
        </xdr:cNvPr>
        <xdr:cNvSpPr/>
      </xdr:nvSpPr>
      <xdr:spPr>
        <a:xfrm>
          <a:off x="262103" y="6813412"/>
          <a:ext cx="216000" cy="2153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5</xdr:col>
      <xdr:colOff>152616</xdr:colOff>
      <xdr:row>31</xdr:row>
      <xdr:rowOff>129373</xdr:rowOff>
    </xdr:from>
    <xdr:to>
      <xdr:col>5</xdr:col>
      <xdr:colOff>461595</xdr:colOff>
      <xdr:row>32</xdr:row>
      <xdr:rowOff>132235</xdr:rowOff>
    </xdr:to>
    <xdr:sp macro="" textlink="">
      <xdr:nvSpPr>
        <xdr:cNvPr id="58" name="Rectangle 57">
          <a:extLst>
            <a:ext uri="{FF2B5EF4-FFF2-40B4-BE49-F238E27FC236}">
              <a16:creationId xmlns:a16="http://schemas.microsoft.com/office/drawing/2014/main" id="{B105B7A6-A009-4631-B220-C9AE2B2634C4}"/>
            </a:ext>
          </a:extLst>
        </xdr:cNvPr>
        <xdr:cNvSpPr/>
      </xdr:nvSpPr>
      <xdr:spPr>
        <a:xfrm>
          <a:off x="4805212" y="6335277"/>
          <a:ext cx="308979" cy="2153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10</a:t>
          </a:r>
        </a:p>
      </xdr:txBody>
    </xdr:sp>
    <xdr:clientData/>
  </xdr:twoCellAnchor>
  <xdr:twoCellAnchor>
    <xdr:from>
      <xdr:col>5</xdr:col>
      <xdr:colOff>29308</xdr:colOff>
      <xdr:row>32</xdr:row>
      <xdr:rowOff>24564</xdr:rowOff>
    </xdr:from>
    <xdr:to>
      <xdr:col>5</xdr:col>
      <xdr:colOff>152616</xdr:colOff>
      <xdr:row>33</xdr:row>
      <xdr:rowOff>205154</xdr:rowOff>
    </xdr:to>
    <xdr:cxnSp macro="">
      <xdr:nvCxnSpPr>
        <xdr:cNvPr id="59" name="Connecteur droit avec flèche 58">
          <a:extLst>
            <a:ext uri="{FF2B5EF4-FFF2-40B4-BE49-F238E27FC236}">
              <a16:creationId xmlns:a16="http://schemas.microsoft.com/office/drawing/2014/main" id="{921C1426-CBBC-43D6-B8C8-60B942815461}"/>
            </a:ext>
          </a:extLst>
        </xdr:cNvPr>
        <xdr:cNvCxnSpPr>
          <a:cxnSpLocks/>
          <a:stCxn id="58" idx="1"/>
        </xdr:cNvCxnSpPr>
      </xdr:nvCxnSpPr>
      <xdr:spPr>
        <a:xfrm flipH="1">
          <a:off x="4681904" y="6442949"/>
          <a:ext cx="123308" cy="39307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165804</xdr:colOff>
      <xdr:row>37</xdr:row>
      <xdr:rowOff>201177</xdr:rowOff>
    </xdr:from>
    <xdr:to>
      <xdr:col>5</xdr:col>
      <xdr:colOff>490903</xdr:colOff>
      <xdr:row>38</xdr:row>
      <xdr:rowOff>204039</xdr:rowOff>
    </xdr:to>
    <xdr:sp macro="" textlink="">
      <xdr:nvSpPr>
        <xdr:cNvPr id="61" name="Rectangle 60">
          <a:extLst>
            <a:ext uri="{FF2B5EF4-FFF2-40B4-BE49-F238E27FC236}">
              <a16:creationId xmlns:a16="http://schemas.microsoft.com/office/drawing/2014/main" id="{FD094B4A-B498-40D9-94E5-FC94F4523271}"/>
            </a:ext>
          </a:extLst>
        </xdr:cNvPr>
        <xdr:cNvSpPr/>
      </xdr:nvSpPr>
      <xdr:spPr>
        <a:xfrm>
          <a:off x="4818400" y="7681965"/>
          <a:ext cx="325099" cy="2153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10</a:t>
          </a:r>
        </a:p>
      </xdr:txBody>
    </xdr:sp>
    <xdr:clientData/>
  </xdr:twoCellAnchor>
  <xdr:twoCellAnchor>
    <xdr:from>
      <xdr:col>5</xdr:col>
      <xdr:colOff>42496</xdr:colOff>
      <xdr:row>38</xdr:row>
      <xdr:rowOff>96368</xdr:rowOff>
    </xdr:from>
    <xdr:to>
      <xdr:col>5</xdr:col>
      <xdr:colOff>165804</xdr:colOff>
      <xdr:row>40</xdr:row>
      <xdr:rowOff>64476</xdr:rowOff>
    </xdr:to>
    <xdr:cxnSp macro="">
      <xdr:nvCxnSpPr>
        <xdr:cNvPr id="62" name="Connecteur droit avec flèche 61">
          <a:extLst>
            <a:ext uri="{FF2B5EF4-FFF2-40B4-BE49-F238E27FC236}">
              <a16:creationId xmlns:a16="http://schemas.microsoft.com/office/drawing/2014/main" id="{D22468D4-16D8-4204-9EB3-18A7C83C7545}"/>
            </a:ext>
          </a:extLst>
        </xdr:cNvPr>
        <xdr:cNvCxnSpPr>
          <a:cxnSpLocks/>
          <a:stCxn id="61" idx="1"/>
        </xdr:cNvCxnSpPr>
      </xdr:nvCxnSpPr>
      <xdr:spPr>
        <a:xfrm flipH="1">
          <a:off x="4695092" y="7789637"/>
          <a:ext cx="123308" cy="39307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232996</xdr:colOff>
      <xdr:row>46</xdr:row>
      <xdr:rowOff>118696</xdr:rowOff>
    </xdr:from>
    <xdr:to>
      <xdr:col>7</xdr:col>
      <xdr:colOff>419100</xdr:colOff>
      <xdr:row>50</xdr:row>
      <xdr:rowOff>71804</xdr:rowOff>
    </xdr:to>
    <xdr:cxnSp macro="">
      <xdr:nvCxnSpPr>
        <xdr:cNvPr id="64" name="Connecteur droit avec flèche 63">
          <a:extLst>
            <a:ext uri="{FF2B5EF4-FFF2-40B4-BE49-F238E27FC236}">
              <a16:creationId xmlns:a16="http://schemas.microsoft.com/office/drawing/2014/main" id="{EF598A34-4D64-4472-BD93-E54AC19E3193}"/>
            </a:ext>
          </a:extLst>
        </xdr:cNvPr>
        <xdr:cNvCxnSpPr>
          <a:cxnSpLocks/>
        </xdr:cNvCxnSpPr>
      </xdr:nvCxnSpPr>
      <xdr:spPr>
        <a:xfrm flipV="1">
          <a:off x="6702669" y="9511811"/>
          <a:ext cx="186104" cy="80303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121426</xdr:colOff>
      <xdr:row>50</xdr:row>
      <xdr:rowOff>19889</xdr:rowOff>
    </xdr:from>
    <xdr:to>
      <xdr:col>7</xdr:col>
      <xdr:colOff>337426</xdr:colOff>
      <xdr:row>51</xdr:row>
      <xdr:rowOff>22751</xdr:rowOff>
    </xdr:to>
    <xdr:sp macro="" textlink="">
      <xdr:nvSpPr>
        <xdr:cNvPr id="65" name="Rectangle 64">
          <a:extLst>
            <a:ext uri="{FF2B5EF4-FFF2-40B4-BE49-F238E27FC236}">
              <a16:creationId xmlns:a16="http://schemas.microsoft.com/office/drawing/2014/main" id="{63EE8557-81AB-457D-ABBD-BBDA94D6488D}"/>
            </a:ext>
          </a:extLst>
        </xdr:cNvPr>
        <xdr:cNvSpPr/>
      </xdr:nvSpPr>
      <xdr:spPr>
        <a:xfrm>
          <a:off x="6591099" y="10262927"/>
          <a:ext cx="216000" cy="2153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9</xdr:col>
      <xdr:colOff>343287</xdr:colOff>
      <xdr:row>39</xdr:row>
      <xdr:rowOff>80596</xdr:rowOff>
    </xdr:from>
    <xdr:to>
      <xdr:col>9</xdr:col>
      <xdr:colOff>659423</xdr:colOff>
      <xdr:row>39</xdr:row>
      <xdr:rowOff>104114</xdr:rowOff>
    </xdr:to>
    <xdr:cxnSp macro="">
      <xdr:nvCxnSpPr>
        <xdr:cNvPr id="66" name="Connecteur droit avec flèche 65">
          <a:extLst>
            <a:ext uri="{FF2B5EF4-FFF2-40B4-BE49-F238E27FC236}">
              <a16:creationId xmlns:a16="http://schemas.microsoft.com/office/drawing/2014/main" id="{C9882C97-6B14-423F-9656-E006DD65D16A}"/>
            </a:ext>
          </a:extLst>
        </xdr:cNvPr>
        <xdr:cNvCxnSpPr>
          <a:cxnSpLocks/>
          <a:stCxn id="67" idx="3"/>
        </xdr:cNvCxnSpPr>
      </xdr:nvCxnSpPr>
      <xdr:spPr>
        <a:xfrm flipV="1">
          <a:off x="7758133" y="7986346"/>
          <a:ext cx="316136" cy="2351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127287</xdr:colOff>
      <xdr:row>38</xdr:row>
      <xdr:rowOff>208923</xdr:rowOff>
    </xdr:from>
    <xdr:to>
      <xdr:col>9</xdr:col>
      <xdr:colOff>343287</xdr:colOff>
      <xdr:row>39</xdr:row>
      <xdr:rowOff>211785</xdr:rowOff>
    </xdr:to>
    <xdr:sp macro="" textlink="">
      <xdr:nvSpPr>
        <xdr:cNvPr id="67" name="Rectangle 66">
          <a:extLst>
            <a:ext uri="{FF2B5EF4-FFF2-40B4-BE49-F238E27FC236}">
              <a16:creationId xmlns:a16="http://schemas.microsoft.com/office/drawing/2014/main" id="{7E93AEB8-8D1D-40BA-95A7-CCCA7273D4D0}"/>
            </a:ext>
          </a:extLst>
        </xdr:cNvPr>
        <xdr:cNvSpPr/>
      </xdr:nvSpPr>
      <xdr:spPr>
        <a:xfrm>
          <a:off x="7542133" y="7902192"/>
          <a:ext cx="216000" cy="2153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13</xdr:col>
      <xdr:colOff>335573</xdr:colOff>
      <xdr:row>38</xdr:row>
      <xdr:rowOff>55757</xdr:rowOff>
    </xdr:from>
    <xdr:to>
      <xdr:col>14</xdr:col>
      <xdr:colOff>166853</xdr:colOff>
      <xdr:row>41</xdr:row>
      <xdr:rowOff>13188</xdr:rowOff>
    </xdr:to>
    <xdr:cxnSp macro="">
      <xdr:nvCxnSpPr>
        <xdr:cNvPr id="74" name="Connecteur droit avec flèche 73">
          <a:extLst>
            <a:ext uri="{FF2B5EF4-FFF2-40B4-BE49-F238E27FC236}">
              <a16:creationId xmlns:a16="http://schemas.microsoft.com/office/drawing/2014/main" id="{CC38FE1B-6026-4F1C-84BD-C0BB8599E1BE}"/>
            </a:ext>
          </a:extLst>
        </xdr:cNvPr>
        <xdr:cNvCxnSpPr>
          <a:cxnSpLocks/>
          <a:stCxn id="75" idx="1"/>
        </xdr:cNvCxnSpPr>
      </xdr:nvCxnSpPr>
      <xdr:spPr>
        <a:xfrm flipH="1">
          <a:off x="10534650" y="7749026"/>
          <a:ext cx="527338" cy="594874"/>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166853</xdr:colOff>
      <xdr:row>37</xdr:row>
      <xdr:rowOff>160566</xdr:rowOff>
    </xdr:from>
    <xdr:to>
      <xdr:col>14</xdr:col>
      <xdr:colOff>382853</xdr:colOff>
      <xdr:row>38</xdr:row>
      <xdr:rowOff>163428</xdr:rowOff>
    </xdr:to>
    <xdr:sp macro="" textlink="">
      <xdr:nvSpPr>
        <xdr:cNvPr id="75" name="Rectangle 74">
          <a:extLst>
            <a:ext uri="{FF2B5EF4-FFF2-40B4-BE49-F238E27FC236}">
              <a16:creationId xmlns:a16="http://schemas.microsoft.com/office/drawing/2014/main" id="{B96BB118-B0B5-4FCC-961D-3AC6E97A6FD5}"/>
            </a:ext>
          </a:extLst>
        </xdr:cNvPr>
        <xdr:cNvSpPr/>
      </xdr:nvSpPr>
      <xdr:spPr>
        <a:xfrm>
          <a:off x="11061988" y="7641354"/>
          <a:ext cx="216000" cy="2153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12</xdr:col>
      <xdr:colOff>555381</xdr:colOff>
      <xdr:row>36</xdr:row>
      <xdr:rowOff>35169</xdr:rowOff>
    </xdr:from>
    <xdr:to>
      <xdr:col>14</xdr:col>
      <xdr:colOff>166853</xdr:colOff>
      <xdr:row>38</xdr:row>
      <xdr:rowOff>55757</xdr:rowOff>
    </xdr:to>
    <xdr:cxnSp macro="">
      <xdr:nvCxnSpPr>
        <xdr:cNvPr id="76" name="Connecteur droit avec flèche 75">
          <a:extLst>
            <a:ext uri="{FF2B5EF4-FFF2-40B4-BE49-F238E27FC236}">
              <a16:creationId xmlns:a16="http://schemas.microsoft.com/office/drawing/2014/main" id="{61E70B5F-E594-4E3B-896D-B21C48B4F08A}"/>
            </a:ext>
          </a:extLst>
        </xdr:cNvPr>
        <xdr:cNvCxnSpPr>
          <a:cxnSpLocks/>
          <a:stCxn id="75" idx="1"/>
        </xdr:cNvCxnSpPr>
      </xdr:nvCxnSpPr>
      <xdr:spPr>
        <a:xfrm flipH="1" flipV="1">
          <a:off x="10058400" y="7303477"/>
          <a:ext cx="1003588" cy="44554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603739</xdr:colOff>
      <xdr:row>38</xdr:row>
      <xdr:rowOff>55757</xdr:rowOff>
    </xdr:from>
    <xdr:to>
      <xdr:col>14</xdr:col>
      <xdr:colOff>166853</xdr:colOff>
      <xdr:row>40</xdr:row>
      <xdr:rowOff>105508</xdr:rowOff>
    </xdr:to>
    <xdr:cxnSp macro="">
      <xdr:nvCxnSpPr>
        <xdr:cNvPr id="77" name="Connecteur droit avec flèche 76">
          <a:extLst>
            <a:ext uri="{FF2B5EF4-FFF2-40B4-BE49-F238E27FC236}">
              <a16:creationId xmlns:a16="http://schemas.microsoft.com/office/drawing/2014/main" id="{5A4B1824-231C-4854-886E-5B8971863E50}"/>
            </a:ext>
          </a:extLst>
        </xdr:cNvPr>
        <xdr:cNvCxnSpPr>
          <a:cxnSpLocks/>
          <a:stCxn id="75" idx="1"/>
        </xdr:cNvCxnSpPr>
      </xdr:nvCxnSpPr>
      <xdr:spPr>
        <a:xfrm flipH="1">
          <a:off x="10106758" y="7749026"/>
          <a:ext cx="955230" cy="47471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674465</xdr:colOff>
      <xdr:row>43</xdr:row>
      <xdr:rowOff>32310</xdr:rowOff>
    </xdr:from>
    <xdr:to>
      <xdr:col>6</xdr:col>
      <xdr:colOff>73269</xdr:colOff>
      <xdr:row>43</xdr:row>
      <xdr:rowOff>175846</xdr:rowOff>
    </xdr:to>
    <xdr:cxnSp macro="">
      <xdr:nvCxnSpPr>
        <xdr:cNvPr id="78" name="Connecteur droit avec flèche 77">
          <a:extLst>
            <a:ext uri="{FF2B5EF4-FFF2-40B4-BE49-F238E27FC236}">
              <a16:creationId xmlns:a16="http://schemas.microsoft.com/office/drawing/2014/main" id="{7A603D8B-5D13-4123-B82B-16570FFDFCEA}"/>
            </a:ext>
          </a:extLst>
        </xdr:cNvPr>
        <xdr:cNvCxnSpPr>
          <a:cxnSpLocks/>
          <a:stCxn id="79" idx="3"/>
        </xdr:cNvCxnSpPr>
      </xdr:nvCxnSpPr>
      <xdr:spPr>
        <a:xfrm>
          <a:off x="5327061" y="8787983"/>
          <a:ext cx="307343" cy="14353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458465</xdr:colOff>
      <xdr:row>42</xdr:row>
      <xdr:rowOff>137119</xdr:rowOff>
    </xdr:from>
    <xdr:to>
      <xdr:col>5</xdr:col>
      <xdr:colOff>674465</xdr:colOff>
      <xdr:row>43</xdr:row>
      <xdr:rowOff>139981</xdr:rowOff>
    </xdr:to>
    <xdr:sp macro="" textlink="">
      <xdr:nvSpPr>
        <xdr:cNvPr id="79" name="Rectangle 78">
          <a:extLst>
            <a:ext uri="{FF2B5EF4-FFF2-40B4-BE49-F238E27FC236}">
              <a16:creationId xmlns:a16="http://schemas.microsoft.com/office/drawing/2014/main" id="{F327A6DF-02EE-4599-B72B-F068E2C7D513}"/>
            </a:ext>
          </a:extLst>
        </xdr:cNvPr>
        <xdr:cNvSpPr/>
      </xdr:nvSpPr>
      <xdr:spPr>
        <a:xfrm>
          <a:off x="5111061" y="8680311"/>
          <a:ext cx="216000" cy="2153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5</xdr:col>
      <xdr:colOff>674465</xdr:colOff>
      <xdr:row>37</xdr:row>
      <xdr:rowOff>102577</xdr:rowOff>
    </xdr:from>
    <xdr:to>
      <xdr:col>6</xdr:col>
      <xdr:colOff>256442</xdr:colOff>
      <xdr:row>43</xdr:row>
      <xdr:rowOff>32310</xdr:rowOff>
    </xdr:to>
    <xdr:cxnSp macro="">
      <xdr:nvCxnSpPr>
        <xdr:cNvPr id="80" name="Connecteur droit avec flèche 79">
          <a:extLst>
            <a:ext uri="{FF2B5EF4-FFF2-40B4-BE49-F238E27FC236}">
              <a16:creationId xmlns:a16="http://schemas.microsoft.com/office/drawing/2014/main" id="{22513AE3-E56C-4259-B61F-10366614304D}"/>
            </a:ext>
          </a:extLst>
        </xdr:cNvPr>
        <xdr:cNvCxnSpPr>
          <a:cxnSpLocks/>
          <a:stCxn id="79" idx="3"/>
        </xdr:cNvCxnSpPr>
      </xdr:nvCxnSpPr>
      <xdr:spPr>
        <a:xfrm flipV="1">
          <a:off x="5327061" y="7583365"/>
          <a:ext cx="490516" cy="120461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674465</xdr:colOff>
      <xdr:row>35</xdr:row>
      <xdr:rowOff>212480</xdr:rowOff>
    </xdr:from>
    <xdr:to>
      <xdr:col>7</xdr:col>
      <xdr:colOff>14653</xdr:colOff>
      <xdr:row>43</xdr:row>
      <xdr:rowOff>32310</xdr:rowOff>
    </xdr:to>
    <xdr:cxnSp macro="">
      <xdr:nvCxnSpPr>
        <xdr:cNvPr id="81" name="Connecteur droit avec flèche 80">
          <a:extLst>
            <a:ext uri="{FF2B5EF4-FFF2-40B4-BE49-F238E27FC236}">
              <a16:creationId xmlns:a16="http://schemas.microsoft.com/office/drawing/2014/main" id="{F3419E69-03A8-4888-9F6A-9633FE13DD94}"/>
            </a:ext>
          </a:extLst>
        </xdr:cNvPr>
        <xdr:cNvCxnSpPr>
          <a:cxnSpLocks/>
          <a:stCxn id="79" idx="3"/>
        </xdr:cNvCxnSpPr>
      </xdr:nvCxnSpPr>
      <xdr:spPr>
        <a:xfrm flipV="1">
          <a:off x="5327061" y="7268307"/>
          <a:ext cx="1157265" cy="151967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589012</xdr:colOff>
      <xdr:row>34</xdr:row>
      <xdr:rowOff>100575</xdr:rowOff>
    </xdr:from>
    <xdr:to>
      <xdr:col>7</xdr:col>
      <xdr:colOff>390293</xdr:colOff>
      <xdr:row>34</xdr:row>
      <xdr:rowOff>166610</xdr:rowOff>
    </xdr:to>
    <xdr:cxnSp macro="">
      <xdr:nvCxnSpPr>
        <xdr:cNvPr id="8" name="Connecteur droit 7">
          <a:extLst>
            <a:ext uri="{FF2B5EF4-FFF2-40B4-BE49-F238E27FC236}">
              <a16:creationId xmlns:a16="http://schemas.microsoft.com/office/drawing/2014/main" id="{5DA427F4-BC7E-4EB1-91B6-AF6865B31D40}"/>
            </a:ext>
          </a:extLst>
        </xdr:cNvPr>
        <xdr:cNvCxnSpPr>
          <a:stCxn id="29" idx="5"/>
        </xdr:cNvCxnSpPr>
      </xdr:nvCxnSpPr>
      <xdr:spPr>
        <a:xfrm flipH="1" flipV="1">
          <a:off x="6146642" y="6908879"/>
          <a:ext cx="704086" cy="6603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451521</xdr:colOff>
      <xdr:row>35</xdr:row>
      <xdr:rowOff>32524</xdr:rowOff>
    </xdr:from>
    <xdr:to>
      <xdr:col>11</xdr:col>
      <xdr:colOff>102355</xdr:colOff>
      <xdr:row>35</xdr:row>
      <xdr:rowOff>54192</xdr:rowOff>
    </xdr:to>
    <xdr:cxnSp macro="">
      <xdr:nvCxnSpPr>
        <xdr:cNvPr id="27" name="Connecteur droit 26">
          <a:extLst>
            <a:ext uri="{FF2B5EF4-FFF2-40B4-BE49-F238E27FC236}">
              <a16:creationId xmlns:a16="http://schemas.microsoft.com/office/drawing/2014/main" id="{AEB9A3DB-DE8E-4B14-9EF5-0476D3C0BD2D}"/>
            </a:ext>
          </a:extLst>
        </xdr:cNvPr>
        <xdr:cNvCxnSpPr>
          <a:stCxn id="28" idx="4"/>
        </xdr:cNvCxnSpPr>
      </xdr:nvCxnSpPr>
      <xdr:spPr>
        <a:xfrm flipH="1">
          <a:off x="8551912" y="7047894"/>
          <a:ext cx="346573" cy="21668"/>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176063</xdr:colOff>
      <xdr:row>32</xdr:row>
      <xdr:rowOff>159509</xdr:rowOff>
    </xdr:from>
    <xdr:to>
      <xdr:col>11</xdr:col>
      <xdr:colOff>392063</xdr:colOff>
      <xdr:row>33</xdr:row>
      <xdr:rowOff>167787</xdr:rowOff>
    </xdr:to>
    <xdr:sp macro="" textlink="">
      <xdr:nvSpPr>
        <xdr:cNvPr id="32" name="Rectangle 31">
          <a:extLst>
            <a:ext uri="{FF2B5EF4-FFF2-40B4-BE49-F238E27FC236}">
              <a16:creationId xmlns:a16="http://schemas.microsoft.com/office/drawing/2014/main" id="{85B8CBC0-7C82-46AA-AFD4-344BCF6C981A}"/>
            </a:ext>
          </a:extLst>
        </xdr:cNvPr>
        <xdr:cNvSpPr/>
      </xdr:nvSpPr>
      <xdr:spPr>
        <a:xfrm>
          <a:off x="8972193" y="6553683"/>
          <a:ext cx="216000" cy="2153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10</xdr:col>
      <xdr:colOff>621196</xdr:colOff>
      <xdr:row>33</xdr:row>
      <xdr:rowOff>60116</xdr:rowOff>
    </xdr:from>
    <xdr:to>
      <xdr:col>11</xdr:col>
      <xdr:colOff>176063</xdr:colOff>
      <xdr:row>34</xdr:row>
      <xdr:rowOff>190500</xdr:rowOff>
    </xdr:to>
    <xdr:cxnSp macro="">
      <xdr:nvCxnSpPr>
        <xdr:cNvPr id="33" name="Connecteur droit avec flèche 32">
          <a:extLst>
            <a:ext uri="{FF2B5EF4-FFF2-40B4-BE49-F238E27FC236}">
              <a16:creationId xmlns:a16="http://schemas.microsoft.com/office/drawing/2014/main" id="{3344D151-9911-48AB-B560-571ECA2A50B6}"/>
            </a:ext>
          </a:extLst>
        </xdr:cNvPr>
        <xdr:cNvCxnSpPr>
          <a:cxnSpLocks/>
          <a:stCxn id="32" idx="1"/>
        </xdr:cNvCxnSpPr>
      </xdr:nvCxnSpPr>
      <xdr:spPr>
        <a:xfrm flipH="1">
          <a:off x="8721587" y="6661355"/>
          <a:ext cx="250606" cy="33744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180631</xdr:colOff>
      <xdr:row>24</xdr:row>
      <xdr:rowOff>63971</xdr:rowOff>
    </xdr:from>
    <xdr:to>
      <xdr:col>14</xdr:col>
      <xdr:colOff>200897</xdr:colOff>
      <xdr:row>26</xdr:row>
      <xdr:rowOff>149440</xdr:rowOff>
    </xdr:to>
    <xdr:sp macro="" textlink="">
      <xdr:nvSpPr>
        <xdr:cNvPr id="40" name="Rectangle 39">
          <a:extLst>
            <a:ext uri="{FF2B5EF4-FFF2-40B4-BE49-F238E27FC236}">
              <a16:creationId xmlns:a16="http://schemas.microsoft.com/office/drawing/2014/main" id="{8E3B71D7-D51C-4F82-A264-8FB48B9E19FF}"/>
            </a:ext>
          </a:extLst>
        </xdr:cNvPr>
        <xdr:cNvSpPr/>
      </xdr:nvSpPr>
      <xdr:spPr>
        <a:xfrm>
          <a:off x="10368240" y="4818188"/>
          <a:ext cx="716005" cy="483035"/>
        </a:xfrm>
        <a:prstGeom prst="rect">
          <a:avLst/>
        </a:pr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14</xdr:col>
      <xdr:colOff>209193</xdr:colOff>
      <xdr:row>23</xdr:row>
      <xdr:rowOff>57979</xdr:rowOff>
    </xdr:from>
    <xdr:to>
      <xdr:col>14</xdr:col>
      <xdr:colOff>425193</xdr:colOff>
      <xdr:row>24</xdr:row>
      <xdr:rowOff>82822</xdr:rowOff>
    </xdr:to>
    <xdr:sp macro="" textlink="">
      <xdr:nvSpPr>
        <xdr:cNvPr id="41" name="Rectangle 40">
          <a:extLst>
            <a:ext uri="{FF2B5EF4-FFF2-40B4-BE49-F238E27FC236}">
              <a16:creationId xmlns:a16="http://schemas.microsoft.com/office/drawing/2014/main" id="{90E53F37-6B42-401C-9DCD-519A688E3180}"/>
            </a:ext>
          </a:extLst>
        </xdr:cNvPr>
        <xdr:cNvSpPr/>
      </xdr:nvSpPr>
      <xdr:spPr>
        <a:xfrm>
          <a:off x="11092541" y="4621696"/>
          <a:ext cx="216000" cy="2153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5</a:t>
          </a:r>
        </a:p>
      </xdr:txBody>
    </xdr:sp>
    <xdr:clientData/>
  </xdr:twoCellAnchor>
  <xdr:twoCellAnchor>
    <xdr:from>
      <xdr:col>13</xdr:col>
      <xdr:colOff>654326</xdr:colOff>
      <xdr:row>23</xdr:row>
      <xdr:rowOff>165651</xdr:rowOff>
    </xdr:from>
    <xdr:to>
      <xdr:col>14</xdr:col>
      <xdr:colOff>209193</xdr:colOff>
      <xdr:row>25</xdr:row>
      <xdr:rowOff>122100</xdr:rowOff>
    </xdr:to>
    <xdr:cxnSp macro="">
      <xdr:nvCxnSpPr>
        <xdr:cNvPr id="42" name="Connecteur droit avec flèche 41">
          <a:extLst>
            <a:ext uri="{FF2B5EF4-FFF2-40B4-BE49-F238E27FC236}">
              <a16:creationId xmlns:a16="http://schemas.microsoft.com/office/drawing/2014/main" id="{5425A8B7-FE1E-4F70-9146-9922250AF607}"/>
            </a:ext>
          </a:extLst>
        </xdr:cNvPr>
        <xdr:cNvCxnSpPr>
          <a:cxnSpLocks/>
          <a:stCxn id="41" idx="1"/>
        </xdr:cNvCxnSpPr>
      </xdr:nvCxnSpPr>
      <xdr:spPr>
        <a:xfrm flipH="1">
          <a:off x="10841935" y="4729368"/>
          <a:ext cx="250606" cy="33744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311897</xdr:colOff>
      <xdr:row>32</xdr:row>
      <xdr:rowOff>13735</xdr:rowOff>
    </xdr:from>
    <xdr:to>
      <xdr:col>7</xdr:col>
      <xdr:colOff>527897</xdr:colOff>
      <xdr:row>33</xdr:row>
      <xdr:rowOff>22013</xdr:rowOff>
    </xdr:to>
    <xdr:sp macro="" textlink="">
      <xdr:nvSpPr>
        <xdr:cNvPr id="45" name="Rectangle 44">
          <a:extLst>
            <a:ext uri="{FF2B5EF4-FFF2-40B4-BE49-F238E27FC236}">
              <a16:creationId xmlns:a16="http://schemas.microsoft.com/office/drawing/2014/main" id="{323AA23C-98AD-457F-A56F-0E11E9ABC963}"/>
            </a:ext>
          </a:extLst>
        </xdr:cNvPr>
        <xdr:cNvSpPr/>
      </xdr:nvSpPr>
      <xdr:spPr>
        <a:xfrm>
          <a:off x="6772332" y="6407909"/>
          <a:ext cx="216000" cy="2153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7</xdr:col>
      <xdr:colOff>61291</xdr:colOff>
      <xdr:row>32</xdr:row>
      <xdr:rowOff>121407</xdr:rowOff>
    </xdr:from>
    <xdr:to>
      <xdr:col>7</xdr:col>
      <xdr:colOff>311897</xdr:colOff>
      <xdr:row>34</xdr:row>
      <xdr:rowOff>44726</xdr:rowOff>
    </xdr:to>
    <xdr:cxnSp macro="">
      <xdr:nvCxnSpPr>
        <xdr:cNvPr id="48" name="Connecteur droit avec flèche 47">
          <a:extLst>
            <a:ext uri="{FF2B5EF4-FFF2-40B4-BE49-F238E27FC236}">
              <a16:creationId xmlns:a16="http://schemas.microsoft.com/office/drawing/2014/main" id="{CC2BEAB5-AC81-4F4C-BBEA-4EF195F1EC06}"/>
            </a:ext>
          </a:extLst>
        </xdr:cNvPr>
        <xdr:cNvCxnSpPr>
          <a:cxnSpLocks/>
          <a:stCxn id="45" idx="1"/>
        </xdr:cNvCxnSpPr>
      </xdr:nvCxnSpPr>
      <xdr:spPr>
        <a:xfrm flipH="1">
          <a:off x="6521726" y="6515581"/>
          <a:ext cx="250606" cy="33744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664585</xdr:colOff>
      <xdr:row>37</xdr:row>
      <xdr:rowOff>62821</xdr:rowOff>
    </xdr:from>
    <xdr:to>
      <xdr:col>14</xdr:col>
      <xdr:colOff>166853</xdr:colOff>
      <xdr:row>38</xdr:row>
      <xdr:rowOff>58465</xdr:rowOff>
    </xdr:to>
    <xdr:cxnSp macro="">
      <xdr:nvCxnSpPr>
        <xdr:cNvPr id="49" name="Connecteur droit avec flèche 48">
          <a:extLst>
            <a:ext uri="{FF2B5EF4-FFF2-40B4-BE49-F238E27FC236}">
              <a16:creationId xmlns:a16="http://schemas.microsoft.com/office/drawing/2014/main" id="{E40C501E-2A08-4D3C-8493-D622043311E5}"/>
            </a:ext>
          </a:extLst>
        </xdr:cNvPr>
        <xdr:cNvCxnSpPr>
          <a:cxnSpLocks/>
          <a:stCxn id="75" idx="1"/>
        </xdr:cNvCxnSpPr>
      </xdr:nvCxnSpPr>
      <xdr:spPr>
        <a:xfrm flipH="1" flipV="1">
          <a:off x="8764976" y="7492321"/>
          <a:ext cx="2285225" cy="20270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482303</xdr:colOff>
      <xdr:row>27</xdr:row>
      <xdr:rowOff>83463</xdr:rowOff>
    </xdr:from>
    <xdr:to>
      <xdr:col>3</xdr:col>
      <xdr:colOff>710511</xdr:colOff>
      <xdr:row>28</xdr:row>
      <xdr:rowOff>81910</xdr:rowOff>
    </xdr:to>
    <xdr:cxnSp macro="">
      <xdr:nvCxnSpPr>
        <xdr:cNvPr id="51" name="Connecteur droit avec flèche 50">
          <a:extLst>
            <a:ext uri="{FF2B5EF4-FFF2-40B4-BE49-F238E27FC236}">
              <a16:creationId xmlns:a16="http://schemas.microsoft.com/office/drawing/2014/main" id="{CCC5BCED-CC90-4590-B212-690E9C1BC5E1}"/>
            </a:ext>
          </a:extLst>
        </xdr:cNvPr>
        <xdr:cNvCxnSpPr>
          <a:cxnSpLocks/>
          <a:stCxn id="44" idx="1"/>
        </xdr:cNvCxnSpPr>
      </xdr:nvCxnSpPr>
      <xdr:spPr>
        <a:xfrm flipH="1" flipV="1">
          <a:off x="1409955" y="5442311"/>
          <a:ext cx="2058665" cy="20551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editAs="oneCell">
    <xdr:from>
      <xdr:col>4</xdr:col>
      <xdr:colOff>229911</xdr:colOff>
      <xdr:row>25</xdr:row>
      <xdr:rowOff>21700</xdr:rowOff>
    </xdr:from>
    <xdr:to>
      <xdr:col>7</xdr:col>
      <xdr:colOff>703385</xdr:colOff>
      <xdr:row>50</xdr:row>
      <xdr:rowOff>83124</xdr:rowOff>
    </xdr:to>
    <xdr:pic>
      <xdr:nvPicPr>
        <xdr:cNvPr id="7" name="Image 6">
          <a:extLst>
            <a:ext uri="{FF2B5EF4-FFF2-40B4-BE49-F238E27FC236}">
              <a16:creationId xmlns:a16="http://schemas.microsoft.com/office/drawing/2014/main" id="{1481D5E5-F0C9-DE59-1AA3-F4FE786AE53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3970638" y="4953052"/>
          <a:ext cx="3188099" cy="5256879"/>
        </a:xfrm>
        <a:prstGeom prst="rect">
          <a:avLst/>
        </a:prstGeom>
      </xdr:spPr>
    </xdr:pic>
    <xdr:clientData/>
  </xdr:twoCellAnchor>
  <xdr:twoCellAnchor editAs="oneCell">
    <xdr:from>
      <xdr:col>0</xdr:col>
      <xdr:colOff>41025</xdr:colOff>
      <xdr:row>25</xdr:row>
      <xdr:rowOff>65316</xdr:rowOff>
    </xdr:from>
    <xdr:to>
      <xdr:col>4</xdr:col>
      <xdr:colOff>11905</xdr:colOff>
      <xdr:row>50</xdr:row>
      <xdr:rowOff>92782</xdr:rowOff>
    </xdr:to>
    <xdr:pic>
      <xdr:nvPicPr>
        <xdr:cNvPr id="6" name="Image 5">
          <a:extLst>
            <a:ext uri="{FF2B5EF4-FFF2-40B4-BE49-F238E27FC236}">
              <a16:creationId xmlns:a16="http://schemas.microsoft.com/office/drawing/2014/main" id="{CAA389B4-9D1E-8989-3B84-421A2367C3E4}"/>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41025" y="4996668"/>
          <a:ext cx="3711607" cy="5222921"/>
        </a:xfrm>
        <a:prstGeom prst="rect">
          <a:avLst/>
        </a:prstGeom>
      </xdr:spPr>
    </xdr:pic>
    <xdr:clientData/>
  </xdr:twoCellAnchor>
  <xdr:twoCellAnchor>
    <xdr:from>
      <xdr:col>5</xdr:col>
      <xdr:colOff>892968</xdr:colOff>
      <xdr:row>34</xdr:row>
      <xdr:rowOff>179825</xdr:rowOff>
    </xdr:from>
    <xdr:to>
      <xdr:col>7</xdr:col>
      <xdr:colOff>175925</xdr:colOff>
      <xdr:row>44</xdr:row>
      <xdr:rowOff>129121</xdr:rowOff>
    </xdr:to>
    <xdr:sp macro="" textlink="">
      <xdr:nvSpPr>
        <xdr:cNvPr id="15" name="Forme libre : forme 14">
          <a:extLst>
            <a:ext uri="{FF2B5EF4-FFF2-40B4-BE49-F238E27FC236}">
              <a16:creationId xmlns:a16="http://schemas.microsoft.com/office/drawing/2014/main" id="{1BF204E0-6E2F-41A9-7D64-B7769FDC4CA2}"/>
            </a:ext>
          </a:extLst>
        </xdr:cNvPr>
        <xdr:cNvSpPr/>
      </xdr:nvSpPr>
      <xdr:spPr>
        <a:xfrm>
          <a:off x="5536406" y="6990200"/>
          <a:ext cx="1092707" cy="2032890"/>
        </a:xfrm>
        <a:custGeom>
          <a:avLst/>
          <a:gdLst>
            <a:gd name="connsiteX0" fmla="*/ 13138 w 1202121"/>
            <a:gd name="connsiteY0" fmla="*/ 0 h 2049517"/>
            <a:gd name="connsiteX1" fmla="*/ 256190 w 1202121"/>
            <a:gd name="connsiteY1" fmla="*/ 0 h 2049517"/>
            <a:gd name="connsiteX2" fmla="*/ 512380 w 1202121"/>
            <a:gd name="connsiteY2" fmla="*/ 26276 h 2049517"/>
            <a:gd name="connsiteX3" fmla="*/ 768569 w 1202121"/>
            <a:gd name="connsiteY3" fmla="*/ 6569 h 2049517"/>
            <a:gd name="connsiteX4" fmla="*/ 919655 w 1202121"/>
            <a:gd name="connsiteY4" fmla="*/ 13138 h 2049517"/>
            <a:gd name="connsiteX5" fmla="*/ 1202121 w 1202121"/>
            <a:gd name="connsiteY5" fmla="*/ 45983 h 2049517"/>
            <a:gd name="connsiteX6" fmla="*/ 919655 w 1202121"/>
            <a:gd name="connsiteY6" fmla="*/ 1891862 h 2049517"/>
            <a:gd name="connsiteX7" fmla="*/ 216776 w 1202121"/>
            <a:gd name="connsiteY7" fmla="*/ 2049517 h 2049517"/>
            <a:gd name="connsiteX8" fmla="*/ 0 w 1202121"/>
            <a:gd name="connsiteY8" fmla="*/ 1471448 h 2049517"/>
            <a:gd name="connsiteX9" fmla="*/ 13138 w 1202121"/>
            <a:gd name="connsiteY9" fmla="*/ 0 h 204951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1202121" h="2049517">
              <a:moveTo>
                <a:pt x="13138" y="0"/>
              </a:moveTo>
              <a:lnTo>
                <a:pt x="256190" y="0"/>
              </a:lnTo>
              <a:lnTo>
                <a:pt x="512380" y="26276"/>
              </a:lnTo>
              <a:lnTo>
                <a:pt x="768569" y="6569"/>
              </a:lnTo>
              <a:lnTo>
                <a:pt x="919655" y="13138"/>
              </a:lnTo>
              <a:lnTo>
                <a:pt x="1202121" y="45983"/>
              </a:lnTo>
              <a:lnTo>
                <a:pt x="919655" y="1891862"/>
              </a:lnTo>
              <a:lnTo>
                <a:pt x="216776" y="2049517"/>
              </a:lnTo>
              <a:lnTo>
                <a:pt x="0" y="1471448"/>
              </a:lnTo>
              <a:cubicBezTo>
                <a:pt x="2190" y="976586"/>
                <a:pt x="4379" y="481724"/>
                <a:pt x="13138" y="0"/>
              </a:cubicBez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354888</xdr:colOff>
      <xdr:row>38</xdr:row>
      <xdr:rowOff>48206</xdr:rowOff>
    </xdr:from>
    <xdr:to>
      <xdr:col>6</xdr:col>
      <xdr:colOff>130789</xdr:colOff>
      <xdr:row>38</xdr:row>
      <xdr:rowOff>184675</xdr:rowOff>
    </xdr:to>
    <xdr:sp macro="" textlink="">
      <xdr:nvSpPr>
        <xdr:cNvPr id="4" name="Rectangle 3">
          <a:extLst>
            <a:ext uri="{FF2B5EF4-FFF2-40B4-BE49-F238E27FC236}">
              <a16:creationId xmlns:a16="http://schemas.microsoft.com/office/drawing/2014/main" id="{E4B5C277-63C8-4E37-94C2-4B687853D114}"/>
            </a:ext>
          </a:extLst>
        </xdr:cNvPr>
        <xdr:cNvSpPr/>
      </xdr:nvSpPr>
      <xdr:spPr>
        <a:xfrm>
          <a:off x="5453226" y="7706306"/>
          <a:ext cx="313802" cy="1364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700">
            <a:solidFill>
              <a:schemeClr val="tx1"/>
            </a:solidFill>
            <a:latin typeface="Arial" panose="020B0604020202020204" pitchFamily="34" charset="0"/>
            <a:cs typeface="Arial" panose="020B0604020202020204" pitchFamily="34" charset="0"/>
          </a:endParaRPr>
        </a:p>
      </xdr:txBody>
    </xdr:sp>
    <xdr:clientData/>
  </xdr:twoCellAnchor>
  <xdr:twoCellAnchor editAs="oneCell">
    <xdr:from>
      <xdr:col>9</xdr:col>
      <xdr:colOff>109503</xdr:colOff>
      <xdr:row>27</xdr:row>
      <xdr:rowOff>124811</xdr:rowOff>
    </xdr:from>
    <xdr:to>
      <xdr:col>20</xdr:col>
      <xdr:colOff>278423</xdr:colOff>
      <xdr:row>50</xdr:row>
      <xdr:rowOff>13139</xdr:rowOff>
    </xdr:to>
    <xdr:pic>
      <xdr:nvPicPr>
        <xdr:cNvPr id="9" name="Image 8">
          <a:extLst>
            <a:ext uri="{FF2B5EF4-FFF2-40B4-BE49-F238E27FC236}">
              <a16:creationId xmlns:a16="http://schemas.microsoft.com/office/drawing/2014/main" id="{536B072D-8812-EBFF-0770-0790587D5A71}"/>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a:stretch/>
      </xdr:blipFill>
      <xdr:spPr>
        <a:xfrm>
          <a:off x="7524349" y="5480792"/>
          <a:ext cx="7730305" cy="4775385"/>
        </a:xfrm>
        <a:prstGeom prst="rect">
          <a:avLst/>
        </a:prstGeom>
      </xdr:spPr>
    </xdr:pic>
    <xdr:clientData/>
  </xdr:twoCellAnchor>
  <xdr:twoCellAnchor>
    <xdr:from>
      <xdr:col>12</xdr:col>
      <xdr:colOff>439616</xdr:colOff>
      <xdr:row>38</xdr:row>
      <xdr:rowOff>35516</xdr:rowOff>
    </xdr:from>
    <xdr:to>
      <xdr:col>13</xdr:col>
      <xdr:colOff>155985</xdr:colOff>
      <xdr:row>38</xdr:row>
      <xdr:rowOff>139211</xdr:rowOff>
    </xdr:to>
    <xdr:sp macro="" textlink="">
      <xdr:nvSpPr>
        <xdr:cNvPr id="10" name="Rectangle 9">
          <a:extLst>
            <a:ext uri="{FF2B5EF4-FFF2-40B4-BE49-F238E27FC236}">
              <a16:creationId xmlns:a16="http://schemas.microsoft.com/office/drawing/2014/main" id="{47A975A7-E2C9-4A54-81E5-685AF1C9BCE8}"/>
            </a:ext>
          </a:extLst>
        </xdr:cNvPr>
        <xdr:cNvSpPr/>
      </xdr:nvSpPr>
      <xdr:spPr>
        <a:xfrm>
          <a:off x="9942635" y="7728785"/>
          <a:ext cx="412427" cy="103695"/>
        </a:xfrm>
        <a:prstGeom prst="rect">
          <a:avLst/>
        </a:prstGeom>
        <a:solidFill>
          <a:srgbClr val="9A57CD">
            <a:alpha val="30196"/>
          </a:srgbClr>
        </a:solidFill>
        <a:ln>
          <a:solidFill>
            <a:srgbClr val="9A57C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379974</xdr:colOff>
      <xdr:row>37</xdr:row>
      <xdr:rowOff>183315</xdr:rowOff>
    </xdr:from>
    <xdr:to>
      <xdr:col>2</xdr:col>
      <xdr:colOff>537629</xdr:colOff>
      <xdr:row>48</xdr:row>
      <xdr:rowOff>58504</xdr:rowOff>
    </xdr:to>
    <xdr:sp macro="" textlink="">
      <xdr:nvSpPr>
        <xdr:cNvPr id="13" name="Forme libre : forme 12">
          <a:extLst>
            <a:ext uri="{FF2B5EF4-FFF2-40B4-BE49-F238E27FC236}">
              <a16:creationId xmlns:a16="http://schemas.microsoft.com/office/drawing/2014/main" id="{7E296252-373E-5E42-0E65-01A3B4A192B7}"/>
            </a:ext>
          </a:extLst>
        </xdr:cNvPr>
        <xdr:cNvSpPr/>
      </xdr:nvSpPr>
      <xdr:spPr>
        <a:xfrm>
          <a:off x="1302708" y="7618768"/>
          <a:ext cx="1014905" cy="2167142"/>
        </a:xfrm>
        <a:custGeom>
          <a:avLst/>
          <a:gdLst>
            <a:gd name="connsiteX0" fmla="*/ 144517 w 1057603"/>
            <a:gd name="connsiteY0" fmla="*/ 0 h 2187465"/>
            <a:gd name="connsiteX1" fmla="*/ 249620 w 1057603"/>
            <a:gd name="connsiteY1" fmla="*/ 91965 h 2187465"/>
            <a:gd name="connsiteX2" fmla="*/ 735724 w 1057603"/>
            <a:gd name="connsiteY2" fmla="*/ 98534 h 2187465"/>
            <a:gd name="connsiteX3" fmla="*/ 788276 w 1057603"/>
            <a:gd name="connsiteY3" fmla="*/ 19707 h 2187465"/>
            <a:gd name="connsiteX4" fmla="*/ 906517 w 1057603"/>
            <a:gd name="connsiteY4" fmla="*/ 6569 h 2187465"/>
            <a:gd name="connsiteX5" fmla="*/ 1057603 w 1057603"/>
            <a:gd name="connsiteY5" fmla="*/ 164224 h 2187465"/>
            <a:gd name="connsiteX6" fmla="*/ 965638 w 1057603"/>
            <a:gd name="connsiteY6" fmla="*/ 2115207 h 2187465"/>
            <a:gd name="connsiteX7" fmla="*/ 26276 w 1057603"/>
            <a:gd name="connsiteY7" fmla="*/ 2187465 h 2187465"/>
            <a:gd name="connsiteX8" fmla="*/ 0 w 1057603"/>
            <a:gd name="connsiteY8" fmla="*/ 183931 h 2187465"/>
            <a:gd name="connsiteX9" fmla="*/ 144517 w 1057603"/>
            <a:gd name="connsiteY9" fmla="*/ 0 h 218746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1057603" h="2187465">
              <a:moveTo>
                <a:pt x="144517" y="0"/>
              </a:moveTo>
              <a:lnTo>
                <a:pt x="249620" y="91965"/>
              </a:lnTo>
              <a:lnTo>
                <a:pt x="735724" y="98534"/>
              </a:lnTo>
              <a:lnTo>
                <a:pt x="788276" y="19707"/>
              </a:lnTo>
              <a:lnTo>
                <a:pt x="906517" y="6569"/>
              </a:lnTo>
              <a:lnTo>
                <a:pt x="1057603" y="164224"/>
              </a:lnTo>
              <a:lnTo>
                <a:pt x="965638" y="2115207"/>
              </a:lnTo>
              <a:lnTo>
                <a:pt x="26276" y="2187465"/>
              </a:lnTo>
              <a:lnTo>
                <a:pt x="0" y="183931"/>
              </a:lnTo>
              <a:lnTo>
                <a:pt x="144517" y="0"/>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642937</xdr:colOff>
      <xdr:row>31</xdr:row>
      <xdr:rowOff>78828</xdr:rowOff>
    </xdr:from>
    <xdr:to>
      <xdr:col>9</xdr:col>
      <xdr:colOff>14654</xdr:colOff>
      <xdr:row>46</xdr:row>
      <xdr:rowOff>105103</xdr:rowOff>
    </xdr:to>
    <xdr:sp macro="" textlink="">
      <xdr:nvSpPr>
        <xdr:cNvPr id="17" name="Forme libre : forme 16">
          <a:extLst>
            <a:ext uri="{FF2B5EF4-FFF2-40B4-BE49-F238E27FC236}">
              <a16:creationId xmlns:a16="http://schemas.microsoft.com/office/drawing/2014/main" id="{B51D21DA-E0AC-2208-B1B2-4884DF3CDE76}"/>
            </a:ext>
          </a:extLst>
        </xdr:cNvPr>
        <xdr:cNvSpPr/>
      </xdr:nvSpPr>
      <xdr:spPr>
        <a:xfrm>
          <a:off x="4386995" y="6284732"/>
          <a:ext cx="3042505" cy="3213486"/>
        </a:xfrm>
        <a:custGeom>
          <a:avLst/>
          <a:gdLst>
            <a:gd name="connsiteX0" fmla="*/ 1990396 w 3212224"/>
            <a:gd name="connsiteY0" fmla="*/ 466397 h 3179379"/>
            <a:gd name="connsiteX1" fmla="*/ 2962603 w 3212224"/>
            <a:gd name="connsiteY1" fmla="*/ 321879 h 3179379"/>
            <a:gd name="connsiteX2" fmla="*/ 2529051 w 3212224"/>
            <a:gd name="connsiteY2" fmla="*/ 2351690 h 3179379"/>
            <a:gd name="connsiteX3" fmla="*/ 216775 w 3212224"/>
            <a:gd name="connsiteY3" fmla="*/ 2982310 h 3179379"/>
            <a:gd name="connsiteX4" fmla="*/ 269327 w 3212224"/>
            <a:gd name="connsiteY4" fmla="*/ 2745828 h 3179379"/>
            <a:gd name="connsiteX5" fmla="*/ 197069 w 3212224"/>
            <a:gd name="connsiteY5" fmla="*/ 2686707 h 3179379"/>
            <a:gd name="connsiteX6" fmla="*/ 131379 w 3212224"/>
            <a:gd name="connsiteY6" fmla="*/ 2745828 h 3179379"/>
            <a:gd name="connsiteX7" fmla="*/ 45982 w 3212224"/>
            <a:gd name="connsiteY7" fmla="*/ 3002017 h 3179379"/>
            <a:gd name="connsiteX8" fmla="*/ 0 w 3212224"/>
            <a:gd name="connsiteY8" fmla="*/ 3179379 h 3179379"/>
            <a:gd name="connsiteX9" fmla="*/ 2660431 w 3212224"/>
            <a:gd name="connsiteY9" fmla="*/ 2456793 h 3179379"/>
            <a:gd name="connsiteX10" fmla="*/ 3212224 w 3212224"/>
            <a:gd name="connsiteY10" fmla="*/ 0 h 3179379"/>
            <a:gd name="connsiteX11" fmla="*/ 1996965 w 3212224"/>
            <a:gd name="connsiteY11" fmla="*/ 308741 h 3179379"/>
            <a:gd name="connsiteX12" fmla="*/ 1990396 w 3212224"/>
            <a:gd name="connsiteY12" fmla="*/ 466397 h 31793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Lst>
          <a:rect l="l" t="t" r="r" b="b"/>
          <a:pathLst>
            <a:path w="3212224" h="3179379">
              <a:moveTo>
                <a:pt x="1990396" y="466397"/>
              </a:moveTo>
              <a:lnTo>
                <a:pt x="2962603" y="321879"/>
              </a:lnTo>
              <a:lnTo>
                <a:pt x="2529051" y="2351690"/>
              </a:lnTo>
              <a:lnTo>
                <a:pt x="216775" y="2982310"/>
              </a:lnTo>
              <a:lnTo>
                <a:pt x="269327" y="2745828"/>
              </a:lnTo>
              <a:lnTo>
                <a:pt x="197069" y="2686707"/>
              </a:lnTo>
              <a:lnTo>
                <a:pt x="131379" y="2745828"/>
              </a:lnTo>
              <a:lnTo>
                <a:pt x="45982" y="3002017"/>
              </a:lnTo>
              <a:lnTo>
                <a:pt x="0" y="3179379"/>
              </a:lnTo>
              <a:lnTo>
                <a:pt x="2660431" y="2456793"/>
              </a:lnTo>
              <a:lnTo>
                <a:pt x="3212224" y="0"/>
              </a:lnTo>
              <a:lnTo>
                <a:pt x="1996965" y="308741"/>
              </a:lnTo>
              <a:lnTo>
                <a:pt x="1990396" y="466397"/>
              </a:lnTo>
              <a:close/>
            </a:path>
          </a:pathLst>
        </a:custGeom>
        <a:solidFill>
          <a:srgbClr val="C0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791766</xdr:colOff>
      <xdr:row>43</xdr:row>
      <xdr:rowOff>59532</xdr:rowOff>
    </xdr:from>
    <xdr:to>
      <xdr:col>3</xdr:col>
      <xdr:colOff>214312</xdr:colOff>
      <xdr:row>46</xdr:row>
      <xdr:rowOff>35717</xdr:rowOff>
    </xdr:to>
    <xdr:sp macro="" textlink="">
      <xdr:nvSpPr>
        <xdr:cNvPr id="18" name="Forme libre : forme 17">
          <a:extLst>
            <a:ext uri="{FF2B5EF4-FFF2-40B4-BE49-F238E27FC236}">
              <a16:creationId xmlns:a16="http://schemas.microsoft.com/office/drawing/2014/main" id="{E4A86EC1-8796-D758-A17E-068050242F35}"/>
            </a:ext>
          </a:extLst>
        </xdr:cNvPr>
        <xdr:cNvSpPr/>
      </xdr:nvSpPr>
      <xdr:spPr>
        <a:xfrm>
          <a:off x="2571750" y="8745141"/>
          <a:ext cx="392906" cy="601264"/>
        </a:xfrm>
        <a:custGeom>
          <a:avLst/>
          <a:gdLst>
            <a:gd name="connsiteX0" fmla="*/ 315311 w 400707"/>
            <a:gd name="connsiteY0" fmla="*/ 702879 h 762000"/>
            <a:gd name="connsiteX1" fmla="*/ 0 w 400707"/>
            <a:gd name="connsiteY1" fmla="*/ 105103 h 762000"/>
            <a:gd name="connsiteX2" fmla="*/ 52552 w 400707"/>
            <a:gd name="connsiteY2" fmla="*/ 0 h 762000"/>
            <a:gd name="connsiteX3" fmla="*/ 400707 w 400707"/>
            <a:gd name="connsiteY3" fmla="*/ 650327 h 762000"/>
            <a:gd name="connsiteX4" fmla="*/ 335018 w 400707"/>
            <a:gd name="connsiteY4" fmla="*/ 762000 h 762000"/>
            <a:gd name="connsiteX5" fmla="*/ 315311 w 400707"/>
            <a:gd name="connsiteY5" fmla="*/ 702879 h 7620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400707" h="762000">
              <a:moveTo>
                <a:pt x="315311" y="702879"/>
              </a:moveTo>
              <a:lnTo>
                <a:pt x="0" y="105103"/>
              </a:lnTo>
              <a:lnTo>
                <a:pt x="52552" y="0"/>
              </a:lnTo>
              <a:lnTo>
                <a:pt x="400707" y="650327"/>
              </a:lnTo>
              <a:lnTo>
                <a:pt x="335018" y="762000"/>
              </a:lnTo>
              <a:lnTo>
                <a:pt x="315311" y="702879"/>
              </a:lnTo>
              <a:close/>
            </a:path>
          </a:pathLst>
        </a:custGeom>
        <a:solidFill>
          <a:srgbClr val="C0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710269</xdr:colOff>
      <xdr:row>37</xdr:row>
      <xdr:rowOff>13754</xdr:rowOff>
    </xdr:from>
    <xdr:to>
      <xdr:col>2</xdr:col>
      <xdr:colOff>769390</xdr:colOff>
      <xdr:row>39</xdr:row>
      <xdr:rowOff>118857</xdr:rowOff>
    </xdr:to>
    <xdr:sp macro="" textlink="">
      <xdr:nvSpPr>
        <xdr:cNvPr id="19" name="Forme libre : forme 18">
          <a:extLst>
            <a:ext uri="{FF2B5EF4-FFF2-40B4-BE49-F238E27FC236}">
              <a16:creationId xmlns:a16="http://schemas.microsoft.com/office/drawing/2014/main" id="{AE4D0877-0C98-39F4-6F71-415FFB05AD87}"/>
            </a:ext>
          </a:extLst>
        </xdr:cNvPr>
        <xdr:cNvSpPr/>
      </xdr:nvSpPr>
      <xdr:spPr>
        <a:xfrm>
          <a:off x="2490253" y="7449207"/>
          <a:ext cx="59121" cy="521822"/>
        </a:xfrm>
        <a:custGeom>
          <a:avLst/>
          <a:gdLst>
            <a:gd name="connsiteX0" fmla="*/ 65690 w 118242"/>
            <a:gd name="connsiteY0" fmla="*/ 525517 h 525517"/>
            <a:gd name="connsiteX1" fmla="*/ 118242 w 118242"/>
            <a:gd name="connsiteY1" fmla="*/ 0 h 525517"/>
            <a:gd name="connsiteX2" fmla="*/ 6569 w 118242"/>
            <a:gd name="connsiteY2" fmla="*/ 0 h 525517"/>
            <a:gd name="connsiteX3" fmla="*/ 0 w 118242"/>
            <a:gd name="connsiteY3" fmla="*/ 466396 h 525517"/>
            <a:gd name="connsiteX4" fmla="*/ 65690 w 118242"/>
            <a:gd name="connsiteY4" fmla="*/ 525517 h 525517"/>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18242" h="525517">
              <a:moveTo>
                <a:pt x="65690" y="525517"/>
              </a:moveTo>
              <a:lnTo>
                <a:pt x="118242" y="0"/>
              </a:lnTo>
              <a:lnTo>
                <a:pt x="6569" y="0"/>
              </a:lnTo>
              <a:cubicBezTo>
                <a:pt x="4379" y="155465"/>
                <a:pt x="2190" y="310931"/>
                <a:pt x="0" y="466396"/>
              </a:cubicBezTo>
              <a:lnTo>
                <a:pt x="65690" y="525517"/>
              </a:lnTo>
              <a:close/>
            </a:path>
          </a:pathLst>
        </a:custGeom>
        <a:solidFill>
          <a:srgbClr val="C0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383928</xdr:colOff>
      <xdr:row>30</xdr:row>
      <xdr:rowOff>96008</xdr:rowOff>
    </xdr:from>
    <xdr:to>
      <xdr:col>6</xdr:col>
      <xdr:colOff>756046</xdr:colOff>
      <xdr:row>34</xdr:row>
      <xdr:rowOff>193314</xdr:rowOff>
    </xdr:to>
    <xdr:sp macro="" textlink="">
      <xdr:nvSpPr>
        <xdr:cNvPr id="21" name="Forme libre : forme 20">
          <a:extLst>
            <a:ext uri="{FF2B5EF4-FFF2-40B4-BE49-F238E27FC236}">
              <a16:creationId xmlns:a16="http://schemas.microsoft.com/office/drawing/2014/main" id="{CC098405-AFDE-8166-E9CE-EA863027FBA8}"/>
            </a:ext>
          </a:extLst>
        </xdr:cNvPr>
        <xdr:cNvSpPr/>
      </xdr:nvSpPr>
      <xdr:spPr>
        <a:xfrm>
          <a:off x="5934405" y="6066451"/>
          <a:ext cx="372118" cy="928579"/>
        </a:xfrm>
        <a:custGeom>
          <a:avLst/>
          <a:gdLst>
            <a:gd name="connsiteX0" fmla="*/ 183931 w 1550276"/>
            <a:gd name="connsiteY0" fmla="*/ 2148052 h 2187466"/>
            <a:gd name="connsiteX1" fmla="*/ 289035 w 1550276"/>
            <a:gd name="connsiteY1" fmla="*/ 2187466 h 2187466"/>
            <a:gd name="connsiteX2" fmla="*/ 413845 w 1550276"/>
            <a:gd name="connsiteY2" fmla="*/ 2180897 h 2187466"/>
            <a:gd name="connsiteX3" fmla="*/ 472966 w 1550276"/>
            <a:gd name="connsiteY3" fmla="*/ 2148052 h 2187466"/>
            <a:gd name="connsiteX4" fmla="*/ 374431 w 1550276"/>
            <a:gd name="connsiteY4" fmla="*/ 545224 h 2187466"/>
            <a:gd name="connsiteX5" fmla="*/ 1156138 w 1550276"/>
            <a:gd name="connsiteY5" fmla="*/ 578069 h 2187466"/>
            <a:gd name="connsiteX6" fmla="*/ 1162707 w 1550276"/>
            <a:gd name="connsiteY6" fmla="*/ 965638 h 2187466"/>
            <a:gd name="connsiteX7" fmla="*/ 978776 w 1550276"/>
            <a:gd name="connsiteY7" fmla="*/ 965638 h 2187466"/>
            <a:gd name="connsiteX8" fmla="*/ 991914 w 1550276"/>
            <a:gd name="connsiteY8" fmla="*/ 1537138 h 2187466"/>
            <a:gd name="connsiteX9" fmla="*/ 1287517 w 1550276"/>
            <a:gd name="connsiteY9" fmla="*/ 1563414 h 2187466"/>
            <a:gd name="connsiteX10" fmla="*/ 1517431 w 1550276"/>
            <a:gd name="connsiteY10" fmla="*/ 1524000 h 2187466"/>
            <a:gd name="connsiteX11" fmla="*/ 1550276 w 1550276"/>
            <a:gd name="connsiteY11" fmla="*/ 965638 h 2187466"/>
            <a:gd name="connsiteX12" fmla="*/ 1484586 w 1550276"/>
            <a:gd name="connsiteY12" fmla="*/ 972207 h 2187466"/>
            <a:gd name="connsiteX13" fmla="*/ 1524000 w 1550276"/>
            <a:gd name="connsiteY13" fmla="*/ 532086 h 2187466"/>
            <a:gd name="connsiteX14" fmla="*/ 1491155 w 1550276"/>
            <a:gd name="connsiteY14" fmla="*/ 400707 h 2187466"/>
            <a:gd name="connsiteX15" fmla="*/ 1418897 w 1550276"/>
            <a:gd name="connsiteY15" fmla="*/ 289035 h 2187466"/>
            <a:gd name="connsiteX16" fmla="*/ 1333500 w 1550276"/>
            <a:gd name="connsiteY16" fmla="*/ 197069 h 2187466"/>
            <a:gd name="connsiteX17" fmla="*/ 1202121 w 1550276"/>
            <a:gd name="connsiteY17" fmla="*/ 111672 h 2187466"/>
            <a:gd name="connsiteX18" fmla="*/ 164224 w 1550276"/>
            <a:gd name="connsiteY18" fmla="*/ 0 h 2187466"/>
            <a:gd name="connsiteX19" fmla="*/ 19707 w 1550276"/>
            <a:gd name="connsiteY19" fmla="*/ 137948 h 2187466"/>
            <a:gd name="connsiteX20" fmla="*/ 0 w 1550276"/>
            <a:gd name="connsiteY20" fmla="*/ 275897 h 2187466"/>
            <a:gd name="connsiteX21" fmla="*/ 19707 w 1550276"/>
            <a:gd name="connsiteY21" fmla="*/ 420414 h 2187466"/>
            <a:gd name="connsiteX22" fmla="*/ 183931 w 1550276"/>
            <a:gd name="connsiteY22" fmla="*/ 2148052 h 2187466"/>
            <a:gd name="connsiteX0" fmla="*/ 19707 w 1550276"/>
            <a:gd name="connsiteY0" fmla="*/ 420414 h 2187466"/>
            <a:gd name="connsiteX1" fmla="*/ 289035 w 1550276"/>
            <a:gd name="connsiteY1" fmla="*/ 2187466 h 2187466"/>
            <a:gd name="connsiteX2" fmla="*/ 413845 w 1550276"/>
            <a:gd name="connsiteY2" fmla="*/ 2180897 h 2187466"/>
            <a:gd name="connsiteX3" fmla="*/ 472966 w 1550276"/>
            <a:gd name="connsiteY3" fmla="*/ 2148052 h 2187466"/>
            <a:gd name="connsiteX4" fmla="*/ 374431 w 1550276"/>
            <a:gd name="connsiteY4" fmla="*/ 545224 h 2187466"/>
            <a:gd name="connsiteX5" fmla="*/ 1156138 w 1550276"/>
            <a:gd name="connsiteY5" fmla="*/ 578069 h 2187466"/>
            <a:gd name="connsiteX6" fmla="*/ 1162707 w 1550276"/>
            <a:gd name="connsiteY6" fmla="*/ 965638 h 2187466"/>
            <a:gd name="connsiteX7" fmla="*/ 978776 w 1550276"/>
            <a:gd name="connsiteY7" fmla="*/ 965638 h 2187466"/>
            <a:gd name="connsiteX8" fmla="*/ 991914 w 1550276"/>
            <a:gd name="connsiteY8" fmla="*/ 1537138 h 2187466"/>
            <a:gd name="connsiteX9" fmla="*/ 1287517 w 1550276"/>
            <a:gd name="connsiteY9" fmla="*/ 1563414 h 2187466"/>
            <a:gd name="connsiteX10" fmla="*/ 1517431 w 1550276"/>
            <a:gd name="connsiteY10" fmla="*/ 1524000 h 2187466"/>
            <a:gd name="connsiteX11" fmla="*/ 1550276 w 1550276"/>
            <a:gd name="connsiteY11" fmla="*/ 965638 h 2187466"/>
            <a:gd name="connsiteX12" fmla="*/ 1484586 w 1550276"/>
            <a:gd name="connsiteY12" fmla="*/ 972207 h 2187466"/>
            <a:gd name="connsiteX13" fmla="*/ 1524000 w 1550276"/>
            <a:gd name="connsiteY13" fmla="*/ 532086 h 2187466"/>
            <a:gd name="connsiteX14" fmla="*/ 1491155 w 1550276"/>
            <a:gd name="connsiteY14" fmla="*/ 400707 h 2187466"/>
            <a:gd name="connsiteX15" fmla="*/ 1418897 w 1550276"/>
            <a:gd name="connsiteY15" fmla="*/ 289035 h 2187466"/>
            <a:gd name="connsiteX16" fmla="*/ 1333500 w 1550276"/>
            <a:gd name="connsiteY16" fmla="*/ 197069 h 2187466"/>
            <a:gd name="connsiteX17" fmla="*/ 1202121 w 1550276"/>
            <a:gd name="connsiteY17" fmla="*/ 111672 h 2187466"/>
            <a:gd name="connsiteX18" fmla="*/ 164224 w 1550276"/>
            <a:gd name="connsiteY18" fmla="*/ 0 h 2187466"/>
            <a:gd name="connsiteX19" fmla="*/ 19707 w 1550276"/>
            <a:gd name="connsiteY19" fmla="*/ 137948 h 2187466"/>
            <a:gd name="connsiteX20" fmla="*/ 0 w 1550276"/>
            <a:gd name="connsiteY20" fmla="*/ 275897 h 2187466"/>
            <a:gd name="connsiteX21" fmla="*/ 19707 w 1550276"/>
            <a:gd name="connsiteY21" fmla="*/ 420414 h 2187466"/>
            <a:gd name="connsiteX0" fmla="*/ 19707 w 1550276"/>
            <a:gd name="connsiteY0" fmla="*/ 420414 h 2180897"/>
            <a:gd name="connsiteX1" fmla="*/ 413845 w 1550276"/>
            <a:gd name="connsiteY1" fmla="*/ 2180897 h 2180897"/>
            <a:gd name="connsiteX2" fmla="*/ 472966 w 1550276"/>
            <a:gd name="connsiteY2" fmla="*/ 2148052 h 2180897"/>
            <a:gd name="connsiteX3" fmla="*/ 374431 w 1550276"/>
            <a:gd name="connsiteY3" fmla="*/ 545224 h 2180897"/>
            <a:gd name="connsiteX4" fmla="*/ 1156138 w 1550276"/>
            <a:gd name="connsiteY4" fmla="*/ 578069 h 2180897"/>
            <a:gd name="connsiteX5" fmla="*/ 1162707 w 1550276"/>
            <a:gd name="connsiteY5" fmla="*/ 965638 h 2180897"/>
            <a:gd name="connsiteX6" fmla="*/ 978776 w 1550276"/>
            <a:gd name="connsiteY6" fmla="*/ 965638 h 2180897"/>
            <a:gd name="connsiteX7" fmla="*/ 991914 w 1550276"/>
            <a:gd name="connsiteY7" fmla="*/ 1537138 h 2180897"/>
            <a:gd name="connsiteX8" fmla="*/ 1287517 w 1550276"/>
            <a:gd name="connsiteY8" fmla="*/ 1563414 h 2180897"/>
            <a:gd name="connsiteX9" fmla="*/ 1517431 w 1550276"/>
            <a:gd name="connsiteY9" fmla="*/ 1524000 h 2180897"/>
            <a:gd name="connsiteX10" fmla="*/ 1550276 w 1550276"/>
            <a:gd name="connsiteY10" fmla="*/ 965638 h 2180897"/>
            <a:gd name="connsiteX11" fmla="*/ 1484586 w 1550276"/>
            <a:gd name="connsiteY11" fmla="*/ 972207 h 2180897"/>
            <a:gd name="connsiteX12" fmla="*/ 1524000 w 1550276"/>
            <a:gd name="connsiteY12" fmla="*/ 532086 h 2180897"/>
            <a:gd name="connsiteX13" fmla="*/ 1491155 w 1550276"/>
            <a:gd name="connsiteY13" fmla="*/ 400707 h 2180897"/>
            <a:gd name="connsiteX14" fmla="*/ 1418897 w 1550276"/>
            <a:gd name="connsiteY14" fmla="*/ 289035 h 2180897"/>
            <a:gd name="connsiteX15" fmla="*/ 1333500 w 1550276"/>
            <a:gd name="connsiteY15" fmla="*/ 197069 h 2180897"/>
            <a:gd name="connsiteX16" fmla="*/ 1202121 w 1550276"/>
            <a:gd name="connsiteY16" fmla="*/ 111672 h 2180897"/>
            <a:gd name="connsiteX17" fmla="*/ 164224 w 1550276"/>
            <a:gd name="connsiteY17" fmla="*/ 0 h 2180897"/>
            <a:gd name="connsiteX18" fmla="*/ 19707 w 1550276"/>
            <a:gd name="connsiteY18" fmla="*/ 137948 h 2180897"/>
            <a:gd name="connsiteX19" fmla="*/ 0 w 1550276"/>
            <a:gd name="connsiteY19" fmla="*/ 275897 h 2180897"/>
            <a:gd name="connsiteX20" fmla="*/ 19707 w 1550276"/>
            <a:gd name="connsiteY20" fmla="*/ 420414 h 2180897"/>
            <a:gd name="connsiteX0" fmla="*/ 19707 w 1550276"/>
            <a:gd name="connsiteY0" fmla="*/ 420414 h 2148052"/>
            <a:gd name="connsiteX1" fmla="*/ 472966 w 1550276"/>
            <a:gd name="connsiteY1" fmla="*/ 2148052 h 2148052"/>
            <a:gd name="connsiteX2" fmla="*/ 374431 w 1550276"/>
            <a:gd name="connsiteY2" fmla="*/ 545224 h 2148052"/>
            <a:gd name="connsiteX3" fmla="*/ 1156138 w 1550276"/>
            <a:gd name="connsiteY3" fmla="*/ 578069 h 2148052"/>
            <a:gd name="connsiteX4" fmla="*/ 1162707 w 1550276"/>
            <a:gd name="connsiteY4" fmla="*/ 965638 h 2148052"/>
            <a:gd name="connsiteX5" fmla="*/ 978776 w 1550276"/>
            <a:gd name="connsiteY5" fmla="*/ 965638 h 2148052"/>
            <a:gd name="connsiteX6" fmla="*/ 991914 w 1550276"/>
            <a:gd name="connsiteY6" fmla="*/ 1537138 h 2148052"/>
            <a:gd name="connsiteX7" fmla="*/ 1287517 w 1550276"/>
            <a:gd name="connsiteY7" fmla="*/ 1563414 h 2148052"/>
            <a:gd name="connsiteX8" fmla="*/ 1517431 w 1550276"/>
            <a:gd name="connsiteY8" fmla="*/ 1524000 h 2148052"/>
            <a:gd name="connsiteX9" fmla="*/ 1550276 w 1550276"/>
            <a:gd name="connsiteY9" fmla="*/ 965638 h 2148052"/>
            <a:gd name="connsiteX10" fmla="*/ 1484586 w 1550276"/>
            <a:gd name="connsiteY10" fmla="*/ 972207 h 2148052"/>
            <a:gd name="connsiteX11" fmla="*/ 1524000 w 1550276"/>
            <a:gd name="connsiteY11" fmla="*/ 532086 h 2148052"/>
            <a:gd name="connsiteX12" fmla="*/ 1491155 w 1550276"/>
            <a:gd name="connsiteY12" fmla="*/ 400707 h 2148052"/>
            <a:gd name="connsiteX13" fmla="*/ 1418897 w 1550276"/>
            <a:gd name="connsiteY13" fmla="*/ 289035 h 2148052"/>
            <a:gd name="connsiteX14" fmla="*/ 1333500 w 1550276"/>
            <a:gd name="connsiteY14" fmla="*/ 197069 h 2148052"/>
            <a:gd name="connsiteX15" fmla="*/ 1202121 w 1550276"/>
            <a:gd name="connsiteY15" fmla="*/ 111672 h 2148052"/>
            <a:gd name="connsiteX16" fmla="*/ 164224 w 1550276"/>
            <a:gd name="connsiteY16" fmla="*/ 0 h 2148052"/>
            <a:gd name="connsiteX17" fmla="*/ 19707 w 1550276"/>
            <a:gd name="connsiteY17" fmla="*/ 137948 h 2148052"/>
            <a:gd name="connsiteX18" fmla="*/ 0 w 1550276"/>
            <a:gd name="connsiteY18" fmla="*/ 275897 h 2148052"/>
            <a:gd name="connsiteX19" fmla="*/ 19707 w 1550276"/>
            <a:gd name="connsiteY19" fmla="*/ 420414 h 2148052"/>
            <a:gd name="connsiteX0" fmla="*/ 19707 w 1550276"/>
            <a:gd name="connsiteY0" fmla="*/ 420414 h 1563414"/>
            <a:gd name="connsiteX1" fmla="*/ 374431 w 1550276"/>
            <a:gd name="connsiteY1" fmla="*/ 545224 h 1563414"/>
            <a:gd name="connsiteX2" fmla="*/ 1156138 w 1550276"/>
            <a:gd name="connsiteY2" fmla="*/ 578069 h 1563414"/>
            <a:gd name="connsiteX3" fmla="*/ 1162707 w 1550276"/>
            <a:gd name="connsiteY3" fmla="*/ 965638 h 1563414"/>
            <a:gd name="connsiteX4" fmla="*/ 978776 w 1550276"/>
            <a:gd name="connsiteY4" fmla="*/ 965638 h 1563414"/>
            <a:gd name="connsiteX5" fmla="*/ 991914 w 1550276"/>
            <a:gd name="connsiteY5" fmla="*/ 1537138 h 1563414"/>
            <a:gd name="connsiteX6" fmla="*/ 1287517 w 1550276"/>
            <a:gd name="connsiteY6" fmla="*/ 1563414 h 1563414"/>
            <a:gd name="connsiteX7" fmla="*/ 1517431 w 1550276"/>
            <a:gd name="connsiteY7" fmla="*/ 1524000 h 1563414"/>
            <a:gd name="connsiteX8" fmla="*/ 1550276 w 1550276"/>
            <a:gd name="connsiteY8" fmla="*/ 965638 h 1563414"/>
            <a:gd name="connsiteX9" fmla="*/ 1484586 w 1550276"/>
            <a:gd name="connsiteY9" fmla="*/ 972207 h 1563414"/>
            <a:gd name="connsiteX10" fmla="*/ 1524000 w 1550276"/>
            <a:gd name="connsiteY10" fmla="*/ 532086 h 1563414"/>
            <a:gd name="connsiteX11" fmla="*/ 1491155 w 1550276"/>
            <a:gd name="connsiteY11" fmla="*/ 400707 h 1563414"/>
            <a:gd name="connsiteX12" fmla="*/ 1418897 w 1550276"/>
            <a:gd name="connsiteY12" fmla="*/ 289035 h 1563414"/>
            <a:gd name="connsiteX13" fmla="*/ 1333500 w 1550276"/>
            <a:gd name="connsiteY13" fmla="*/ 197069 h 1563414"/>
            <a:gd name="connsiteX14" fmla="*/ 1202121 w 1550276"/>
            <a:gd name="connsiteY14" fmla="*/ 111672 h 1563414"/>
            <a:gd name="connsiteX15" fmla="*/ 164224 w 1550276"/>
            <a:gd name="connsiteY15" fmla="*/ 0 h 1563414"/>
            <a:gd name="connsiteX16" fmla="*/ 19707 w 1550276"/>
            <a:gd name="connsiteY16" fmla="*/ 137948 h 1563414"/>
            <a:gd name="connsiteX17" fmla="*/ 0 w 1550276"/>
            <a:gd name="connsiteY17" fmla="*/ 275897 h 1563414"/>
            <a:gd name="connsiteX18" fmla="*/ 19707 w 1550276"/>
            <a:gd name="connsiteY18" fmla="*/ 420414 h 1563414"/>
            <a:gd name="connsiteX0" fmla="*/ 0 w 1550276"/>
            <a:gd name="connsiteY0" fmla="*/ 275897 h 1563414"/>
            <a:gd name="connsiteX1" fmla="*/ 374431 w 1550276"/>
            <a:gd name="connsiteY1" fmla="*/ 545224 h 1563414"/>
            <a:gd name="connsiteX2" fmla="*/ 1156138 w 1550276"/>
            <a:gd name="connsiteY2" fmla="*/ 578069 h 1563414"/>
            <a:gd name="connsiteX3" fmla="*/ 1162707 w 1550276"/>
            <a:gd name="connsiteY3" fmla="*/ 965638 h 1563414"/>
            <a:gd name="connsiteX4" fmla="*/ 978776 w 1550276"/>
            <a:gd name="connsiteY4" fmla="*/ 965638 h 1563414"/>
            <a:gd name="connsiteX5" fmla="*/ 991914 w 1550276"/>
            <a:gd name="connsiteY5" fmla="*/ 1537138 h 1563414"/>
            <a:gd name="connsiteX6" fmla="*/ 1287517 w 1550276"/>
            <a:gd name="connsiteY6" fmla="*/ 1563414 h 1563414"/>
            <a:gd name="connsiteX7" fmla="*/ 1517431 w 1550276"/>
            <a:gd name="connsiteY7" fmla="*/ 1524000 h 1563414"/>
            <a:gd name="connsiteX8" fmla="*/ 1550276 w 1550276"/>
            <a:gd name="connsiteY8" fmla="*/ 965638 h 1563414"/>
            <a:gd name="connsiteX9" fmla="*/ 1484586 w 1550276"/>
            <a:gd name="connsiteY9" fmla="*/ 972207 h 1563414"/>
            <a:gd name="connsiteX10" fmla="*/ 1524000 w 1550276"/>
            <a:gd name="connsiteY10" fmla="*/ 532086 h 1563414"/>
            <a:gd name="connsiteX11" fmla="*/ 1491155 w 1550276"/>
            <a:gd name="connsiteY11" fmla="*/ 400707 h 1563414"/>
            <a:gd name="connsiteX12" fmla="*/ 1418897 w 1550276"/>
            <a:gd name="connsiteY12" fmla="*/ 289035 h 1563414"/>
            <a:gd name="connsiteX13" fmla="*/ 1333500 w 1550276"/>
            <a:gd name="connsiteY13" fmla="*/ 197069 h 1563414"/>
            <a:gd name="connsiteX14" fmla="*/ 1202121 w 1550276"/>
            <a:gd name="connsiteY14" fmla="*/ 111672 h 1563414"/>
            <a:gd name="connsiteX15" fmla="*/ 164224 w 1550276"/>
            <a:gd name="connsiteY15" fmla="*/ 0 h 1563414"/>
            <a:gd name="connsiteX16" fmla="*/ 19707 w 1550276"/>
            <a:gd name="connsiteY16" fmla="*/ 137948 h 1563414"/>
            <a:gd name="connsiteX17" fmla="*/ 0 w 1550276"/>
            <a:gd name="connsiteY17" fmla="*/ 275897 h 1563414"/>
            <a:gd name="connsiteX0" fmla="*/ 0 w 1530569"/>
            <a:gd name="connsiteY0" fmla="*/ 137948 h 1563414"/>
            <a:gd name="connsiteX1" fmla="*/ 354724 w 1530569"/>
            <a:gd name="connsiteY1" fmla="*/ 545224 h 1563414"/>
            <a:gd name="connsiteX2" fmla="*/ 1136431 w 1530569"/>
            <a:gd name="connsiteY2" fmla="*/ 578069 h 1563414"/>
            <a:gd name="connsiteX3" fmla="*/ 1143000 w 1530569"/>
            <a:gd name="connsiteY3" fmla="*/ 965638 h 1563414"/>
            <a:gd name="connsiteX4" fmla="*/ 959069 w 1530569"/>
            <a:gd name="connsiteY4" fmla="*/ 965638 h 1563414"/>
            <a:gd name="connsiteX5" fmla="*/ 972207 w 1530569"/>
            <a:gd name="connsiteY5" fmla="*/ 1537138 h 1563414"/>
            <a:gd name="connsiteX6" fmla="*/ 1267810 w 1530569"/>
            <a:gd name="connsiteY6" fmla="*/ 1563414 h 1563414"/>
            <a:gd name="connsiteX7" fmla="*/ 1497724 w 1530569"/>
            <a:gd name="connsiteY7" fmla="*/ 1524000 h 1563414"/>
            <a:gd name="connsiteX8" fmla="*/ 1530569 w 1530569"/>
            <a:gd name="connsiteY8" fmla="*/ 965638 h 1563414"/>
            <a:gd name="connsiteX9" fmla="*/ 1464879 w 1530569"/>
            <a:gd name="connsiteY9" fmla="*/ 972207 h 1563414"/>
            <a:gd name="connsiteX10" fmla="*/ 1504293 w 1530569"/>
            <a:gd name="connsiteY10" fmla="*/ 532086 h 1563414"/>
            <a:gd name="connsiteX11" fmla="*/ 1471448 w 1530569"/>
            <a:gd name="connsiteY11" fmla="*/ 400707 h 1563414"/>
            <a:gd name="connsiteX12" fmla="*/ 1399190 w 1530569"/>
            <a:gd name="connsiteY12" fmla="*/ 289035 h 1563414"/>
            <a:gd name="connsiteX13" fmla="*/ 1313793 w 1530569"/>
            <a:gd name="connsiteY13" fmla="*/ 197069 h 1563414"/>
            <a:gd name="connsiteX14" fmla="*/ 1182414 w 1530569"/>
            <a:gd name="connsiteY14" fmla="*/ 111672 h 1563414"/>
            <a:gd name="connsiteX15" fmla="*/ 144517 w 1530569"/>
            <a:gd name="connsiteY15" fmla="*/ 0 h 1563414"/>
            <a:gd name="connsiteX16" fmla="*/ 0 w 1530569"/>
            <a:gd name="connsiteY16" fmla="*/ 137948 h 1563414"/>
            <a:gd name="connsiteX0" fmla="*/ 0 w 1386052"/>
            <a:gd name="connsiteY0" fmla="*/ 0 h 1563414"/>
            <a:gd name="connsiteX1" fmla="*/ 210207 w 1386052"/>
            <a:gd name="connsiteY1" fmla="*/ 545224 h 1563414"/>
            <a:gd name="connsiteX2" fmla="*/ 991914 w 1386052"/>
            <a:gd name="connsiteY2" fmla="*/ 578069 h 1563414"/>
            <a:gd name="connsiteX3" fmla="*/ 998483 w 1386052"/>
            <a:gd name="connsiteY3" fmla="*/ 965638 h 1563414"/>
            <a:gd name="connsiteX4" fmla="*/ 814552 w 1386052"/>
            <a:gd name="connsiteY4" fmla="*/ 965638 h 1563414"/>
            <a:gd name="connsiteX5" fmla="*/ 827690 w 1386052"/>
            <a:gd name="connsiteY5" fmla="*/ 1537138 h 1563414"/>
            <a:gd name="connsiteX6" fmla="*/ 1123293 w 1386052"/>
            <a:gd name="connsiteY6" fmla="*/ 1563414 h 1563414"/>
            <a:gd name="connsiteX7" fmla="*/ 1353207 w 1386052"/>
            <a:gd name="connsiteY7" fmla="*/ 1524000 h 1563414"/>
            <a:gd name="connsiteX8" fmla="*/ 1386052 w 1386052"/>
            <a:gd name="connsiteY8" fmla="*/ 965638 h 1563414"/>
            <a:gd name="connsiteX9" fmla="*/ 1320362 w 1386052"/>
            <a:gd name="connsiteY9" fmla="*/ 972207 h 1563414"/>
            <a:gd name="connsiteX10" fmla="*/ 1359776 w 1386052"/>
            <a:gd name="connsiteY10" fmla="*/ 532086 h 1563414"/>
            <a:gd name="connsiteX11" fmla="*/ 1326931 w 1386052"/>
            <a:gd name="connsiteY11" fmla="*/ 400707 h 1563414"/>
            <a:gd name="connsiteX12" fmla="*/ 1254673 w 1386052"/>
            <a:gd name="connsiteY12" fmla="*/ 289035 h 1563414"/>
            <a:gd name="connsiteX13" fmla="*/ 1169276 w 1386052"/>
            <a:gd name="connsiteY13" fmla="*/ 197069 h 1563414"/>
            <a:gd name="connsiteX14" fmla="*/ 1037897 w 1386052"/>
            <a:gd name="connsiteY14" fmla="*/ 111672 h 1563414"/>
            <a:gd name="connsiteX15" fmla="*/ 0 w 1386052"/>
            <a:gd name="connsiteY15" fmla="*/ 0 h 1563414"/>
            <a:gd name="connsiteX0" fmla="*/ 827690 w 1175845"/>
            <a:gd name="connsiteY0" fmla="*/ 0 h 1451742"/>
            <a:gd name="connsiteX1" fmla="*/ 0 w 1175845"/>
            <a:gd name="connsiteY1" fmla="*/ 433552 h 1451742"/>
            <a:gd name="connsiteX2" fmla="*/ 781707 w 1175845"/>
            <a:gd name="connsiteY2" fmla="*/ 466397 h 1451742"/>
            <a:gd name="connsiteX3" fmla="*/ 788276 w 1175845"/>
            <a:gd name="connsiteY3" fmla="*/ 853966 h 1451742"/>
            <a:gd name="connsiteX4" fmla="*/ 604345 w 1175845"/>
            <a:gd name="connsiteY4" fmla="*/ 853966 h 1451742"/>
            <a:gd name="connsiteX5" fmla="*/ 617483 w 1175845"/>
            <a:gd name="connsiteY5" fmla="*/ 1425466 h 1451742"/>
            <a:gd name="connsiteX6" fmla="*/ 913086 w 1175845"/>
            <a:gd name="connsiteY6" fmla="*/ 1451742 h 1451742"/>
            <a:gd name="connsiteX7" fmla="*/ 1143000 w 1175845"/>
            <a:gd name="connsiteY7" fmla="*/ 1412328 h 1451742"/>
            <a:gd name="connsiteX8" fmla="*/ 1175845 w 1175845"/>
            <a:gd name="connsiteY8" fmla="*/ 853966 h 1451742"/>
            <a:gd name="connsiteX9" fmla="*/ 1110155 w 1175845"/>
            <a:gd name="connsiteY9" fmla="*/ 860535 h 1451742"/>
            <a:gd name="connsiteX10" fmla="*/ 1149569 w 1175845"/>
            <a:gd name="connsiteY10" fmla="*/ 420414 h 1451742"/>
            <a:gd name="connsiteX11" fmla="*/ 1116724 w 1175845"/>
            <a:gd name="connsiteY11" fmla="*/ 289035 h 1451742"/>
            <a:gd name="connsiteX12" fmla="*/ 1044466 w 1175845"/>
            <a:gd name="connsiteY12" fmla="*/ 177363 h 1451742"/>
            <a:gd name="connsiteX13" fmla="*/ 959069 w 1175845"/>
            <a:gd name="connsiteY13" fmla="*/ 85397 h 1451742"/>
            <a:gd name="connsiteX14" fmla="*/ 827690 w 1175845"/>
            <a:gd name="connsiteY14" fmla="*/ 0 h 1451742"/>
            <a:gd name="connsiteX0" fmla="*/ 959069 w 1175845"/>
            <a:gd name="connsiteY0" fmla="*/ 0 h 1366345"/>
            <a:gd name="connsiteX1" fmla="*/ 0 w 1175845"/>
            <a:gd name="connsiteY1" fmla="*/ 348155 h 1366345"/>
            <a:gd name="connsiteX2" fmla="*/ 781707 w 1175845"/>
            <a:gd name="connsiteY2" fmla="*/ 381000 h 1366345"/>
            <a:gd name="connsiteX3" fmla="*/ 788276 w 1175845"/>
            <a:gd name="connsiteY3" fmla="*/ 768569 h 1366345"/>
            <a:gd name="connsiteX4" fmla="*/ 604345 w 1175845"/>
            <a:gd name="connsiteY4" fmla="*/ 768569 h 1366345"/>
            <a:gd name="connsiteX5" fmla="*/ 617483 w 1175845"/>
            <a:gd name="connsiteY5" fmla="*/ 1340069 h 1366345"/>
            <a:gd name="connsiteX6" fmla="*/ 913086 w 1175845"/>
            <a:gd name="connsiteY6" fmla="*/ 1366345 h 1366345"/>
            <a:gd name="connsiteX7" fmla="*/ 1143000 w 1175845"/>
            <a:gd name="connsiteY7" fmla="*/ 1326931 h 1366345"/>
            <a:gd name="connsiteX8" fmla="*/ 1175845 w 1175845"/>
            <a:gd name="connsiteY8" fmla="*/ 768569 h 1366345"/>
            <a:gd name="connsiteX9" fmla="*/ 1110155 w 1175845"/>
            <a:gd name="connsiteY9" fmla="*/ 775138 h 1366345"/>
            <a:gd name="connsiteX10" fmla="*/ 1149569 w 1175845"/>
            <a:gd name="connsiteY10" fmla="*/ 335017 h 1366345"/>
            <a:gd name="connsiteX11" fmla="*/ 1116724 w 1175845"/>
            <a:gd name="connsiteY11" fmla="*/ 203638 h 1366345"/>
            <a:gd name="connsiteX12" fmla="*/ 1044466 w 1175845"/>
            <a:gd name="connsiteY12" fmla="*/ 91966 h 1366345"/>
            <a:gd name="connsiteX13" fmla="*/ 959069 w 1175845"/>
            <a:gd name="connsiteY13" fmla="*/ 0 h 1366345"/>
            <a:gd name="connsiteX0" fmla="*/ 1044466 w 1175845"/>
            <a:gd name="connsiteY0" fmla="*/ 0 h 1274379"/>
            <a:gd name="connsiteX1" fmla="*/ 0 w 1175845"/>
            <a:gd name="connsiteY1" fmla="*/ 256189 h 1274379"/>
            <a:gd name="connsiteX2" fmla="*/ 781707 w 1175845"/>
            <a:gd name="connsiteY2" fmla="*/ 289034 h 1274379"/>
            <a:gd name="connsiteX3" fmla="*/ 788276 w 1175845"/>
            <a:gd name="connsiteY3" fmla="*/ 676603 h 1274379"/>
            <a:gd name="connsiteX4" fmla="*/ 604345 w 1175845"/>
            <a:gd name="connsiteY4" fmla="*/ 676603 h 1274379"/>
            <a:gd name="connsiteX5" fmla="*/ 617483 w 1175845"/>
            <a:gd name="connsiteY5" fmla="*/ 1248103 h 1274379"/>
            <a:gd name="connsiteX6" fmla="*/ 913086 w 1175845"/>
            <a:gd name="connsiteY6" fmla="*/ 1274379 h 1274379"/>
            <a:gd name="connsiteX7" fmla="*/ 1143000 w 1175845"/>
            <a:gd name="connsiteY7" fmla="*/ 1234965 h 1274379"/>
            <a:gd name="connsiteX8" fmla="*/ 1175845 w 1175845"/>
            <a:gd name="connsiteY8" fmla="*/ 676603 h 1274379"/>
            <a:gd name="connsiteX9" fmla="*/ 1110155 w 1175845"/>
            <a:gd name="connsiteY9" fmla="*/ 683172 h 1274379"/>
            <a:gd name="connsiteX10" fmla="*/ 1149569 w 1175845"/>
            <a:gd name="connsiteY10" fmla="*/ 243051 h 1274379"/>
            <a:gd name="connsiteX11" fmla="*/ 1116724 w 1175845"/>
            <a:gd name="connsiteY11" fmla="*/ 111672 h 1274379"/>
            <a:gd name="connsiteX12" fmla="*/ 1044466 w 1175845"/>
            <a:gd name="connsiteY12" fmla="*/ 0 h 1274379"/>
            <a:gd name="connsiteX0" fmla="*/ 1116724 w 1175845"/>
            <a:gd name="connsiteY0" fmla="*/ 0 h 1162707"/>
            <a:gd name="connsiteX1" fmla="*/ 0 w 1175845"/>
            <a:gd name="connsiteY1" fmla="*/ 144517 h 1162707"/>
            <a:gd name="connsiteX2" fmla="*/ 781707 w 1175845"/>
            <a:gd name="connsiteY2" fmla="*/ 177362 h 1162707"/>
            <a:gd name="connsiteX3" fmla="*/ 788276 w 1175845"/>
            <a:gd name="connsiteY3" fmla="*/ 564931 h 1162707"/>
            <a:gd name="connsiteX4" fmla="*/ 604345 w 1175845"/>
            <a:gd name="connsiteY4" fmla="*/ 564931 h 1162707"/>
            <a:gd name="connsiteX5" fmla="*/ 617483 w 1175845"/>
            <a:gd name="connsiteY5" fmla="*/ 1136431 h 1162707"/>
            <a:gd name="connsiteX6" fmla="*/ 913086 w 1175845"/>
            <a:gd name="connsiteY6" fmla="*/ 1162707 h 1162707"/>
            <a:gd name="connsiteX7" fmla="*/ 1143000 w 1175845"/>
            <a:gd name="connsiteY7" fmla="*/ 1123293 h 1162707"/>
            <a:gd name="connsiteX8" fmla="*/ 1175845 w 1175845"/>
            <a:gd name="connsiteY8" fmla="*/ 564931 h 1162707"/>
            <a:gd name="connsiteX9" fmla="*/ 1110155 w 1175845"/>
            <a:gd name="connsiteY9" fmla="*/ 571500 h 1162707"/>
            <a:gd name="connsiteX10" fmla="*/ 1149569 w 1175845"/>
            <a:gd name="connsiteY10" fmla="*/ 131379 h 1162707"/>
            <a:gd name="connsiteX11" fmla="*/ 1116724 w 1175845"/>
            <a:gd name="connsiteY11" fmla="*/ 0 h 1162707"/>
            <a:gd name="connsiteX0" fmla="*/ 1149569 w 1175845"/>
            <a:gd name="connsiteY0" fmla="*/ 0 h 1031328"/>
            <a:gd name="connsiteX1" fmla="*/ 0 w 1175845"/>
            <a:gd name="connsiteY1" fmla="*/ 13138 h 1031328"/>
            <a:gd name="connsiteX2" fmla="*/ 781707 w 1175845"/>
            <a:gd name="connsiteY2" fmla="*/ 45983 h 1031328"/>
            <a:gd name="connsiteX3" fmla="*/ 788276 w 1175845"/>
            <a:gd name="connsiteY3" fmla="*/ 433552 h 1031328"/>
            <a:gd name="connsiteX4" fmla="*/ 604345 w 1175845"/>
            <a:gd name="connsiteY4" fmla="*/ 433552 h 1031328"/>
            <a:gd name="connsiteX5" fmla="*/ 617483 w 1175845"/>
            <a:gd name="connsiteY5" fmla="*/ 1005052 h 1031328"/>
            <a:gd name="connsiteX6" fmla="*/ 913086 w 1175845"/>
            <a:gd name="connsiteY6" fmla="*/ 1031328 h 1031328"/>
            <a:gd name="connsiteX7" fmla="*/ 1143000 w 1175845"/>
            <a:gd name="connsiteY7" fmla="*/ 991914 h 1031328"/>
            <a:gd name="connsiteX8" fmla="*/ 1175845 w 1175845"/>
            <a:gd name="connsiteY8" fmla="*/ 433552 h 1031328"/>
            <a:gd name="connsiteX9" fmla="*/ 1110155 w 1175845"/>
            <a:gd name="connsiteY9" fmla="*/ 440121 h 1031328"/>
            <a:gd name="connsiteX10" fmla="*/ 1149569 w 1175845"/>
            <a:gd name="connsiteY10" fmla="*/ 0 h 1031328"/>
            <a:gd name="connsiteX0" fmla="*/ 545224 w 571500"/>
            <a:gd name="connsiteY0" fmla="*/ 0 h 1031328"/>
            <a:gd name="connsiteX1" fmla="*/ 177362 w 571500"/>
            <a:gd name="connsiteY1" fmla="*/ 45983 h 1031328"/>
            <a:gd name="connsiteX2" fmla="*/ 183931 w 571500"/>
            <a:gd name="connsiteY2" fmla="*/ 433552 h 1031328"/>
            <a:gd name="connsiteX3" fmla="*/ 0 w 571500"/>
            <a:gd name="connsiteY3" fmla="*/ 433552 h 1031328"/>
            <a:gd name="connsiteX4" fmla="*/ 13138 w 571500"/>
            <a:gd name="connsiteY4" fmla="*/ 1005052 h 1031328"/>
            <a:gd name="connsiteX5" fmla="*/ 308741 w 571500"/>
            <a:gd name="connsiteY5" fmla="*/ 1031328 h 1031328"/>
            <a:gd name="connsiteX6" fmla="*/ 538655 w 571500"/>
            <a:gd name="connsiteY6" fmla="*/ 991914 h 1031328"/>
            <a:gd name="connsiteX7" fmla="*/ 571500 w 571500"/>
            <a:gd name="connsiteY7" fmla="*/ 433552 h 1031328"/>
            <a:gd name="connsiteX8" fmla="*/ 505810 w 571500"/>
            <a:gd name="connsiteY8" fmla="*/ 440121 h 1031328"/>
            <a:gd name="connsiteX9" fmla="*/ 545224 w 571500"/>
            <a:gd name="connsiteY9" fmla="*/ 0 h 1031328"/>
            <a:gd name="connsiteX0" fmla="*/ 545224 w 571500"/>
            <a:gd name="connsiteY0" fmla="*/ 0 h 1031328"/>
            <a:gd name="connsiteX1" fmla="*/ 183931 w 571500"/>
            <a:gd name="connsiteY1" fmla="*/ 433552 h 1031328"/>
            <a:gd name="connsiteX2" fmla="*/ 0 w 571500"/>
            <a:gd name="connsiteY2" fmla="*/ 433552 h 1031328"/>
            <a:gd name="connsiteX3" fmla="*/ 13138 w 571500"/>
            <a:gd name="connsiteY3" fmla="*/ 1005052 h 1031328"/>
            <a:gd name="connsiteX4" fmla="*/ 308741 w 571500"/>
            <a:gd name="connsiteY4" fmla="*/ 1031328 h 1031328"/>
            <a:gd name="connsiteX5" fmla="*/ 538655 w 571500"/>
            <a:gd name="connsiteY5" fmla="*/ 991914 h 1031328"/>
            <a:gd name="connsiteX6" fmla="*/ 571500 w 571500"/>
            <a:gd name="connsiteY6" fmla="*/ 433552 h 1031328"/>
            <a:gd name="connsiteX7" fmla="*/ 505810 w 571500"/>
            <a:gd name="connsiteY7" fmla="*/ 440121 h 1031328"/>
            <a:gd name="connsiteX8" fmla="*/ 545224 w 571500"/>
            <a:gd name="connsiteY8" fmla="*/ 0 h 1031328"/>
            <a:gd name="connsiteX0" fmla="*/ 545224 w 571500"/>
            <a:gd name="connsiteY0" fmla="*/ 0 h 1031328"/>
            <a:gd name="connsiteX1" fmla="*/ 385032 w 571500"/>
            <a:gd name="connsiteY1" fmla="*/ 189310 h 1031328"/>
            <a:gd name="connsiteX2" fmla="*/ 183931 w 571500"/>
            <a:gd name="connsiteY2" fmla="*/ 433552 h 1031328"/>
            <a:gd name="connsiteX3" fmla="*/ 0 w 571500"/>
            <a:gd name="connsiteY3" fmla="*/ 433552 h 1031328"/>
            <a:gd name="connsiteX4" fmla="*/ 13138 w 571500"/>
            <a:gd name="connsiteY4" fmla="*/ 1005052 h 1031328"/>
            <a:gd name="connsiteX5" fmla="*/ 308741 w 571500"/>
            <a:gd name="connsiteY5" fmla="*/ 1031328 h 1031328"/>
            <a:gd name="connsiteX6" fmla="*/ 538655 w 571500"/>
            <a:gd name="connsiteY6" fmla="*/ 991914 h 1031328"/>
            <a:gd name="connsiteX7" fmla="*/ 571500 w 571500"/>
            <a:gd name="connsiteY7" fmla="*/ 433552 h 1031328"/>
            <a:gd name="connsiteX8" fmla="*/ 505810 w 571500"/>
            <a:gd name="connsiteY8" fmla="*/ 440121 h 1031328"/>
            <a:gd name="connsiteX9" fmla="*/ 545224 w 571500"/>
            <a:gd name="connsiteY9" fmla="*/ 0 h 1031328"/>
            <a:gd name="connsiteX0" fmla="*/ 545224 w 571500"/>
            <a:gd name="connsiteY0" fmla="*/ 0 h 1031328"/>
            <a:gd name="connsiteX1" fmla="*/ 211851 w 571500"/>
            <a:gd name="connsiteY1" fmla="*/ 101666 h 1031328"/>
            <a:gd name="connsiteX2" fmla="*/ 183931 w 571500"/>
            <a:gd name="connsiteY2" fmla="*/ 433552 h 1031328"/>
            <a:gd name="connsiteX3" fmla="*/ 0 w 571500"/>
            <a:gd name="connsiteY3" fmla="*/ 433552 h 1031328"/>
            <a:gd name="connsiteX4" fmla="*/ 13138 w 571500"/>
            <a:gd name="connsiteY4" fmla="*/ 1005052 h 1031328"/>
            <a:gd name="connsiteX5" fmla="*/ 308741 w 571500"/>
            <a:gd name="connsiteY5" fmla="*/ 1031328 h 1031328"/>
            <a:gd name="connsiteX6" fmla="*/ 538655 w 571500"/>
            <a:gd name="connsiteY6" fmla="*/ 991914 h 1031328"/>
            <a:gd name="connsiteX7" fmla="*/ 571500 w 571500"/>
            <a:gd name="connsiteY7" fmla="*/ 433552 h 1031328"/>
            <a:gd name="connsiteX8" fmla="*/ 505810 w 571500"/>
            <a:gd name="connsiteY8" fmla="*/ 440121 h 1031328"/>
            <a:gd name="connsiteX9" fmla="*/ 545224 w 571500"/>
            <a:gd name="connsiteY9" fmla="*/ 0 h 1031328"/>
            <a:gd name="connsiteX0" fmla="*/ 536564 w 571500"/>
            <a:gd name="connsiteY0" fmla="*/ 0 h 939303"/>
            <a:gd name="connsiteX1" fmla="*/ 211851 w 571500"/>
            <a:gd name="connsiteY1" fmla="*/ 9641 h 939303"/>
            <a:gd name="connsiteX2" fmla="*/ 183931 w 571500"/>
            <a:gd name="connsiteY2" fmla="*/ 341527 h 939303"/>
            <a:gd name="connsiteX3" fmla="*/ 0 w 571500"/>
            <a:gd name="connsiteY3" fmla="*/ 341527 h 939303"/>
            <a:gd name="connsiteX4" fmla="*/ 13138 w 571500"/>
            <a:gd name="connsiteY4" fmla="*/ 913027 h 939303"/>
            <a:gd name="connsiteX5" fmla="*/ 308741 w 571500"/>
            <a:gd name="connsiteY5" fmla="*/ 939303 h 939303"/>
            <a:gd name="connsiteX6" fmla="*/ 538655 w 571500"/>
            <a:gd name="connsiteY6" fmla="*/ 899889 h 939303"/>
            <a:gd name="connsiteX7" fmla="*/ 571500 w 571500"/>
            <a:gd name="connsiteY7" fmla="*/ 341527 h 939303"/>
            <a:gd name="connsiteX8" fmla="*/ 505810 w 571500"/>
            <a:gd name="connsiteY8" fmla="*/ 348096 h 939303"/>
            <a:gd name="connsiteX9" fmla="*/ 536564 w 571500"/>
            <a:gd name="connsiteY9" fmla="*/ 0 h 939303"/>
            <a:gd name="connsiteX0" fmla="*/ 536564 w 571500"/>
            <a:gd name="connsiteY0" fmla="*/ 0 h 939321"/>
            <a:gd name="connsiteX1" fmla="*/ 211851 w 571500"/>
            <a:gd name="connsiteY1" fmla="*/ 9641 h 939321"/>
            <a:gd name="connsiteX2" fmla="*/ 183931 w 571500"/>
            <a:gd name="connsiteY2" fmla="*/ 341527 h 939321"/>
            <a:gd name="connsiteX3" fmla="*/ 0 w 571500"/>
            <a:gd name="connsiteY3" fmla="*/ 341527 h 939321"/>
            <a:gd name="connsiteX4" fmla="*/ 134365 w 571500"/>
            <a:gd name="connsiteY4" fmla="*/ 939321 h 939321"/>
            <a:gd name="connsiteX5" fmla="*/ 308741 w 571500"/>
            <a:gd name="connsiteY5" fmla="*/ 939303 h 939321"/>
            <a:gd name="connsiteX6" fmla="*/ 538655 w 571500"/>
            <a:gd name="connsiteY6" fmla="*/ 899889 h 939321"/>
            <a:gd name="connsiteX7" fmla="*/ 571500 w 571500"/>
            <a:gd name="connsiteY7" fmla="*/ 341527 h 939321"/>
            <a:gd name="connsiteX8" fmla="*/ 505810 w 571500"/>
            <a:gd name="connsiteY8" fmla="*/ 348096 h 939321"/>
            <a:gd name="connsiteX9" fmla="*/ 536564 w 571500"/>
            <a:gd name="connsiteY9" fmla="*/ 0 h 939321"/>
            <a:gd name="connsiteX0" fmla="*/ 402199 w 437135"/>
            <a:gd name="connsiteY0" fmla="*/ 0 h 939321"/>
            <a:gd name="connsiteX1" fmla="*/ 77486 w 437135"/>
            <a:gd name="connsiteY1" fmla="*/ 9641 h 939321"/>
            <a:gd name="connsiteX2" fmla="*/ 49566 w 437135"/>
            <a:gd name="connsiteY2" fmla="*/ 341527 h 939321"/>
            <a:gd name="connsiteX3" fmla="*/ 17168 w 437135"/>
            <a:gd name="connsiteY3" fmla="*/ 350292 h 939321"/>
            <a:gd name="connsiteX4" fmla="*/ 0 w 437135"/>
            <a:gd name="connsiteY4" fmla="*/ 939321 h 939321"/>
            <a:gd name="connsiteX5" fmla="*/ 174376 w 437135"/>
            <a:gd name="connsiteY5" fmla="*/ 939303 h 939321"/>
            <a:gd name="connsiteX6" fmla="*/ 404290 w 437135"/>
            <a:gd name="connsiteY6" fmla="*/ 899889 h 939321"/>
            <a:gd name="connsiteX7" fmla="*/ 437135 w 437135"/>
            <a:gd name="connsiteY7" fmla="*/ 341527 h 939321"/>
            <a:gd name="connsiteX8" fmla="*/ 371445 w 437135"/>
            <a:gd name="connsiteY8" fmla="*/ 348096 h 939321"/>
            <a:gd name="connsiteX9" fmla="*/ 402199 w 437135"/>
            <a:gd name="connsiteY9" fmla="*/ 0 h 93932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437135" h="939321">
              <a:moveTo>
                <a:pt x="402199" y="0"/>
              </a:moveTo>
              <a:lnTo>
                <a:pt x="77486" y="9641"/>
              </a:lnTo>
              <a:lnTo>
                <a:pt x="49566" y="341527"/>
              </a:lnTo>
              <a:lnTo>
                <a:pt x="17168" y="350292"/>
              </a:lnTo>
              <a:lnTo>
                <a:pt x="0" y="939321"/>
              </a:lnTo>
              <a:lnTo>
                <a:pt x="174376" y="939303"/>
              </a:lnTo>
              <a:lnTo>
                <a:pt x="404290" y="899889"/>
              </a:lnTo>
              <a:lnTo>
                <a:pt x="437135" y="341527"/>
              </a:lnTo>
              <a:lnTo>
                <a:pt x="371445" y="348096"/>
              </a:lnTo>
              <a:lnTo>
                <a:pt x="402199" y="0"/>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32845</xdr:colOff>
      <xdr:row>35</xdr:row>
      <xdr:rowOff>13138</xdr:rowOff>
    </xdr:from>
    <xdr:to>
      <xdr:col>2</xdr:col>
      <xdr:colOff>538655</xdr:colOff>
      <xdr:row>40</xdr:row>
      <xdr:rowOff>45983</xdr:rowOff>
    </xdr:to>
    <xdr:sp macro="" textlink="">
      <xdr:nvSpPr>
        <xdr:cNvPr id="22" name="Forme libre : forme 21">
          <a:extLst>
            <a:ext uri="{FF2B5EF4-FFF2-40B4-BE49-F238E27FC236}">
              <a16:creationId xmlns:a16="http://schemas.microsoft.com/office/drawing/2014/main" id="{1EA19D29-E934-EE23-C91D-E6E5014B6A03}"/>
            </a:ext>
          </a:extLst>
        </xdr:cNvPr>
        <xdr:cNvSpPr/>
      </xdr:nvSpPr>
      <xdr:spPr>
        <a:xfrm>
          <a:off x="959069" y="7061638"/>
          <a:ext cx="1753913" cy="1083879"/>
        </a:xfrm>
        <a:custGeom>
          <a:avLst/>
          <a:gdLst>
            <a:gd name="connsiteX0" fmla="*/ 426983 w 3034862"/>
            <a:gd name="connsiteY0" fmla="*/ 1438603 h 1438603"/>
            <a:gd name="connsiteX1" fmla="*/ 210207 w 3034862"/>
            <a:gd name="connsiteY1" fmla="*/ 1386052 h 1438603"/>
            <a:gd name="connsiteX2" fmla="*/ 91965 w 3034862"/>
            <a:gd name="connsiteY2" fmla="*/ 1241534 h 1438603"/>
            <a:gd name="connsiteX3" fmla="*/ 26276 w 3034862"/>
            <a:gd name="connsiteY3" fmla="*/ 1070741 h 1438603"/>
            <a:gd name="connsiteX4" fmla="*/ 0 w 3034862"/>
            <a:gd name="connsiteY4" fmla="*/ 906517 h 1438603"/>
            <a:gd name="connsiteX5" fmla="*/ 26276 w 3034862"/>
            <a:gd name="connsiteY5" fmla="*/ 650327 h 1438603"/>
            <a:gd name="connsiteX6" fmla="*/ 177362 w 3034862"/>
            <a:gd name="connsiteY6" fmla="*/ 440120 h 1438603"/>
            <a:gd name="connsiteX7" fmla="*/ 335017 w 3034862"/>
            <a:gd name="connsiteY7" fmla="*/ 354724 h 1438603"/>
            <a:gd name="connsiteX8" fmla="*/ 1602828 w 3034862"/>
            <a:gd name="connsiteY8" fmla="*/ 387569 h 1438603"/>
            <a:gd name="connsiteX9" fmla="*/ 3034862 w 3034862"/>
            <a:gd name="connsiteY9" fmla="*/ 0 h 1438603"/>
            <a:gd name="connsiteX10" fmla="*/ 1629103 w 3034862"/>
            <a:gd name="connsiteY10" fmla="*/ 459827 h 1438603"/>
            <a:gd name="connsiteX11" fmla="*/ 1602828 w 3034862"/>
            <a:gd name="connsiteY11" fmla="*/ 591207 h 1438603"/>
            <a:gd name="connsiteX12" fmla="*/ 1635672 w 3034862"/>
            <a:gd name="connsiteY12" fmla="*/ 702879 h 1438603"/>
            <a:gd name="connsiteX13" fmla="*/ 1701362 w 3034862"/>
            <a:gd name="connsiteY13" fmla="*/ 755431 h 1438603"/>
            <a:gd name="connsiteX14" fmla="*/ 1753914 w 3034862"/>
            <a:gd name="connsiteY14" fmla="*/ 775138 h 1438603"/>
            <a:gd name="connsiteX15" fmla="*/ 1478017 w 3034862"/>
            <a:gd name="connsiteY15" fmla="*/ 735724 h 1438603"/>
            <a:gd name="connsiteX16" fmla="*/ 440121 w 3034862"/>
            <a:gd name="connsiteY16" fmla="*/ 722586 h 1438603"/>
            <a:gd name="connsiteX17" fmla="*/ 413845 w 3034862"/>
            <a:gd name="connsiteY17" fmla="*/ 781707 h 1438603"/>
            <a:gd name="connsiteX18" fmla="*/ 413845 w 3034862"/>
            <a:gd name="connsiteY18" fmla="*/ 893379 h 1438603"/>
            <a:gd name="connsiteX19" fmla="*/ 394138 w 3034862"/>
            <a:gd name="connsiteY19" fmla="*/ 1057603 h 1438603"/>
            <a:gd name="connsiteX20" fmla="*/ 420414 w 3034862"/>
            <a:gd name="connsiteY20" fmla="*/ 1103586 h 1438603"/>
            <a:gd name="connsiteX21" fmla="*/ 426983 w 3034862"/>
            <a:gd name="connsiteY21" fmla="*/ 1438603 h 1438603"/>
            <a:gd name="connsiteX0" fmla="*/ 426983 w 1753914"/>
            <a:gd name="connsiteY0" fmla="*/ 1083879 h 1083879"/>
            <a:gd name="connsiteX1" fmla="*/ 210207 w 1753914"/>
            <a:gd name="connsiteY1" fmla="*/ 1031328 h 1083879"/>
            <a:gd name="connsiteX2" fmla="*/ 91965 w 1753914"/>
            <a:gd name="connsiteY2" fmla="*/ 886810 h 1083879"/>
            <a:gd name="connsiteX3" fmla="*/ 26276 w 1753914"/>
            <a:gd name="connsiteY3" fmla="*/ 716017 h 1083879"/>
            <a:gd name="connsiteX4" fmla="*/ 0 w 1753914"/>
            <a:gd name="connsiteY4" fmla="*/ 551793 h 1083879"/>
            <a:gd name="connsiteX5" fmla="*/ 26276 w 1753914"/>
            <a:gd name="connsiteY5" fmla="*/ 295603 h 1083879"/>
            <a:gd name="connsiteX6" fmla="*/ 177362 w 1753914"/>
            <a:gd name="connsiteY6" fmla="*/ 85396 h 1083879"/>
            <a:gd name="connsiteX7" fmla="*/ 335017 w 1753914"/>
            <a:gd name="connsiteY7" fmla="*/ 0 h 1083879"/>
            <a:gd name="connsiteX8" fmla="*/ 1602828 w 1753914"/>
            <a:gd name="connsiteY8" fmla="*/ 32845 h 1083879"/>
            <a:gd name="connsiteX9" fmla="*/ 1747345 w 1753914"/>
            <a:gd name="connsiteY9" fmla="*/ 26276 h 1083879"/>
            <a:gd name="connsiteX10" fmla="*/ 1629103 w 1753914"/>
            <a:gd name="connsiteY10" fmla="*/ 105103 h 1083879"/>
            <a:gd name="connsiteX11" fmla="*/ 1602828 w 1753914"/>
            <a:gd name="connsiteY11" fmla="*/ 236483 h 1083879"/>
            <a:gd name="connsiteX12" fmla="*/ 1635672 w 1753914"/>
            <a:gd name="connsiteY12" fmla="*/ 348155 h 1083879"/>
            <a:gd name="connsiteX13" fmla="*/ 1701362 w 1753914"/>
            <a:gd name="connsiteY13" fmla="*/ 400707 h 1083879"/>
            <a:gd name="connsiteX14" fmla="*/ 1753914 w 1753914"/>
            <a:gd name="connsiteY14" fmla="*/ 420414 h 1083879"/>
            <a:gd name="connsiteX15" fmla="*/ 1478017 w 1753914"/>
            <a:gd name="connsiteY15" fmla="*/ 381000 h 1083879"/>
            <a:gd name="connsiteX16" fmla="*/ 440121 w 1753914"/>
            <a:gd name="connsiteY16" fmla="*/ 367862 h 1083879"/>
            <a:gd name="connsiteX17" fmla="*/ 413845 w 1753914"/>
            <a:gd name="connsiteY17" fmla="*/ 426983 h 1083879"/>
            <a:gd name="connsiteX18" fmla="*/ 413845 w 1753914"/>
            <a:gd name="connsiteY18" fmla="*/ 538655 h 1083879"/>
            <a:gd name="connsiteX19" fmla="*/ 394138 w 1753914"/>
            <a:gd name="connsiteY19" fmla="*/ 702879 h 1083879"/>
            <a:gd name="connsiteX20" fmla="*/ 420414 w 1753914"/>
            <a:gd name="connsiteY20" fmla="*/ 748862 h 1083879"/>
            <a:gd name="connsiteX21" fmla="*/ 426983 w 1753914"/>
            <a:gd name="connsiteY21" fmla="*/ 1083879 h 10838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Lst>
          <a:rect l="l" t="t" r="r" b="b"/>
          <a:pathLst>
            <a:path w="1753914" h="1083879">
              <a:moveTo>
                <a:pt x="426983" y="1083879"/>
              </a:moveTo>
              <a:lnTo>
                <a:pt x="210207" y="1031328"/>
              </a:lnTo>
              <a:lnTo>
                <a:pt x="91965" y="886810"/>
              </a:lnTo>
              <a:lnTo>
                <a:pt x="26276" y="716017"/>
              </a:lnTo>
              <a:lnTo>
                <a:pt x="0" y="551793"/>
              </a:lnTo>
              <a:lnTo>
                <a:pt x="26276" y="295603"/>
              </a:lnTo>
              <a:lnTo>
                <a:pt x="177362" y="85396"/>
              </a:lnTo>
              <a:lnTo>
                <a:pt x="335017" y="0"/>
              </a:lnTo>
              <a:lnTo>
                <a:pt x="1602828" y="32845"/>
              </a:lnTo>
              <a:lnTo>
                <a:pt x="1747345" y="26276"/>
              </a:lnTo>
              <a:lnTo>
                <a:pt x="1629103" y="105103"/>
              </a:lnTo>
              <a:lnTo>
                <a:pt x="1602828" y="236483"/>
              </a:lnTo>
              <a:lnTo>
                <a:pt x="1635672" y="348155"/>
              </a:lnTo>
              <a:lnTo>
                <a:pt x="1701362" y="400707"/>
              </a:lnTo>
              <a:lnTo>
                <a:pt x="1753914" y="420414"/>
              </a:lnTo>
              <a:lnTo>
                <a:pt x="1478017" y="381000"/>
              </a:lnTo>
              <a:lnTo>
                <a:pt x="440121" y="367862"/>
              </a:lnTo>
              <a:lnTo>
                <a:pt x="413845" y="426983"/>
              </a:lnTo>
              <a:lnTo>
                <a:pt x="413845" y="538655"/>
              </a:lnTo>
              <a:lnTo>
                <a:pt x="394138" y="702879"/>
              </a:lnTo>
              <a:lnTo>
                <a:pt x="420414" y="748862"/>
              </a:lnTo>
              <a:lnTo>
                <a:pt x="426983" y="1083879"/>
              </a:lnTo>
              <a:close/>
            </a:path>
          </a:pathLst>
        </a:cu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794229</xdr:colOff>
      <xdr:row>30</xdr:row>
      <xdr:rowOff>91349</xdr:rowOff>
    </xdr:from>
    <xdr:to>
      <xdr:col>6</xdr:col>
      <xdr:colOff>446484</xdr:colOff>
      <xdr:row>35</xdr:row>
      <xdr:rowOff>101203</xdr:rowOff>
    </xdr:to>
    <xdr:sp macro="" textlink="">
      <xdr:nvSpPr>
        <xdr:cNvPr id="23" name="Forme libre : forme 22">
          <a:extLst>
            <a:ext uri="{FF2B5EF4-FFF2-40B4-BE49-F238E27FC236}">
              <a16:creationId xmlns:a16="http://schemas.microsoft.com/office/drawing/2014/main" id="{9C437E28-479E-D35E-C8B9-1C78F0B10ADF}"/>
            </a:ext>
          </a:extLst>
        </xdr:cNvPr>
        <xdr:cNvSpPr/>
      </xdr:nvSpPr>
      <xdr:spPr>
        <a:xfrm>
          <a:off x="5437667" y="6068287"/>
          <a:ext cx="557130" cy="1051650"/>
        </a:xfrm>
        <a:custGeom>
          <a:avLst/>
          <a:gdLst>
            <a:gd name="connsiteX0" fmla="*/ 216776 w 676603"/>
            <a:gd name="connsiteY0" fmla="*/ 26276 h 1116724"/>
            <a:gd name="connsiteX1" fmla="*/ 210207 w 676603"/>
            <a:gd name="connsiteY1" fmla="*/ 466397 h 1116724"/>
            <a:gd name="connsiteX2" fmla="*/ 45983 w 676603"/>
            <a:gd name="connsiteY2" fmla="*/ 499241 h 1116724"/>
            <a:gd name="connsiteX3" fmla="*/ 0 w 676603"/>
            <a:gd name="connsiteY3" fmla="*/ 867104 h 1116724"/>
            <a:gd name="connsiteX4" fmla="*/ 45983 w 676603"/>
            <a:gd name="connsiteY4" fmla="*/ 1051035 h 1116724"/>
            <a:gd name="connsiteX5" fmla="*/ 111672 w 676603"/>
            <a:gd name="connsiteY5" fmla="*/ 1116724 h 1116724"/>
            <a:gd name="connsiteX6" fmla="*/ 111672 w 676603"/>
            <a:gd name="connsiteY6" fmla="*/ 959069 h 1116724"/>
            <a:gd name="connsiteX7" fmla="*/ 328448 w 676603"/>
            <a:gd name="connsiteY7" fmla="*/ 965638 h 1116724"/>
            <a:gd name="connsiteX8" fmla="*/ 256189 w 676603"/>
            <a:gd name="connsiteY8" fmla="*/ 906517 h 1116724"/>
            <a:gd name="connsiteX9" fmla="*/ 243052 w 676603"/>
            <a:gd name="connsiteY9" fmla="*/ 814552 h 1116724"/>
            <a:gd name="connsiteX10" fmla="*/ 249621 w 676603"/>
            <a:gd name="connsiteY10" fmla="*/ 696310 h 1116724"/>
            <a:gd name="connsiteX11" fmla="*/ 249621 w 676603"/>
            <a:gd name="connsiteY11" fmla="*/ 643759 h 1116724"/>
            <a:gd name="connsiteX12" fmla="*/ 584638 w 676603"/>
            <a:gd name="connsiteY12" fmla="*/ 538655 h 1116724"/>
            <a:gd name="connsiteX13" fmla="*/ 637189 w 676603"/>
            <a:gd name="connsiteY13" fmla="*/ 446690 h 1116724"/>
            <a:gd name="connsiteX14" fmla="*/ 670034 w 676603"/>
            <a:gd name="connsiteY14" fmla="*/ 321879 h 1116724"/>
            <a:gd name="connsiteX15" fmla="*/ 676603 w 676603"/>
            <a:gd name="connsiteY15" fmla="*/ 236483 h 1116724"/>
            <a:gd name="connsiteX16" fmla="*/ 604345 w 676603"/>
            <a:gd name="connsiteY16" fmla="*/ 105104 h 1116724"/>
            <a:gd name="connsiteX17" fmla="*/ 440121 w 676603"/>
            <a:gd name="connsiteY17" fmla="*/ 39414 h 1116724"/>
            <a:gd name="connsiteX18" fmla="*/ 315310 w 676603"/>
            <a:gd name="connsiteY18" fmla="*/ 0 h 1116724"/>
            <a:gd name="connsiteX19" fmla="*/ 216776 w 676603"/>
            <a:gd name="connsiteY19" fmla="*/ 26276 h 11167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Lst>
          <a:rect l="l" t="t" r="r" b="b"/>
          <a:pathLst>
            <a:path w="676603" h="1116724">
              <a:moveTo>
                <a:pt x="216776" y="26276"/>
              </a:moveTo>
              <a:cubicBezTo>
                <a:pt x="214586" y="172983"/>
                <a:pt x="212397" y="319690"/>
                <a:pt x="210207" y="466397"/>
              </a:cubicBezTo>
              <a:lnTo>
                <a:pt x="45983" y="499241"/>
              </a:lnTo>
              <a:lnTo>
                <a:pt x="0" y="867104"/>
              </a:lnTo>
              <a:lnTo>
                <a:pt x="45983" y="1051035"/>
              </a:lnTo>
              <a:lnTo>
                <a:pt x="111672" y="1116724"/>
              </a:lnTo>
              <a:lnTo>
                <a:pt x="111672" y="959069"/>
              </a:lnTo>
              <a:lnTo>
                <a:pt x="328448" y="965638"/>
              </a:lnTo>
              <a:lnTo>
                <a:pt x="256189" y="906517"/>
              </a:lnTo>
              <a:lnTo>
                <a:pt x="243052" y="814552"/>
              </a:lnTo>
              <a:lnTo>
                <a:pt x="249621" y="696310"/>
              </a:lnTo>
              <a:lnTo>
                <a:pt x="249621" y="643759"/>
              </a:lnTo>
              <a:lnTo>
                <a:pt x="584638" y="538655"/>
              </a:lnTo>
              <a:lnTo>
                <a:pt x="637189" y="446690"/>
              </a:lnTo>
              <a:lnTo>
                <a:pt x="670034" y="321879"/>
              </a:lnTo>
              <a:lnTo>
                <a:pt x="676603" y="236483"/>
              </a:lnTo>
              <a:lnTo>
                <a:pt x="604345" y="105104"/>
              </a:lnTo>
              <a:lnTo>
                <a:pt x="440121" y="39414"/>
              </a:lnTo>
              <a:lnTo>
                <a:pt x="315310" y="0"/>
              </a:lnTo>
              <a:lnTo>
                <a:pt x="216776" y="26276"/>
              </a:lnTo>
              <a:close/>
            </a:path>
          </a:pathLst>
        </a:custGeom>
        <a:solidFill>
          <a:srgbClr val="00B050">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172640</xdr:colOff>
      <xdr:row>33</xdr:row>
      <xdr:rowOff>53578</xdr:rowOff>
    </xdr:from>
    <xdr:to>
      <xdr:col>6</xdr:col>
      <xdr:colOff>428624</xdr:colOff>
      <xdr:row>33</xdr:row>
      <xdr:rowOff>65484</xdr:rowOff>
    </xdr:to>
    <xdr:cxnSp macro="">
      <xdr:nvCxnSpPr>
        <xdr:cNvPr id="32" name="Connecteur droit 31">
          <a:extLst>
            <a:ext uri="{FF2B5EF4-FFF2-40B4-BE49-F238E27FC236}">
              <a16:creationId xmlns:a16="http://schemas.microsoft.com/office/drawing/2014/main" id="{D7B3BB41-2FCB-46A4-B35E-9D414F9C8AD6}"/>
            </a:ext>
          </a:extLst>
        </xdr:cNvPr>
        <xdr:cNvCxnSpPr/>
      </xdr:nvCxnSpPr>
      <xdr:spPr>
        <a:xfrm flipV="1">
          <a:off x="5720953" y="6655594"/>
          <a:ext cx="255984" cy="11906"/>
        </a:xfrm>
        <a:prstGeom prst="line">
          <a:avLst/>
        </a:prstGeom>
        <a:ln w="57150">
          <a:solidFill>
            <a:srgbClr val="FFFF00"/>
          </a:solidFill>
        </a:ln>
      </xdr:spPr>
      <xdr:style>
        <a:lnRef idx="1">
          <a:schemeClr val="accent4"/>
        </a:lnRef>
        <a:fillRef idx="0">
          <a:schemeClr val="accent4"/>
        </a:fillRef>
        <a:effectRef idx="0">
          <a:schemeClr val="accent4"/>
        </a:effectRef>
        <a:fontRef idx="minor">
          <a:schemeClr val="tx1"/>
        </a:fontRef>
      </xdr:style>
    </xdr:cxnSp>
    <xdr:clientData/>
  </xdr:twoCellAnchor>
  <xdr:twoCellAnchor>
    <xdr:from>
      <xdr:col>0</xdr:col>
      <xdr:colOff>6569</xdr:colOff>
      <xdr:row>28</xdr:row>
      <xdr:rowOff>0</xdr:rowOff>
    </xdr:from>
    <xdr:to>
      <xdr:col>1</xdr:col>
      <xdr:colOff>416719</xdr:colOff>
      <xdr:row>46</xdr:row>
      <xdr:rowOff>32845</xdr:rowOff>
    </xdr:to>
    <xdr:sp macro="" textlink="">
      <xdr:nvSpPr>
        <xdr:cNvPr id="36" name="Forme libre : forme 35">
          <a:extLst>
            <a:ext uri="{FF2B5EF4-FFF2-40B4-BE49-F238E27FC236}">
              <a16:creationId xmlns:a16="http://schemas.microsoft.com/office/drawing/2014/main" id="{AA92E9A3-D5E7-0CC8-884E-8EC10B91887E}"/>
            </a:ext>
          </a:extLst>
        </xdr:cNvPr>
        <xdr:cNvSpPr/>
      </xdr:nvSpPr>
      <xdr:spPr>
        <a:xfrm>
          <a:off x="6569" y="5560219"/>
          <a:ext cx="1332884" cy="3783314"/>
        </a:xfrm>
        <a:custGeom>
          <a:avLst/>
          <a:gdLst>
            <a:gd name="connsiteX0" fmla="*/ 59121 w 1471448"/>
            <a:gd name="connsiteY0" fmla="*/ 2745827 h 3816569"/>
            <a:gd name="connsiteX1" fmla="*/ 289034 w 1471448"/>
            <a:gd name="connsiteY1" fmla="*/ 2837793 h 3816569"/>
            <a:gd name="connsiteX2" fmla="*/ 466396 w 1471448"/>
            <a:gd name="connsiteY2" fmla="*/ 2699845 h 3816569"/>
            <a:gd name="connsiteX3" fmla="*/ 387569 w 1471448"/>
            <a:gd name="connsiteY3" fmla="*/ 1819603 h 3816569"/>
            <a:gd name="connsiteX4" fmla="*/ 269328 w 1471448"/>
            <a:gd name="connsiteY4" fmla="*/ 1694793 h 3816569"/>
            <a:gd name="connsiteX5" fmla="*/ 91965 w 1471448"/>
            <a:gd name="connsiteY5" fmla="*/ 1497724 h 3816569"/>
            <a:gd name="connsiteX6" fmla="*/ 170793 w 1471448"/>
            <a:gd name="connsiteY6" fmla="*/ 1156138 h 3816569"/>
            <a:gd name="connsiteX7" fmla="*/ 144517 w 1471448"/>
            <a:gd name="connsiteY7" fmla="*/ 604345 h 3816569"/>
            <a:gd name="connsiteX8" fmla="*/ 0 w 1471448"/>
            <a:gd name="connsiteY8" fmla="*/ 499241 h 3816569"/>
            <a:gd name="connsiteX9" fmla="*/ 32845 w 1471448"/>
            <a:gd name="connsiteY9" fmla="*/ 0 h 3816569"/>
            <a:gd name="connsiteX10" fmla="*/ 308741 w 1471448"/>
            <a:gd name="connsiteY10" fmla="*/ 32845 h 3816569"/>
            <a:gd name="connsiteX11" fmla="*/ 499241 w 1471448"/>
            <a:gd name="connsiteY11" fmla="*/ 289034 h 3816569"/>
            <a:gd name="connsiteX12" fmla="*/ 532086 w 1471448"/>
            <a:gd name="connsiteY12" fmla="*/ 591207 h 3816569"/>
            <a:gd name="connsiteX13" fmla="*/ 426983 w 1471448"/>
            <a:gd name="connsiteY13" fmla="*/ 643758 h 3816569"/>
            <a:gd name="connsiteX14" fmla="*/ 335017 w 1471448"/>
            <a:gd name="connsiteY14" fmla="*/ 663465 h 3816569"/>
            <a:gd name="connsiteX15" fmla="*/ 367862 w 1471448"/>
            <a:gd name="connsiteY15" fmla="*/ 1228396 h 3816569"/>
            <a:gd name="connsiteX16" fmla="*/ 499241 w 1471448"/>
            <a:gd name="connsiteY16" fmla="*/ 1261241 h 3816569"/>
            <a:gd name="connsiteX17" fmla="*/ 525517 w 1471448"/>
            <a:gd name="connsiteY17" fmla="*/ 1569982 h 3816569"/>
            <a:gd name="connsiteX18" fmla="*/ 453259 w 1471448"/>
            <a:gd name="connsiteY18" fmla="*/ 1642241 h 3816569"/>
            <a:gd name="connsiteX19" fmla="*/ 564931 w 1471448"/>
            <a:gd name="connsiteY19" fmla="*/ 1839310 h 3816569"/>
            <a:gd name="connsiteX20" fmla="*/ 617483 w 1471448"/>
            <a:gd name="connsiteY20" fmla="*/ 2601310 h 3816569"/>
            <a:gd name="connsiteX21" fmla="*/ 663465 w 1471448"/>
            <a:gd name="connsiteY21" fmla="*/ 2594741 h 3816569"/>
            <a:gd name="connsiteX22" fmla="*/ 637190 w 1471448"/>
            <a:gd name="connsiteY22" fmla="*/ 2489638 h 3816569"/>
            <a:gd name="connsiteX23" fmla="*/ 689741 w 1471448"/>
            <a:gd name="connsiteY23" fmla="*/ 2384534 h 3816569"/>
            <a:gd name="connsiteX24" fmla="*/ 807983 w 1471448"/>
            <a:gd name="connsiteY24" fmla="*/ 2226879 h 3816569"/>
            <a:gd name="connsiteX25" fmla="*/ 1195552 w 1471448"/>
            <a:gd name="connsiteY25" fmla="*/ 2220310 h 3816569"/>
            <a:gd name="connsiteX26" fmla="*/ 1143000 w 1471448"/>
            <a:gd name="connsiteY26" fmla="*/ 2391103 h 3816569"/>
            <a:gd name="connsiteX27" fmla="*/ 1432034 w 1471448"/>
            <a:gd name="connsiteY27" fmla="*/ 2312276 h 3816569"/>
            <a:gd name="connsiteX28" fmla="*/ 1471448 w 1471448"/>
            <a:gd name="connsiteY28" fmla="*/ 2640724 h 3816569"/>
            <a:gd name="connsiteX29" fmla="*/ 1123293 w 1471448"/>
            <a:gd name="connsiteY29" fmla="*/ 2522482 h 3816569"/>
            <a:gd name="connsiteX30" fmla="*/ 853965 w 1471448"/>
            <a:gd name="connsiteY30" fmla="*/ 2680138 h 3816569"/>
            <a:gd name="connsiteX31" fmla="*/ 696310 w 1471448"/>
            <a:gd name="connsiteY31" fmla="*/ 2686707 h 3816569"/>
            <a:gd name="connsiteX32" fmla="*/ 348155 w 1471448"/>
            <a:gd name="connsiteY32" fmla="*/ 2916620 h 3816569"/>
            <a:gd name="connsiteX33" fmla="*/ 413845 w 1471448"/>
            <a:gd name="connsiteY33" fmla="*/ 3199086 h 3816569"/>
            <a:gd name="connsiteX34" fmla="*/ 630621 w 1471448"/>
            <a:gd name="connsiteY34" fmla="*/ 3199086 h 3816569"/>
            <a:gd name="connsiteX35" fmla="*/ 853965 w 1471448"/>
            <a:gd name="connsiteY35" fmla="*/ 2877207 h 3816569"/>
            <a:gd name="connsiteX36" fmla="*/ 1031328 w 1471448"/>
            <a:gd name="connsiteY36" fmla="*/ 3002017 h 3816569"/>
            <a:gd name="connsiteX37" fmla="*/ 853965 w 1471448"/>
            <a:gd name="connsiteY37" fmla="*/ 3783724 h 3816569"/>
            <a:gd name="connsiteX38" fmla="*/ 683172 w 1471448"/>
            <a:gd name="connsiteY38" fmla="*/ 3816569 h 3816569"/>
            <a:gd name="connsiteX39" fmla="*/ 564931 w 1471448"/>
            <a:gd name="connsiteY39" fmla="*/ 3737741 h 3816569"/>
            <a:gd name="connsiteX40" fmla="*/ 564931 w 1471448"/>
            <a:gd name="connsiteY40" fmla="*/ 3448707 h 3816569"/>
            <a:gd name="connsiteX41" fmla="*/ 32845 w 1471448"/>
            <a:gd name="connsiteY41" fmla="*/ 3527534 h 3816569"/>
            <a:gd name="connsiteX42" fmla="*/ 59121 w 1471448"/>
            <a:gd name="connsiteY42" fmla="*/ 2745827 h 381656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Lst>
          <a:rect l="l" t="t" r="r" b="b"/>
          <a:pathLst>
            <a:path w="1471448" h="3816569">
              <a:moveTo>
                <a:pt x="59121" y="2745827"/>
              </a:moveTo>
              <a:lnTo>
                <a:pt x="289034" y="2837793"/>
              </a:lnTo>
              <a:lnTo>
                <a:pt x="466396" y="2699845"/>
              </a:lnTo>
              <a:lnTo>
                <a:pt x="387569" y="1819603"/>
              </a:lnTo>
              <a:lnTo>
                <a:pt x="269328" y="1694793"/>
              </a:lnTo>
              <a:lnTo>
                <a:pt x="91965" y="1497724"/>
              </a:lnTo>
              <a:lnTo>
                <a:pt x="170793" y="1156138"/>
              </a:lnTo>
              <a:lnTo>
                <a:pt x="144517" y="604345"/>
              </a:lnTo>
              <a:lnTo>
                <a:pt x="0" y="499241"/>
              </a:lnTo>
              <a:lnTo>
                <a:pt x="32845" y="0"/>
              </a:lnTo>
              <a:lnTo>
                <a:pt x="308741" y="32845"/>
              </a:lnTo>
              <a:lnTo>
                <a:pt x="499241" y="289034"/>
              </a:lnTo>
              <a:lnTo>
                <a:pt x="532086" y="591207"/>
              </a:lnTo>
              <a:lnTo>
                <a:pt x="426983" y="643758"/>
              </a:lnTo>
              <a:lnTo>
                <a:pt x="335017" y="663465"/>
              </a:lnTo>
              <a:lnTo>
                <a:pt x="367862" y="1228396"/>
              </a:lnTo>
              <a:lnTo>
                <a:pt x="499241" y="1261241"/>
              </a:lnTo>
              <a:lnTo>
                <a:pt x="525517" y="1569982"/>
              </a:lnTo>
              <a:lnTo>
                <a:pt x="453259" y="1642241"/>
              </a:lnTo>
              <a:lnTo>
                <a:pt x="564931" y="1839310"/>
              </a:lnTo>
              <a:lnTo>
                <a:pt x="617483" y="2601310"/>
              </a:lnTo>
              <a:lnTo>
                <a:pt x="663465" y="2594741"/>
              </a:lnTo>
              <a:lnTo>
                <a:pt x="637190" y="2489638"/>
              </a:lnTo>
              <a:lnTo>
                <a:pt x="689741" y="2384534"/>
              </a:lnTo>
              <a:lnTo>
                <a:pt x="807983" y="2226879"/>
              </a:lnTo>
              <a:lnTo>
                <a:pt x="1195552" y="2220310"/>
              </a:lnTo>
              <a:lnTo>
                <a:pt x="1143000" y="2391103"/>
              </a:lnTo>
              <a:lnTo>
                <a:pt x="1432034" y="2312276"/>
              </a:lnTo>
              <a:lnTo>
                <a:pt x="1471448" y="2640724"/>
              </a:lnTo>
              <a:lnTo>
                <a:pt x="1123293" y="2522482"/>
              </a:lnTo>
              <a:lnTo>
                <a:pt x="853965" y="2680138"/>
              </a:lnTo>
              <a:lnTo>
                <a:pt x="696310" y="2686707"/>
              </a:lnTo>
              <a:lnTo>
                <a:pt x="348155" y="2916620"/>
              </a:lnTo>
              <a:lnTo>
                <a:pt x="413845" y="3199086"/>
              </a:lnTo>
              <a:lnTo>
                <a:pt x="630621" y="3199086"/>
              </a:lnTo>
              <a:lnTo>
                <a:pt x="853965" y="2877207"/>
              </a:lnTo>
              <a:lnTo>
                <a:pt x="1031328" y="3002017"/>
              </a:lnTo>
              <a:lnTo>
                <a:pt x="853965" y="3783724"/>
              </a:lnTo>
              <a:lnTo>
                <a:pt x="683172" y="3816569"/>
              </a:lnTo>
              <a:lnTo>
                <a:pt x="564931" y="3737741"/>
              </a:lnTo>
              <a:lnTo>
                <a:pt x="564931" y="3448707"/>
              </a:lnTo>
              <a:lnTo>
                <a:pt x="32845" y="3527534"/>
              </a:lnTo>
              <a:lnTo>
                <a:pt x="59121" y="2745827"/>
              </a:lnTo>
              <a:close/>
            </a:path>
          </a:pathLst>
        </a:custGeom>
        <a:solidFill>
          <a:srgbClr val="ED7D31">
            <a:alpha val="30196"/>
          </a:srgb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256190</xdr:colOff>
      <xdr:row>32</xdr:row>
      <xdr:rowOff>72259</xdr:rowOff>
    </xdr:from>
    <xdr:to>
      <xdr:col>5</xdr:col>
      <xdr:colOff>275896</xdr:colOff>
      <xdr:row>34</xdr:row>
      <xdr:rowOff>203638</xdr:rowOff>
    </xdr:to>
    <xdr:sp macro="" textlink="">
      <xdr:nvSpPr>
        <xdr:cNvPr id="37" name="Forme libre : forme 36">
          <a:extLst>
            <a:ext uri="{FF2B5EF4-FFF2-40B4-BE49-F238E27FC236}">
              <a16:creationId xmlns:a16="http://schemas.microsoft.com/office/drawing/2014/main" id="{137170B2-F96C-E3DC-D44A-1CED020002F7}"/>
            </a:ext>
          </a:extLst>
        </xdr:cNvPr>
        <xdr:cNvSpPr/>
      </xdr:nvSpPr>
      <xdr:spPr>
        <a:xfrm>
          <a:off x="4092466" y="6490138"/>
          <a:ext cx="1202120" cy="551793"/>
        </a:xfrm>
        <a:custGeom>
          <a:avLst/>
          <a:gdLst>
            <a:gd name="connsiteX0" fmla="*/ 0 w 1202120"/>
            <a:gd name="connsiteY0" fmla="*/ 532086 h 551793"/>
            <a:gd name="connsiteX1" fmla="*/ 1202120 w 1202120"/>
            <a:gd name="connsiteY1" fmla="*/ 551793 h 551793"/>
            <a:gd name="connsiteX2" fmla="*/ 1169275 w 1202120"/>
            <a:gd name="connsiteY2" fmla="*/ 433552 h 551793"/>
            <a:gd name="connsiteX3" fmla="*/ 479534 w 1202120"/>
            <a:gd name="connsiteY3" fmla="*/ 394138 h 551793"/>
            <a:gd name="connsiteX4" fmla="*/ 479534 w 1202120"/>
            <a:gd name="connsiteY4" fmla="*/ 0 h 551793"/>
            <a:gd name="connsiteX5" fmla="*/ 262758 w 1202120"/>
            <a:gd name="connsiteY5" fmla="*/ 6569 h 551793"/>
            <a:gd name="connsiteX6" fmla="*/ 354724 w 1202120"/>
            <a:gd name="connsiteY6" fmla="*/ 413845 h 551793"/>
            <a:gd name="connsiteX7" fmla="*/ 26275 w 1202120"/>
            <a:gd name="connsiteY7" fmla="*/ 381000 h 551793"/>
            <a:gd name="connsiteX8" fmla="*/ 0 w 1202120"/>
            <a:gd name="connsiteY8" fmla="*/ 532086 h 55179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1202120" h="551793">
              <a:moveTo>
                <a:pt x="0" y="532086"/>
              </a:moveTo>
              <a:lnTo>
                <a:pt x="1202120" y="551793"/>
              </a:lnTo>
              <a:lnTo>
                <a:pt x="1169275" y="433552"/>
              </a:lnTo>
              <a:lnTo>
                <a:pt x="479534" y="394138"/>
              </a:lnTo>
              <a:lnTo>
                <a:pt x="479534" y="0"/>
              </a:lnTo>
              <a:lnTo>
                <a:pt x="262758" y="6569"/>
              </a:lnTo>
              <a:lnTo>
                <a:pt x="354724" y="413845"/>
              </a:lnTo>
              <a:lnTo>
                <a:pt x="26275" y="381000"/>
              </a:lnTo>
              <a:lnTo>
                <a:pt x="0" y="532086"/>
              </a:lnTo>
              <a:close/>
            </a:path>
          </a:pathLst>
        </a:custGeom>
        <a:solidFill>
          <a:srgbClr val="ED7D31">
            <a:alpha val="30196"/>
          </a:srgb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14</xdr:col>
      <xdr:colOff>380138</xdr:colOff>
      <xdr:row>38</xdr:row>
      <xdr:rowOff>189793</xdr:rowOff>
    </xdr:from>
    <xdr:to>
      <xdr:col>14</xdr:col>
      <xdr:colOff>542925</xdr:colOff>
      <xdr:row>44</xdr:row>
      <xdr:rowOff>130671</xdr:rowOff>
    </xdr:to>
    <xdr:sp macro="" textlink="">
      <xdr:nvSpPr>
        <xdr:cNvPr id="39" name="Rectangle 38">
          <a:extLst>
            <a:ext uri="{FF2B5EF4-FFF2-40B4-BE49-F238E27FC236}">
              <a16:creationId xmlns:a16="http://schemas.microsoft.com/office/drawing/2014/main" id="{0F5A0F11-FE2F-470B-B15D-BF2E14AAF7EC}"/>
            </a:ext>
          </a:extLst>
        </xdr:cNvPr>
        <xdr:cNvSpPr/>
      </xdr:nvSpPr>
      <xdr:spPr>
        <a:xfrm>
          <a:off x="11257688" y="7847893"/>
          <a:ext cx="162787" cy="1198178"/>
        </a:xfrm>
        <a:prstGeom prst="rect">
          <a:avLst/>
        </a:prstGeom>
        <a:solidFill>
          <a:srgbClr val="FF0000">
            <a:alpha val="30196"/>
          </a:srgb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12</xdr:col>
      <xdr:colOff>666751</xdr:colOff>
      <xdr:row>35</xdr:row>
      <xdr:rowOff>178676</xdr:rowOff>
    </xdr:from>
    <xdr:to>
      <xdr:col>13</xdr:col>
      <xdr:colOff>151743</xdr:colOff>
      <xdr:row>36</xdr:row>
      <xdr:rowOff>161192</xdr:rowOff>
    </xdr:to>
    <xdr:sp macro="" textlink="">
      <xdr:nvSpPr>
        <xdr:cNvPr id="40" name="Rectangle 39">
          <a:extLst>
            <a:ext uri="{FF2B5EF4-FFF2-40B4-BE49-F238E27FC236}">
              <a16:creationId xmlns:a16="http://schemas.microsoft.com/office/drawing/2014/main" id="{167AF67A-9588-44F0-BF8B-1403328E1B51}"/>
            </a:ext>
          </a:extLst>
        </xdr:cNvPr>
        <xdr:cNvSpPr/>
      </xdr:nvSpPr>
      <xdr:spPr>
        <a:xfrm>
          <a:off x="10169770" y="7234503"/>
          <a:ext cx="181050" cy="194997"/>
        </a:xfrm>
        <a:prstGeom prst="rect">
          <a:avLst/>
        </a:prstGeom>
        <a:solidFill>
          <a:srgbClr val="FF1DEF">
            <a:alpha val="30196"/>
          </a:srgbClr>
        </a:solidFill>
        <a:ln>
          <a:solidFill>
            <a:srgbClr val="FF1DE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266700</xdr:colOff>
      <xdr:row>36</xdr:row>
      <xdr:rowOff>29307</xdr:rowOff>
    </xdr:from>
    <xdr:to>
      <xdr:col>14</xdr:col>
      <xdr:colOff>40726</xdr:colOff>
      <xdr:row>36</xdr:row>
      <xdr:rowOff>147145</xdr:rowOff>
    </xdr:to>
    <xdr:sp macro="" textlink="">
      <xdr:nvSpPr>
        <xdr:cNvPr id="41" name="Rectangle 40">
          <a:extLst>
            <a:ext uri="{FF2B5EF4-FFF2-40B4-BE49-F238E27FC236}">
              <a16:creationId xmlns:a16="http://schemas.microsoft.com/office/drawing/2014/main" id="{31C38565-1138-4E94-9CA8-DB823D63AC20}"/>
            </a:ext>
          </a:extLst>
        </xdr:cNvPr>
        <xdr:cNvSpPr/>
      </xdr:nvSpPr>
      <xdr:spPr>
        <a:xfrm>
          <a:off x="10465777" y="7297615"/>
          <a:ext cx="470084" cy="117838"/>
        </a:xfrm>
        <a:prstGeom prst="rect">
          <a:avLst/>
        </a:prstGeom>
        <a:solidFill>
          <a:srgbClr val="00B0F0">
            <a:alpha val="30196"/>
          </a:srgbClr>
        </a:solidFill>
        <a:ln>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283779</xdr:colOff>
      <xdr:row>38</xdr:row>
      <xdr:rowOff>35517</xdr:rowOff>
    </xdr:from>
    <xdr:to>
      <xdr:col>15</xdr:col>
      <xdr:colOff>102577</xdr:colOff>
      <xdr:row>38</xdr:row>
      <xdr:rowOff>124558</xdr:rowOff>
    </xdr:to>
    <xdr:sp macro="" textlink="">
      <xdr:nvSpPr>
        <xdr:cNvPr id="42" name="Rectangle 41">
          <a:extLst>
            <a:ext uri="{FF2B5EF4-FFF2-40B4-BE49-F238E27FC236}">
              <a16:creationId xmlns:a16="http://schemas.microsoft.com/office/drawing/2014/main" id="{06E32079-7D0A-4453-8F8E-12180F8C6302}"/>
            </a:ext>
          </a:extLst>
        </xdr:cNvPr>
        <xdr:cNvSpPr/>
      </xdr:nvSpPr>
      <xdr:spPr>
        <a:xfrm>
          <a:off x="10482856" y="7728786"/>
          <a:ext cx="1210913" cy="89041"/>
        </a:xfrm>
        <a:prstGeom prst="rect">
          <a:avLst/>
        </a:prstGeom>
        <a:solidFill>
          <a:srgbClr val="00B050">
            <a:alpha val="30196"/>
          </a:srgbClr>
        </a:solidFill>
        <a:ln>
          <a:solidFill>
            <a:srgbClr val="29FF3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417635</xdr:colOff>
      <xdr:row>36</xdr:row>
      <xdr:rowOff>89338</xdr:rowOff>
    </xdr:from>
    <xdr:to>
      <xdr:col>13</xdr:col>
      <xdr:colOff>622788</xdr:colOff>
      <xdr:row>38</xdr:row>
      <xdr:rowOff>54889</xdr:rowOff>
    </xdr:to>
    <xdr:sp macro="" textlink="">
      <xdr:nvSpPr>
        <xdr:cNvPr id="43" name="Rectangle 42">
          <a:extLst>
            <a:ext uri="{FF2B5EF4-FFF2-40B4-BE49-F238E27FC236}">
              <a16:creationId xmlns:a16="http://schemas.microsoft.com/office/drawing/2014/main" id="{80D00A88-C41A-487B-BEDE-DA0DA6997F37}"/>
            </a:ext>
          </a:extLst>
        </xdr:cNvPr>
        <xdr:cNvSpPr/>
      </xdr:nvSpPr>
      <xdr:spPr>
        <a:xfrm>
          <a:off x="10616712" y="7357646"/>
          <a:ext cx="205153" cy="390512"/>
        </a:xfrm>
        <a:prstGeom prst="rect">
          <a:avLst/>
        </a:prstGeom>
        <a:solidFill>
          <a:schemeClr val="accent2">
            <a:alpha val="30196"/>
          </a:schemeClr>
        </a:solid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12</xdr:col>
      <xdr:colOff>432288</xdr:colOff>
      <xdr:row>36</xdr:row>
      <xdr:rowOff>102899</xdr:rowOff>
    </xdr:from>
    <xdr:to>
      <xdr:col>12</xdr:col>
      <xdr:colOff>644769</xdr:colOff>
      <xdr:row>38</xdr:row>
      <xdr:rowOff>68450</xdr:rowOff>
    </xdr:to>
    <xdr:sp macro="" textlink="">
      <xdr:nvSpPr>
        <xdr:cNvPr id="44" name="Rectangle 43">
          <a:extLst>
            <a:ext uri="{FF2B5EF4-FFF2-40B4-BE49-F238E27FC236}">
              <a16:creationId xmlns:a16="http://schemas.microsoft.com/office/drawing/2014/main" id="{72323566-F4E1-47F2-9DDE-C0D7322B0158}"/>
            </a:ext>
          </a:extLst>
        </xdr:cNvPr>
        <xdr:cNvSpPr/>
      </xdr:nvSpPr>
      <xdr:spPr>
        <a:xfrm>
          <a:off x="9935307" y="7371207"/>
          <a:ext cx="212481" cy="390512"/>
        </a:xfrm>
        <a:prstGeom prst="rect">
          <a:avLst/>
        </a:prstGeom>
        <a:solidFill>
          <a:schemeClr val="accent2">
            <a:alpha val="30196"/>
          </a:schemeClr>
        </a:solid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422816</xdr:colOff>
      <xdr:row>31</xdr:row>
      <xdr:rowOff>46464</xdr:rowOff>
    </xdr:from>
    <xdr:to>
      <xdr:col>7</xdr:col>
      <xdr:colOff>285749</xdr:colOff>
      <xdr:row>37</xdr:row>
      <xdr:rowOff>171915</xdr:rowOff>
    </xdr:to>
    <xdr:sp macro="" textlink="">
      <xdr:nvSpPr>
        <xdr:cNvPr id="45" name="Forme libre : forme 44">
          <a:extLst>
            <a:ext uri="{FF2B5EF4-FFF2-40B4-BE49-F238E27FC236}">
              <a16:creationId xmlns:a16="http://schemas.microsoft.com/office/drawing/2014/main" id="{2ACC7342-2CDA-16E7-ABAE-78E37237BAC4}"/>
            </a:ext>
          </a:extLst>
        </xdr:cNvPr>
        <xdr:cNvSpPr/>
      </xdr:nvSpPr>
      <xdr:spPr>
        <a:xfrm>
          <a:off x="5983951" y="6252368"/>
          <a:ext cx="771471" cy="1400335"/>
        </a:xfrm>
        <a:custGeom>
          <a:avLst/>
          <a:gdLst>
            <a:gd name="connsiteX0" fmla="*/ 181207 w 599378"/>
            <a:gd name="connsiteY0" fmla="*/ 1208048 h 1379963"/>
            <a:gd name="connsiteX1" fmla="*/ 390292 w 599378"/>
            <a:gd name="connsiteY1" fmla="*/ 1245219 h 1379963"/>
            <a:gd name="connsiteX2" fmla="*/ 436756 w 599378"/>
            <a:gd name="connsiteY2" fmla="*/ 827048 h 1379963"/>
            <a:gd name="connsiteX3" fmla="*/ 334536 w 599378"/>
            <a:gd name="connsiteY3" fmla="*/ 534329 h 1379963"/>
            <a:gd name="connsiteX4" fmla="*/ 464634 w 599378"/>
            <a:gd name="connsiteY4" fmla="*/ 343829 h 1379963"/>
            <a:gd name="connsiteX5" fmla="*/ 501805 w 599378"/>
            <a:gd name="connsiteY5" fmla="*/ 139390 h 1379963"/>
            <a:gd name="connsiteX6" fmla="*/ 0 w 599378"/>
            <a:gd name="connsiteY6" fmla="*/ 181207 h 1379963"/>
            <a:gd name="connsiteX7" fmla="*/ 27878 w 599378"/>
            <a:gd name="connsiteY7" fmla="*/ 60402 h 1379963"/>
            <a:gd name="connsiteX8" fmla="*/ 594731 w 599378"/>
            <a:gd name="connsiteY8" fmla="*/ 0 h 1379963"/>
            <a:gd name="connsiteX9" fmla="*/ 599378 w 599378"/>
            <a:gd name="connsiteY9" fmla="*/ 157975 h 1379963"/>
            <a:gd name="connsiteX10" fmla="*/ 450695 w 599378"/>
            <a:gd name="connsiteY10" fmla="*/ 1379963 h 1379963"/>
            <a:gd name="connsiteX11" fmla="*/ 157975 w 599378"/>
            <a:gd name="connsiteY11" fmla="*/ 1324207 h 1379963"/>
            <a:gd name="connsiteX12" fmla="*/ 181207 w 599378"/>
            <a:gd name="connsiteY12" fmla="*/ 1208048 h 137996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Lst>
          <a:rect l="l" t="t" r="r" b="b"/>
          <a:pathLst>
            <a:path w="599378" h="1379963">
              <a:moveTo>
                <a:pt x="181207" y="1208048"/>
              </a:moveTo>
              <a:lnTo>
                <a:pt x="390292" y="1245219"/>
              </a:lnTo>
              <a:lnTo>
                <a:pt x="436756" y="827048"/>
              </a:lnTo>
              <a:lnTo>
                <a:pt x="334536" y="534329"/>
              </a:lnTo>
              <a:lnTo>
                <a:pt x="464634" y="343829"/>
              </a:lnTo>
              <a:lnTo>
                <a:pt x="501805" y="139390"/>
              </a:lnTo>
              <a:lnTo>
                <a:pt x="0" y="181207"/>
              </a:lnTo>
              <a:lnTo>
                <a:pt x="27878" y="60402"/>
              </a:lnTo>
              <a:lnTo>
                <a:pt x="594731" y="0"/>
              </a:lnTo>
              <a:lnTo>
                <a:pt x="599378" y="157975"/>
              </a:lnTo>
              <a:lnTo>
                <a:pt x="450695" y="1379963"/>
              </a:lnTo>
              <a:lnTo>
                <a:pt x="157975" y="1324207"/>
              </a:lnTo>
              <a:lnTo>
                <a:pt x="181207" y="1208048"/>
              </a:lnTo>
              <a:close/>
            </a:path>
          </a:pathLst>
        </a:custGeom>
        <a:solidFill>
          <a:schemeClr val="accent2">
            <a:alpha val="30196"/>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12164</xdr:colOff>
      <xdr:row>48</xdr:row>
      <xdr:rowOff>191814</xdr:rowOff>
    </xdr:from>
    <xdr:to>
      <xdr:col>2</xdr:col>
      <xdr:colOff>123483</xdr:colOff>
      <xdr:row>49</xdr:row>
      <xdr:rowOff>198038</xdr:rowOff>
    </xdr:to>
    <xdr:sp macro="" textlink="">
      <xdr:nvSpPr>
        <xdr:cNvPr id="50" name="Rectangle 49">
          <a:extLst>
            <a:ext uri="{FF2B5EF4-FFF2-40B4-BE49-F238E27FC236}">
              <a16:creationId xmlns:a16="http://schemas.microsoft.com/office/drawing/2014/main" id="{625C551B-825F-41A8-B9BD-03C1D42A5F7D}"/>
            </a:ext>
          </a:extLst>
        </xdr:cNvPr>
        <xdr:cNvSpPr/>
      </xdr:nvSpPr>
      <xdr:spPr>
        <a:xfrm>
          <a:off x="1660001" y="9973004"/>
          <a:ext cx="222638" cy="21643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2</xdr:col>
      <xdr:colOff>63061</xdr:colOff>
      <xdr:row>46</xdr:row>
      <xdr:rowOff>119555</xdr:rowOff>
    </xdr:from>
    <xdr:to>
      <xdr:col>2</xdr:col>
      <xdr:colOff>67823</xdr:colOff>
      <xdr:row>48</xdr:row>
      <xdr:rowOff>191814</xdr:rowOff>
    </xdr:to>
    <xdr:cxnSp macro="">
      <xdr:nvCxnSpPr>
        <xdr:cNvPr id="51" name="Connecteur droit avec flèche 50">
          <a:extLst>
            <a:ext uri="{FF2B5EF4-FFF2-40B4-BE49-F238E27FC236}">
              <a16:creationId xmlns:a16="http://schemas.microsoft.com/office/drawing/2014/main" id="{6AFAC2D2-CF38-4D0D-97F3-4E97D4E05601}"/>
            </a:ext>
          </a:extLst>
        </xdr:cNvPr>
        <xdr:cNvCxnSpPr>
          <a:cxnSpLocks/>
          <a:stCxn id="50" idx="0"/>
        </xdr:cNvCxnSpPr>
      </xdr:nvCxnSpPr>
      <xdr:spPr>
        <a:xfrm flipH="1" flipV="1">
          <a:off x="1761794" y="9480331"/>
          <a:ext cx="9525" cy="49267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113983</xdr:colOff>
      <xdr:row>45</xdr:row>
      <xdr:rowOff>152401</xdr:rowOff>
    </xdr:from>
    <xdr:to>
      <xdr:col>6</xdr:col>
      <xdr:colOff>225302</xdr:colOff>
      <xdr:row>46</xdr:row>
      <xdr:rowOff>158625</xdr:rowOff>
    </xdr:to>
    <xdr:sp macro="" textlink="">
      <xdr:nvSpPr>
        <xdr:cNvPr id="61" name="Rectangle 60">
          <a:extLst>
            <a:ext uri="{FF2B5EF4-FFF2-40B4-BE49-F238E27FC236}">
              <a16:creationId xmlns:a16="http://schemas.microsoft.com/office/drawing/2014/main" id="{BCC20CCB-9A1A-4239-B8FC-AFF6EF834E1C}"/>
            </a:ext>
          </a:extLst>
        </xdr:cNvPr>
        <xdr:cNvSpPr/>
      </xdr:nvSpPr>
      <xdr:spPr>
        <a:xfrm>
          <a:off x="5732759" y="9302970"/>
          <a:ext cx="222638" cy="21643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5</xdr:col>
      <xdr:colOff>719510</xdr:colOff>
      <xdr:row>42</xdr:row>
      <xdr:rowOff>167630</xdr:rowOff>
    </xdr:from>
    <xdr:to>
      <xdr:col>6</xdr:col>
      <xdr:colOff>169643</xdr:colOff>
      <xdr:row>45</xdr:row>
      <xdr:rowOff>152401</xdr:rowOff>
    </xdr:to>
    <xdr:cxnSp macro="">
      <xdr:nvCxnSpPr>
        <xdr:cNvPr id="62" name="Connecteur droit avec flèche 61">
          <a:extLst>
            <a:ext uri="{FF2B5EF4-FFF2-40B4-BE49-F238E27FC236}">
              <a16:creationId xmlns:a16="http://schemas.microsoft.com/office/drawing/2014/main" id="{C4510575-3006-4F42-86DF-FFEC2B7B849E}"/>
            </a:ext>
          </a:extLst>
        </xdr:cNvPr>
        <xdr:cNvCxnSpPr>
          <a:cxnSpLocks/>
          <a:stCxn id="61" idx="0"/>
        </xdr:cNvCxnSpPr>
      </xdr:nvCxnSpPr>
      <xdr:spPr>
        <a:xfrm flipH="1" flipV="1">
          <a:off x="5365112" y="8631891"/>
          <a:ext cx="355008" cy="60822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546787</xdr:colOff>
      <xdr:row>48</xdr:row>
      <xdr:rowOff>61929</xdr:rowOff>
    </xdr:from>
    <xdr:to>
      <xdr:col>5</xdr:col>
      <xdr:colOff>669288</xdr:colOff>
      <xdr:row>49</xdr:row>
      <xdr:rowOff>68153</xdr:rowOff>
    </xdr:to>
    <xdr:sp macro="" textlink="">
      <xdr:nvSpPr>
        <xdr:cNvPr id="63" name="Rectangle 62">
          <a:extLst>
            <a:ext uri="{FF2B5EF4-FFF2-40B4-BE49-F238E27FC236}">
              <a16:creationId xmlns:a16="http://schemas.microsoft.com/office/drawing/2014/main" id="{7B036C4A-FF8A-4747-A795-45728A647560}"/>
            </a:ext>
          </a:extLst>
        </xdr:cNvPr>
        <xdr:cNvSpPr/>
      </xdr:nvSpPr>
      <xdr:spPr>
        <a:xfrm>
          <a:off x="5192389" y="9773099"/>
          <a:ext cx="122501" cy="2140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7</a:t>
          </a:r>
        </a:p>
      </xdr:txBody>
    </xdr:sp>
    <xdr:clientData/>
  </xdr:twoCellAnchor>
  <xdr:twoCellAnchor>
    <xdr:from>
      <xdr:col>0</xdr:col>
      <xdr:colOff>317620</xdr:colOff>
      <xdr:row>46</xdr:row>
      <xdr:rowOff>191814</xdr:rowOff>
    </xdr:from>
    <xdr:to>
      <xdr:col>0</xdr:col>
      <xdr:colOff>428939</xdr:colOff>
      <xdr:row>47</xdr:row>
      <xdr:rowOff>198038</xdr:rowOff>
    </xdr:to>
    <xdr:sp macro="" textlink="">
      <xdr:nvSpPr>
        <xdr:cNvPr id="90" name="Rectangle 89">
          <a:extLst>
            <a:ext uri="{FF2B5EF4-FFF2-40B4-BE49-F238E27FC236}">
              <a16:creationId xmlns:a16="http://schemas.microsoft.com/office/drawing/2014/main" id="{C71E7A57-1141-49EE-A588-DBA61288E4E4}"/>
            </a:ext>
          </a:extLst>
        </xdr:cNvPr>
        <xdr:cNvSpPr/>
      </xdr:nvSpPr>
      <xdr:spPr>
        <a:xfrm>
          <a:off x="635241" y="9552590"/>
          <a:ext cx="222638" cy="21643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0</xdr:col>
      <xdr:colOff>368517</xdr:colOff>
      <xdr:row>44</xdr:row>
      <xdr:rowOff>119555</xdr:rowOff>
    </xdr:from>
    <xdr:to>
      <xdr:col>0</xdr:col>
      <xdr:colOff>373279</xdr:colOff>
      <xdr:row>46</xdr:row>
      <xdr:rowOff>191814</xdr:rowOff>
    </xdr:to>
    <xdr:cxnSp macro="">
      <xdr:nvCxnSpPr>
        <xdr:cNvPr id="91" name="Connecteur droit avec flèche 90">
          <a:extLst>
            <a:ext uri="{FF2B5EF4-FFF2-40B4-BE49-F238E27FC236}">
              <a16:creationId xmlns:a16="http://schemas.microsoft.com/office/drawing/2014/main" id="{7444A84C-A74B-4884-9BDF-1F165E50971A}"/>
            </a:ext>
          </a:extLst>
        </xdr:cNvPr>
        <xdr:cNvCxnSpPr>
          <a:cxnSpLocks/>
          <a:stCxn id="90" idx="0"/>
        </xdr:cNvCxnSpPr>
      </xdr:nvCxnSpPr>
      <xdr:spPr>
        <a:xfrm flipH="1" flipV="1">
          <a:off x="737035" y="9059917"/>
          <a:ext cx="9524" cy="49267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426008</xdr:colOff>
      <xdr:row>36</xdr:row>
      <xdr:rowOff>119556</xdr:rowOff>
    </xdr:from>
    <xdr:to>
      <xdr:col>4</xdr:col>
      <xdr:colOff>537327</xdr:colOff>
      <xdr:row>37</xdr:row>
      <xdr:rowOff>125780</xdr:rowOff>
    </xdr:to>
    <xdr:sp macro="" textlink="">
      <xdr:nvSpPr>
        <xdr:cNvPr id="92" name="Rectangle 91">
          <a:extLst>
            <a:ext uri="{FF2B5EF4-FFF2-40B4-BE49-F238E27FC236}">
              <a16:creationId xmlns:a16="http://schemas.microsoft.com/office/drawing/2014/main" id="{E9C7994F-2684-43C3-A235-195AE943CB0A}"/>
            </a:ext>
          </a:extLst>
        </xdr:cNvPr>
        <xdr:cNvSpPr/>
      </xdr:nvSpPr>
      <xdr:spPr>
        <a:xfrm>
          <a:off x="4432102" y="7378263"/>
          <a:ext cx="222638" cy="21643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4</xdr:col>
      <xdr:colOff>476905</xdr:colOff>
      <xdr:row>34</xdr:row>
      <xdr:rowOff>47297</xdr:rowOff>
    </xdr:from>
    <xdr:to>
      <xdr:col>4</xdr:col>
      <xdr:colOff>481667</xdr:colOff>
      <xdr:row>36</xdr:row>
      <xdr:rowOff>119556</xdr:rowOff>
    </xdr:to>
    <xdr:cxnSp macro="">
      <xdr:nvCxnSpPr>
        <xdr:cNvPr id="93" name="Connecteur droit avec flèche 92">
          <a:extLst>
            <a:ext uri="{FF2B5EF4-FFF2-40B4-BE49-F238E27FC236}">
              <a16:creationId xmlns:a16="http://schemas.microsoft.com/office/drawing/2014/main" id="{2FC96729-B78D-4F75-802B-F708F19E7B3F}"/>
            </a:ext>
          </a:extLst>
        </xdr:cNvPr>
        <xdr:cNvCxnSpPr>
          <a:cxnSpLocks/>
          <a:stCxn id="92" idx="0"/>
        </xdr:cNvCxnSpPr>
      </xdr:nvCxnSpPr>
      <xdr:spPr>
        <a:xfrm flipH="1" flipV="1">
          <a:off x="4533896" y="6885590"/>
          <a:ext cx="9524" cy="49267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69403</xdr:colOff>
      <xdr:row>29</xdr:row>
      <xdr:rowOff>152967</xdr:rowOff>
    </xdr:from>
    <xdr:to>
      <xdr:col>5</xdr:col>
      <xdr:colOff>180721</xdr:colOff>
      <xdr:row>30</xdr:row>
      <xdr:rowOff>159192</xdr:rowOff>
    </xdr:to>
    <xdr:sp macro="" textlink="">
      <xdr:nvSpPr>
        <xdr:cNvPr id="94" name="Rectangle 93">
          <a:extLst>
            <a:ext uri="{FF2B5EF4-FFF2-40B4-BE49-F238E27FC236}">
              <a16:creationId xmlns:a16="http://schemas.microsoft.com/office/drawing/2014/main" id="{1415150E-9B12-4588-A9AA-D79EAE318A8C}"/>
            </a:ext>
          </a:extLst>
        </xdr:cNvPr>
        <xdr:cNvSpPr/>
      </xdr:nvSpPr>
      <xdr:spPr>
        <a:xfrm>
          <a:off x="4715005" y="5915592"/>
          <a:ext cx="111318" cy="2140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7</xdr:col>
      <xdr:colOff>414092</xdr:colOff>
      <xdr:row>35</xdr:row>
      <xdr:rowOff>84494</xdr:rowOff>
    </xdr:from>
    <xdr:to>
      <xdr:col>7</xdr:col>
      <xdr:colOff>525411</xdr:colOff>
      <xdr:row>36</xdr:row>
      <xdr:rowOff>90719</xdr:rowOff>
    </xdr:to>
    <xdr:sp macro="" textlink="">
      <xdr:nvSpPr>
        <xdr:cNvPr id="5" name="Rectangle 4">
          <a:extLst>
            <a:ext uri="{FF2B5EF4-FFF2-40B4-BE49-F238E27FC236}">
              <a16:creationId xmlns:a16="http://schemas.microsoft.com/office/drawing/2014/main" id="{94DAF825-6A07-4800-8073-6E8AB02E7A83}"/>
            </a:ext>
          </a:extLst>
        </xdr:cNvPr>
        <xdr:cNvSpPr/>
      </xdr:nvSpPr>
      <xdr:spPr>
        <a:xfrm>
          <a:off x="6869444" y="7094028"/>
          <a:ext cx="111319" cy="2140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7</xdr:col>
      <xdr:colOff>116898</xdr:colOff>
      <xdr:row>35</xdr:row>
      <xdr:rowOff>177511</xdr:rowOff>
    </xdr:from>
    <xdr:to>
      <xdr:col>7</xdr:col>
      <xdr:colOff>414092</xdr:colOff>
      <xdr:row>35</xdr:row>
      <xdr:rowOff>191516</xdr:rowOff>
    </xdr:to>
    <xdr:cxnSp macro="">
      <xdr:nvCxnSpPr>
        <xdr:cNvPr id="8" name="Connecteur droit avec flèche 7">
          <a:extLst>
            <a:ext uri="{FF2B5EF4-FFF2-40B4-BE49-F238E27FC236}">
              <a16:creationId xmlns:a16="http://schemas.microsoft.com/office/drawing/2014/main" id="{620D640D-7A9B-4FE7-8232-CA6443B80F99}"/>
            </a:ext>
          </a:extLst>
        </xdr:cNvPr>
        <xdr:cNvCxnSpPr>
          <a:cxnSpLocks/>
          <a:stCxn id="5" idx="1"/>
        </xdr:cNvCxnSpPr>
      </xdr:nvCxnSpPr>
      <xdr:spPr>
        <a:xfrm flipH="1" flipV="1">
          <a:off x="6572250" y="7187045"/>
          <a:ext cx="297194" cy="1400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767953</xdr:colOff>
      <xdr:row>34</xdr:row>
      <xdr:rowOff>47625</xdr:rowOff>
    </xdr:from>
    <xdr:to>
      <xdr:col>2</xdr:col>
      <xdr:colOff>278548</xdr:colOff>
      <xdr:row>34</xdr:row>
      <xdr:rowOff>50531</xdr:rowOff>
    </xdr:to>
    <xdr:cxnSp macro="">
      <xdr:nvCxnSpPr>
        <xdr:cNvPr id="31" name="Connecteur droit 30">
          <a:extLst>
            <a:ext uri="{FF2B5EF4-FFF2-40B4-BE49-F238E27FC236}">
              <a16:creationId xmlns:a16="http://schemas.microsoft.com/office/drawing/2014/main" id="{51D2BA50-A218-4DCB-AA9A-7CBA8C415E93}"/>
            </a:ext>
          </a:extLst>
        </xdr:cNvPr>
        <xdr:cNvCxnSpPr>
          <a:cxnSpLocks/>
        </xdr:cNvCxnSpPr>
      </xdr:nvCxnSpPr>
      <xdr:spPr>
        <a:xfrm>
          <a:off x="1690687" y="6858000"/>
          <a:ext cx="367845" cy="2906"/>
        </a:xfrm>
        <a:prstGeom prst="line">
          <a:avLst/>
        </a:prstGeom>
        <a:ln w="57150">
          <a:solidFill>
            <a:srgbClr val="FFFF00"/>
          </a:solidFill>
        </a:ln>
      </xdr:spPr>
      <xdr:style>
        <a:lnRef idx="1">
          <a:schemeClr val="accent4"/>
        </a:lnRef>
        <a:fillRef idx="0">
          <a:schemeClr val="accent4"/>
        </a:fillRef>
        <a:effectRef idx="0">
          <a:schemeClr val="accent4"/>
        </a:effectRef>
        <a:fontRef idx="minor">
          <a:schemeClr val="tx1"/>
        </a:fontRef>
      </xdr:style>
    </xdr:cxnSp>
    <xdr:clientData/>
  </xdr:twoCellAnchor>
  <xdr:twoCellAnchor>
    <xdr:from>
      <xdr:col>6</xdr:col>
      <xdr:colOff>413668</xdr:colOff>
      <xdr:row>30</xdr:row>
      <xdr:rowOff>107156</xdr:rowOff>
    </xdr:from>
    <xdr:to>
      <xdr:col>6</xdr:col>
      <xdr:colOff>773906</xdr:colOff>
      <xdr:row>30</xdr:row>
      <xdr:rowOff>108702</xdr:rowOff>
    </xdr:to>
    <xdr:cxnSp macro="">
      <xdr:nvCxnSpPr>
        <xdr:cNvPr id="33" name="Connecteur droit 32">
          <a:extLst>
            <a:ext uri="{FF2B5EF4-FFF2-40B4-BE49-F238E27FC236}">
              <a16:creationId xmlns:a16="http://schemas.microsoft.com/office/drawing/2014/main" id="{9CFD42E2-B32A-42F4-A646-D6BC2F9036FA}"/>
            </a:ext>
          </a:extLst>
        </xdr:cNvPr>
        <xdr:cNvCxnSpPr/>
      </xdr:nvCxnSpPr>
      <xdr:spPr>
        <a:xfrm flipV="1">
          <a:off x="5961981" y="6084094"/>
          <a:ext cx="360238" cy="1546"/>
        </a:xfrm>
        <a:prstGeom prst="line">
          <a:avLst/>
        </a:prstGeom>
        <a:ln w="57150">
          <a:solidFill>
            <a:srgbClr val="FFFF00"/>
          </a:solidFill>
        </a:ln>
      </xdr:spPr>
      <xdr:style>
        <a:lnRef idx="1">
          <a:schemeClr val="accent4"/>
        </a:lnRef>
        <a:fillRef idx="0">
          <a:schemeClr val="accent4"/>
        </a:fillRef>
        <a:effectRef idx="0">
          <a:schemeClr val="accent4"/>
        </a:effectRef>
        <a:fontRef idx="minor">
          <a:schemeClr val="tx1"/>
        </a:fontRef>
      </xdr:style>
    </xdr:cxnSp>
    <xdr:clientData/>
  </xdr:twoCellAnchor>
  <xdr:twoCellAnchor>
    <xdr:from>
      <xdr:col>1</xdr:col>
      <xdr:colOff>30306</xdr:colOff>
      <xdr:row>34</xdr:row>
      <xdr:rowOff>0</xdr:rowOff>
    </xdr:from>
    <xdr:to>
      <xdr:col>1</xdr:col>
      <xdr:colOff>529827</xdr:colOff>
      <xdr:row>38</xdr:row>
      <xdr:rowOff>51954</xdr:rowOff>
    </xdr:to>
    <xdr:sp macro="" textlink="">
      <xdr:nvSpPr>
        <xdr:cNvPr id="11" name="Forme libre : forme 10">
          <a:extLst>
            <a:ext uri="{FF2B5EF4-FFF2-40B4-BE49-F238E27FC236}">
              <a16:creationId xmlns:a16="http://schemas.microsoft.com/office/drawing/2014/main" id="{887EF7D3-3588-482D-6F1D-22C3197F5F92}"/>
            </a:ext>
          </a:extLst>
        </xdr:cNvPr>
        <xdr:cNvSpPr/>
      </xdr:nvSpPr>
      <xdr:spPr>
        <a:xfrm>
          <a:off x="953040" y="6810375"/>
          <a:ext cx="499521" cy="885392"/>
        </a:xfrm>
        <a:custGeom>
          <a:avLst/>
          <a:gdLst>
            <a:gd name="connsiteX0" fmla="*/ 627784 w 640772"/>
            <a:gd name="connsiteY0" fmla="*/ 861579 h 883227"/>
            <a:gd name="connsiteX1" fmla="*/ 121227 w 640772"/>
            <a:gd name="connsiteY1" fmla="*/ 883227 h 883227"/>
            <a:gd name="connsiteX2" fmla="*/ 99579 w 640772"/>
            <a:gd name="connsiteY2" fmla="*/ 857250 h 883227"/>
            <a:gd name="connsiteX3" fmla="*/ 69272 w 640772"/>
            <a:gd name="connsiteY3" fmla="*/ 839932 h 883227"/>
            <a:gd name="connsiteX4" fmla="*/ 38965 w 640772"/>
            <a:gd name="connsiteY4" fmla="*/ 796636 h 883227"/>
            <a:gd name="connsiteX5" fmla="*/ 34636 w 640772"/>
            <a:gd name="connsiteY5" fmla="*/ 753341 h 883227"/>
            <a:gd name="connsiteX6" fmla="*/ 0 w 640772"/>
            <a:gd name="connsiteY6" fmla="*/ 8659 h 883227"/>
            <a:gd name="connsiteX7" fmla="*/ 376670 w 640772"/>
            <a:gd name="connsiteY7" fmla="*/ 0 h 883227"/>
            <a:gd name="connsiteX8" fmla="*/ 363681 w 640772"/>
            <a:gd name="connsiteY8" fmla="*/ 588818 h 883227"/>
            <a:gd name="connsiteX9" fmla="*/ 372340 w 640772"/>
            <a:gd name="connsiteY9" fmla="*/ 619125 h 883227"/>
            <a:gd name="connsiteX10" fmla="*/ 389659 w 640772"/>
            <a:gd name="connsiteY10" fmla="*/ 640773 h 883227"/>
            <a:gd name="connsiteX11" fmla="*/ 389659 w 640772"/>
            <a:gd name="connsiteY11" fmla="*/ 640773 h 883227"/>
            <a:gd name="connsiteX12" fmla="*/ 432954 w 640772"/>
            <a:gd name="connsiteY12" fmla="*/ 666750 h 883227"/>
            <a:gd name="connsiteX13" fmla="*/ 640772 w 640772"/>
            <a:gd name="connsiteY13" fmla="*/ 662420 h 883227"/>
            <a:gd name="connsiteX14" fmla="*/ 627784 w 640772"/>
            <a:gd name="connsiteY14" fmla="*/ 861579 h 88322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Lst>
          <a:rect l="l" t="t" r="r" b="b"/>
          <a:pathLst>
            <a:path w="640772" h="883227">
              <a:moveTo>
                <a:pt x="627784" y="861579"/>
              </a:moveTo>
              <a:lnTo>
                <a:pt x="121227" y="883227"/>
              </a:lnTo>
              <a:lnTo>
                <a:pt x="99579" y="857250"/>
              </a:lnTo>
              <a:lnTo>
                <a:pt x="69272" y="839932"/>
              </a:lnTo>
              <a:lnTo>
                <a:pt x="38965" y="796636"/>
              </a:lnTo>
              <a:lnTo>
                <a:pt x="34636" y="753341"/>
              </a:lnTo>
              <a:lnTo>
                <a:pt x="0" y="8659"/>
              </a:lnTo>
              <a:lnTo>
                <a:pt x="376670" y="0"/>
              </a:lnTo>
              <a:lnTo>
                <a:pt x="363681" y="588818"/>
              </a:lnTo>
              <a:lnTo>
                <a:pt x="372340" y="619125"/>
              </a:lnTo>
              <a:lnTo>
                <a:pt x="389659" y="640773"/>
              </a:lnTo>
              <a:lnTo>
                <a:pt x="389659" y="640773"/>
              </a:lnTo>
              <a:lnTo>
                <a:pt x="432954" y="666750"/>
              </a:lnTo>
              <a:lnTo>
                <a:pt x="640772" y="662420"/>
              </a:lnTo>
              <a:lnTo>
                <a:pt x="627784" y="861579"/>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202405</xdr:colOff>
      <xdr:row>33</xdr:row>
      <xdr:rowOff>86591</xdr:rowOff>
    </xdr:from>
    <xdr:to>
      <xdr:col>6</xdr:col>
      <xdr:colOff>386952</xdr:colOff>
      <xdr:row>35</xdr:row>
      <xdr:rowOff>3789</xdr:rowOff>
    </xdr:to>
    <xdr:sp macro="" textlink="">
      <xdr:nvSpPr>
        <xdr:cNvPr id="26" name="Forme libre : forme 25">
          <a:extLst>
            <a:ext uri="{FF2B5EF4-FFF2-40B4-BE49-F238E27FC236}">
              <a16:creationId xmlns:a16="http://schemas.microsoft.com/office/drawing/2014/main" id="{F3473FA4-8D80-74DE-F44F-B74FD4FD8CD3}"/>
            </a:ext>
          </a:extLst>
        </xdr:cNvPr>
        <xdr:cNvSpPr/>
      </xdr:nvSpPr>
      <xdr:spPr>
        <a:xfrm>
          <a:off x="5750718" y="6688607"/>
          <a:ext cx="184547" cy="333916"/>
        </a:xfrm>
        <a:custGeom>
          <a:avLst/>
          <a:gdLst>
            <a:gd name="connsiteX0" fmla="*/ 164523 w 203489"/>
            <a:gd name="connsiteY0" fmla="*/ 138545 h 333375"/>
            <a:gd name="connsiteX1" fmla="*/ 103909 w 203489"/>
            <a:gd name="connsiteY1" fmla="*/ 207818 h 333375"/>
            <a:gd name="connsiteX2" fmla="*/ 90921 w 203489"/>
            <a:gd name="connsiteY2" fmla="*/ 333375 h 333375"/>
            <a:gd name="connsiteX3" fmla="*/ 0 w 203489"/>
            <a:gd name="connsiteY3" fmla="*/ 233795 h 333375"/>
            <a:gd name="connsiteX4" fmla="*/ 4330 w 203489"/>
            <a:gd name="connsiteY4" fmla="*/ 4329 h 333375"/>
            <a:gd name="connsiteX5" fmla="*/ 203489 w 203489"/>
            <a:gd name="connsiteY5" fmla="*/ 0 h 333375"/>
            <a:gd name="connsiteX6" fmla="*/ 173182 w 203489"/>
            <a:gd name="connsiteY6" fmla="*/ 82261 h 333375"/>
            <a:gd name="connsiteX7" fmla="*/ 164523 w 203489"/>
            <a:gd name="connsiteY7" fmla="*/ 138545 h 33337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203489" h="333375">
              <a:moveTo>
                <a:pt x="164523" y="138545"/>
              </a:moveTo>
              <a:lnTo>
                <a:pt x="103909" y="207818"/>
              </a:lnTo>
              <a:lnTo>
                <a:pt x="90921" y="333375"/>
              </a:lnTo>
              <a:lnTo>
                <a:pt x="0" y="233795"/>
              </a:lnTo>
              <a:cubicBezTo>
                <a:pt x="1443" y="157306"/>
                <a:pt x="2887" y="80818"/>
                <a:pt x="4330" y="4329"/>
              </a:cubicBezTo>
              <a:lnTo>
                <a:pt x="203489" y="0"/>
              </a:lnTo>
              <a:lnTo>
                <a:pt x="173182" y="82261"/>
              </a:lnTo>
              <a:lnTo>
                <a:pt x="164523" y="138545"/>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14653</xdr:colOff>
      <xdr:row>33</xdr:row>
      <xdr:rowOff>205154</xdr:rowOff>
    </xdr:from>
    <xdr:to>
      <xdr:col>1</xdr:col>
      <xdr:colOff>339328</xdr:colOff>
      <xdr:row>34</xdr:row>
      <xdr:rowOff>11906</xdr:rowOff>
    </xdr:to>
    <xdr:cxnSp macro="">
      <xdr:nvCxnSpPr>
        <xdr:cNvPr id="30" name="Connecteur droit 29">
          <a:extLst>
            <a:ext uri="{FF2B5EF4-FFF2-40B4-BE49-F238E27FC236}">
              <a16:creationId xmlns:a16="http://schemas.microsoft.com/office/drawing/2014/main" id="{5A4F60B5-1E76-C004-CD59-65FF780DD110}"/>
            </a:ext>
          </a:extLst>
        </xdr:cNvPr>
        <xdr:cNvCxnSpPr>
          <a:cxnSpLocks/>
        </xdr:cNvCxnSpPr>
      </xdr:nvCxnSpPr>
      <xdr:spPr>
        <a:xfrm>
          <a:off x="937387" y="6807170"/>
          <a:ext cx="324675" cy="15111"/>
        </a:xfrm>
        <a:prstGeom prst="line">
          <a:avLst/>
        </a:prstGeom>
        <a:ln w="57150">
          <a:solidFill>
            <a:srgbClr val="FFFF00"/>
          </a:solidFill>
        </a:ln>
      </xdr:spPr>
      <xdr:style>
        <a:lnRef idx="1">
          <a:schemeClr val="accent4"/>
        </a:lnRef>
        <a:fillRef idx="0">
          <a:schemeClr val="accent4"/>
        </a:fillRef>
        <a:effectRef idx="0">
          <a:schemeClr val="accent4"/>
        </a:effectRef>
        <a:fontRef idx="minor">
          <a:schemeClr val="tx1"/>
        </a:fontRef>
      </xdr:style>
    </xdr:cxnSp>
    <xdr:clientData/>
  </xdr:twoCellAnchor>
  <xdr:twoCellAnchor>
    <xdr:from>
      <xdr:col>1</xdr:col>
      <xdr:colOff>547688</xdr:colOff>
      <xdr:row>34</xdr:row>
      <xdr:rowOff>65484</xdr:rowOff>
    </xdr:from>
    <xdr:to>
      <xdr:col>2</xdr:col>
      <xdr:colOff>264102</xdr:colOff>
      <xdr:row>38</xdr:row>
      <xdr:rowOff>51954</xdr:rowOff>
    </xdr:to>
    <xdr:sp macro="" textlink="">
      <xdr:nvSpPr>
        <xdr:cNvPr id="35" name="Forme libre : forme 34">
          <a:extLst>
            <a:ext uri="{FF2B5EF4-FFF2-40B4-BE49-F238E27FC236}">
              <a16:creationId xmlns:a16="http://schemas.microsoft.com/office/drawing/2014/main" id="{454A230D-8A4F-B2F9-48A0-A698D1630481}"/>
            </a:ext>
          </a:extLst>
        </xdr:cNvPr>
        <xdr:cNvSpPr/>
      </xdr:nvSpPr>
      <xdr:spPr>
        <a:xfrm>
          <a:off x="1470422" y="6875859"/>
          <a:ext cx="573664" cy="819908"/>
        </a:xfrm>
        <a:custGeom>
          <a:avLst/>
          <a:gdLst>
            <a:gd name="connsiteX0" fmla="*/ 0 w 575829"/>
            <a:gd name="connsiteY0" fmla="*/ 783648 h 818284"/>
            <a:gd name="connsiteX1" fmla="*/ 47625 w 575829"/>
            <a:gd name="connsiteY1" fmla="*/ 813955 h 818284"/>
            <a:gd name="connsiteX2" fmla="*/ 523875 w 575829"/>
            <a:gd name="connsiteY2" fmla="*/ 818284 h 818284"/>
            <a:gd name="connsiteX3" fmla="*/ 562841 w 575829"/>
            <a:gd name="connsiteY3" fmla="*/ 740352 h 818284"/>
            <a:gd name="connsiteX4" fmla="*/ 575829 w 575829"/>
            <a:gd name="connsiteY4" fmla="*/ 333375 h 818284"/>
            <a:gd name="connsiteX5" fmla="*/ 493568 w 575829"/>
            <a:gd name="connsiteY5" fmla="*/ 333375 h 818284"/>
            <a:gd name="connsiteX6" fmla="*/ 523875 w 575829"/>
            <a:gd name="connsiteY6" fmla="*/ 0 h 818284"/>
            <a:gd name="connsiteX7" fmla="*/ 238125 w 575829"/>
            <a:gd name="connsiteY7" fmla="*/ 0 h 818284"/>
            <a:gd name="connsiteX8" fmla="*/ 238125 w 575829"/>
            <a:gd name="connsiteY8" fmla="*/ 324716 h 818284"/>
            <a:gd name="connsiteX9" fmla="*/ 12988 w 575829"/>
            <a:gd name="connsiteY9" fmla="*/ 311727 h 818284"/>
            <a:gd name="connsiteX10" fmla="*/ 0 w 575829"/>
            <a:gd name="connsiteY10" fmla="*/ 783648 h 81828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575829" h="818284">
              <a:moveTo>
                <a:pt x="0" y="783648"/>
              </a:moveTo>
              <a:lnTo>
                <a:pt x="47625" y="813955"/>
              </a:lnTo>
              <a:lnTo>
                <a:pt x="523875" y="818284"/>
              </a:lnTo>
              <a:lnTo>
                <a:pt x="562841" y="740352"/>
              </a:lnTo>
              <a:lnTo>
                <a:pt x="575829" y="333375"/>
              </a:lnTo>
              <a:lnTo>
                <a:pt x="493568" y="333375"/>
              </a:lnTo>
              <a:lnTo>
                <a:pt x="523875" y="0"/>
              </a:lnTo>
              <a:lnTo>
                <a:pt x="238125" y="0"/>
              </a:lnTo>
              <a:lnTo>
                <a:pt x="238125" y="324716"/>
              </a:lnTo>
              <a:lnTo>
                <a:pt x="12988" y="311727"/>
              </a:lnTo>
              <a:lnTo>
                <a:pt x="0" y="783648"/>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562841</xdr:colOff>
      <xdr:row>35</xdr:row>
      <xdr:rowOff>0</xdr:rowOff>
    </xdr:from>
    <xdr:to>
      <xdr:col>6</xdr:col>
      <xdr:colOff>861580</xdr:colOff>
      <xdr:row>43</xdr:row>
      <xdr:rowOff>90920</xdr:rowOff>
    </xdr:to>
    <xdr:sp macro="" textlink="">
      <xdr:nvSpPr>
        <xdr:cNvPr id="27" name="Forme libre : forme 26">
          <a:extLst>
            <a:ext uri="{FF2B5EF4-FFF2-40B4-BE49-F238E27FC236}">
              <a16:creationId xmlns:a16="http://schemas.microsoft.com/office/drawing/2014/main" id="{51343A3E-8A8C-B90D-4569-B8AFF6A400C6}"/>
            </a:ext>
          </a:extLst>
        </xdr:cNvPr>
        <xdr:cNvSpPr/>
      </xdr:nvSpPr>
      <xdr:spPr>
        <a:xfrm>
          <a:off x="5208443" y="7009534"/>
          <a:ext cx="1203614" cy="1753466"/>
        </a:xfrm>
        <a:custGeom>
          <a:avLst/>
          <a:gdLst>
            <a:gd name="connsiteX0" fmla="*/ 1086716 w 1203614"/>
            <a:gd name="connsiteY0" fmla="*/ 632114 h 1753466"/>
            <a:gd name="connsiteX1" fmla="*/ 1203614 w 1203614"/>
            <a:gd name="connsiteY1" fmla="*/ 458932 h 1753466"/>
            <a:gd name="connsiteX2" fmla="*/ 1117023 w 1203614"/>
            <a:gd name="connsiteY2" fmla="*/ 17318 h 1753466"/>
            <a:gd name="connsiteX3" fmla="*/ 948171 w 1203614"/>
            <a:gd name="connsiteY3" fmla="*/ 34636 h 1753466"/>
            <a:gd name="connsiteX4" fmla="*/ 948171 w 1203614"/>
            <a:gd name="connsiteY4" fmla="*/ 186171 h 1753466"/>
            <a:gd name="connsiteX5" fmla="*/ 736023 w 1203614"/>
            <a:gd name="connsiteY5" fmla="*/ 186171 h 1753466"/>
            <a:gd name="connsiteX6" fmla="*/ 757671 w 1203614"/>
            <a:gd name="connsiteY6" fmla="*/ 0 h 1753466"/>
            <a:gd name="connsiteX7" fmla="*/ 580159 w 1203614"/>
            <a:gd name="connsiteY7" fmla="*/ 8659 h 1753466"/>
            <a:gd name="connsiteX8" fmla="*/ 601807 w 1203614"/>
            <a:gd name="connsiteY8" fmla="*/ 303068 h 1753466"/>
            <a:gd name="connsiteX9" fmla="*/ 484909 w 1203614"/>
            <a:gd name="connsiteY9" fmla="*/ 342034 h 1753466"/>
            <a:gd name="connsiteX10" fmla="*/ 324716 w 1203614"/>
            <a:gd name="connsiteY10" fmla="*/ 515216 h 1753466"/>
            <a:gd name="connsiteX11" fmla="*/ 272762 w 1203614"/>
            <a:gd name="connsiteY11" fmla="*/ 740352 h 1753466"/>
            <a:gd name="connsiteX12" fmla="*/ 207818 w 1203614"/>
            <a:gd name="connsiteY12" fmla="*/ 619125 h 1753466"/>
            <a:gd name="connsiteX13" fmla="*/ 151534 w 1203614"/>
            <a:gd name="connsiteY13" fmla="*/ 645102 h 1753466"/>
            <a:gd name="connsiteX14" fmla="*/ 181841 w 1203614"/>
            <a:gd name="connsiteY14" fmla="*/ 922193 h 1753466"/>
            <a:gd name="connsiteX15" fmla="*/ 290080 w 1203614"/>
            <a:gd name="connsiteY15" fmla="*/ 956830 h 1753466"/>
            <a:gd name="connsiteX16" fmla="*/ 294409 w 1203614"/>
            <a:gd name="connsiteY16" fmla="*/ 1238250 h 1753466"/>
            <a:gd name="connsiteX17" fmla="*/ 0 w 1203614"/>
            <a:gd name="connsiteY17" fmla="*/ 1333500 h 1753466"/>
            <a:gd name="connsiteX18" fmla="*/ 60614 w 1203614"/>
            <a:gd name="connsiteY18" fmla="*/ 1653886 h 1753466"/>
            <a:gd name="connsiteX19" fmla="*/ 69273 w 1203614"/>
            <a:gd name="connsiteY19" fmla="*/ 1753466 h 1753466"/>
            <a:gd name="connsiteX20" fmla="*/ 329046 w 1203614"/>
            <a:gd name="connsiteY20" fmla="*/ 1740477 h 1753466"/>
            <a:gd name="connsiteX21" fmla="*/ 346364 w 1203614"/>
            <a:gd name="connsiteY21" fmla="*/ 1632239 h 1753466"/>
            <a:gd name="connsiteX22" fmla="*/ 541193 w 1203614"/>
            <a:gd name="connsiteY22" fmla="*/ 1489364 h 1753466"/>
            <a:gd name="connsiteX23" fmla="*/ 532534 w 1203614"/>
            <a:gd name="connsiteY23" fmla="*/ 1723159 h 1753466"/>
            <a:gd name="connsiteX24" fmla="*/ 658091 w 1203614"/>
            <a:gd name="connsiteY24" fmla="*/ 1714500 h 1753466"/>
            <a:gd name="connsiteX25" fmla="*/ 640773 w 1203614"/>
            <a:gd name="connsiteY25" fmla="*/ 1372466 h 1753466"/>
            <a:gd name="connsiteX26" fmla="*/ 697057 w 1203614"/>
            <a:gd name="connsiteY26" fmla="*/ 1233921 h 1753466"/>
            <a:gd name="connsiteX27" fmla="*/ 640773 w 1203614"/>
            <a:gd name="connsiteY27" fmla="*/ 1134341 h 1753466"/>
            <a:gd name="connsiteX28" fmla="*/ 658091 w 1203614"/>
            <a:gd name="connsiteY28" fmla="*/ 749011 h 1753466"/>
            <a:gd name="connsiteX29" fmla="*/ 714375 w 1203614"/>
            <a:gd name="connsiteY29" fmla="*/ 688398 h 1753466"/>
            <a:gd name="connsiteX30" fmla="*/ 1086716 w 1203614"/>
            <a:gd name="connsiteY30" fmla="*/ 632114 h 175346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Lst>
          <a:rect l="l" t="t" r="r" b="b"/>
          <a:pathLst>
            <a:path w="1203614" h="1753466">
              <a:moveTo>
                <a:pt x="1086716" y="632114"/>
              </a:moveTo>
              <a:lnTo>
                <a:pt x="1203614" y="458932"/>
              </a:lnTo>
              <a:lnTo>
                <a:pt x="1117023" y="17318"/>
              </a:lnTo>
              <a:lnTo>
                <a:pt x="948171" y="34636"/>
              </a:lnTo>
              <a:lnTo>
                <a:pt x="948171" y="186171"/>
              </a:lnTo>
              <a:lnTo>
                <a:pt x="736023" y="186171"/>
              </a:lnTo>
              <a:lnTo>
                <a:pt x="757671" y="0"/>
              </a:lnTo>
              <a:lnTo>
                <a:pt x="580159" y="8659"/>
              </a:lnTo>
              <a:lnTo>
                <a:pt x="601807" y="303068"/>
              </a:lnTo>
              <a:lnTo>
                <a:pt x="484909" y="342034"/>
              </a:lnTo>
              <a:lnTo>
                <a:pt x="324716" y="515216"/>
              </a:lnTo>
              <a:lnTo>
                <a:pt x="272762" y="740352"/>
              </a:lnTo>
              <a:lnTo>
                <a:pt x="207818" y="619125"/>
              </a:lnTo>
              <a:lnTo>
                <a:pt x="151534" y="645102"/>
              </a:lnTo>
              <a:lnTo>
                <a:pt x="181841" y="922193"/>
              </a:lnTo>
              <a:lnTo>
                <a:pt x="290080" y="956830"/>
              </a:lnTo>
              <a:lnTo>
                <a:pt x="294409" y="1238250"/>
              </a:lnTo>
              <a:lnTo>
                <a:pt x="0" y="1333500"/>
              </a:lnTo>
              <a:lnTo>
                <a:pt x="60614" y="1653886"/>
              </a:lnTo>
              <a:lnTo>
                <a:pt x="69273" y="1753466"/>
              </a:lnTo>
              <a:lnTo>
                <a:pt x="329046" y="1740477"/>
              </a:lnTo>
              <a:lnTo>
                <a:pt x="346364" y="1632239"/>
              </a:lnTo>
              <a:lnTo>
                <a:pt x="541193" y="1489364"/>
              </a:lnTo>
              <a:lnTo>
                <a:pt x="532534" y="1723159"/>
              </a:lnTo>
              <a:lnTo>
                <a:pt x="658091" y="1714500"/>
              </a:lnTo>
              <a:lnTo>
                <a:pt x="640773" y="1372466"/>
              </a:lnTo>
              <a:lnTo>
                <a:pt x="697057" y="1233921"/>
              </a:lnTo>
              <a:lnTo>
                <a:pt x="640773" y="1134341"/>
              </a:lnTo>
              <a:lnTo>
                <a:pt x="658091" y="749011"/>
              </a:lnTo>
              <a:lnTo>
                <a:pt x="714375" y="688398"/>
              </a:lnTo>
              <a:lnTo>
                <a:pt x="1086716" y="632114"/>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463262</xdr:colOff>
      <xdr:row>38</xdr:row>
      <xdr:rowOff>34636</xdr:rowOff>
    </xdr:from>
    <xdr:to>
      <xdr:col>3</xdr:col>
      <xdr:colOff>51955</xdr:colOff>
      <xdr:row>45</xdr:row>
      <xdr:rowOff>86591</xdr:rowOff>
    </xdr:to>
    <xdr:sp macro="" textlink="">
      <xdr:nvSpPr>
        <xdr:cNvPr id="28" name="Forme libre : forme 27">
          <a:extLst>
            <a:ext uri="{FF2B5EF4-FFF2-40B4-BE49-F238E27FC236}">
              <a16:creationId xmlns:a16="http://schemas.microsoft.com/office/drawing/2014/main" id="{2CD25387-A363-6F5D-986A-9CBF9E9AE6B5}"/>
            </a:ext>
          </a:extLst>
        </xdr:cNvPr>
        <xdr:cNvSpPr/>
      </xdr:nvSpPr>
      <xdr:spPr>
        <a:xfrm>
          <a:off x="2242705" y="7667625"/>
          <a:ext cx="558511" cy="1506682"/>
        </a:xfrm>
        <a:custGeom>
          <a:avLst/>
          <a:gdLst>
            <a:gd name="connsiteX0" fmla="*/ 0 w 558511"/>
            <a:gd name="connsiteY0" fmla="*/ 0 h 1506682"/>
            <a:gd name="connsiteX1" fmla="*/ 350693 w 558511"/>
            <a:gd name="connsiteY1" fmla="*/ 21648 h 1506682"/>
            <a:gd name="connsiteX2" fmla="*/ 303068 w 558511"/>
            <a:gd name="connsiteY2" fmla="*/ 298739 h 1506682"/>
            <a:gd name="connsiteX3" fmla="*/ 359352 w 558511"/>
            <a:gd name="connsiteY3" fmla="*/ 406977 h 1506682"/>
            <a:gd name="connsiteX4" fmla="*/ 415636 w 558511"/>
            <a:gd name="connsiteY4" fmla="*/ 593148 h 1506682"/>
            <a:gd name="connsiteX5" fmla="*/ 424295 w 558511"/>
            <a:gd name="connsiteY5" fmla="*/ 762000 h 1506682"/>
            <a:gd name="connsiteX6" fmla="*/ 415636 w 558511"/>
            <a:gd name="connsiteY6" fmla="*/ 913534 h 1506682"/>
            <a:gd name="connsiteX7" fmla="*/ 532534 w 558511"/>
            <a:gd name="connsiteY7" fmla="*/ 926523 h 1506682"/>
            <a:gd name="connsiteX8" fmla="*/ 558511 w 558511"/>
            <a:gd name="connsiteY8" fmla="*/ 1008784 h 1506682"/>
            <a:gd name="connsiteX9" fmla="*/ 549852 w 558511"/>
            <a:gd name="connsiteY9" fmla="*/ 1078057 h 1506682"/>
            <a:gd name="connsiteX10" fmla="*/ 497897 w 558511"/>
            <a:gd name="connsiteY10" fmla="*/ 1117023 h 1506682"/>
            <a:gd name="connsiteX11" fmla="*/ 476250 w 558511"/>
            <a:gd name="connsiteY11" fmla="*/ 1498023 h 1506682"/>
            <a:gd name="connsiteX12" fmla="*/ 398318 w 558511"/>
            <a:gd name="connsiteY12" fmla="*/ 1394114 h 1506682"/>
            <a:gd name="connsiteX13" fmla="*/ 324715 w 558511"/>
            <a:gd name="connsiteY13" fmla="*/ 1359477 h 1506682"/>
            <a:gd name="connsiteX14" fmla="*/ 220806 w 558511"/>
            <a:gd name="connsiteY14" fmla="*/ 1359477 h 1506682"/>
            <a:gd name="connsiteX15" fmla="*/ 142875 w 558511"/>
            <a:gd name="connsiteY15" fmla="*/ 1407102 h 1506682"/>
            <a:gd name="connsiteX16" fmla="*/ 86590 w 558511"/>
            <a:gd name="connsiteY16" fmla="*/ 1459057 h 1506682"/>
            <a:gd name="connsiteX17" fmla="*/ 77931 w 558511"/>
            <a:gd name="connsiteY17" fmla="*/ 1506682 h 1506682"/>
            <a:gd name="connsiteX18" fmla="*/ 38965 w 558511"/>
            <a:gd name="connsiteY18" fmla="*/ 1147330 h 1506682"/>
            <a:gd name="connsiteX19" fmla="*/ 69272 w 558511"/>
            <a:gd name="connsiteY19" fmla="*/ 632114 h 1506682"/>
            <a:gd name="connsiteX20" fmla="*/ 60613 w 558511"/>
            <a:gd name="connsiteY20" fmla="*/ 523875 h 1506682"/>
            <a:gd name="connsiteX21" fmla="*/ 73602 w 558511"/>
            <a:gd name="connsiteY21" fmla="*/ 103909 h 1506682"/>
            <a:gd name="connsiteX22" fmla="*/ 0 w 558511"/>
            <a:gd name="connsiteY22" fmla="*/ 0 h 150668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Lst>
          <a:rect l="l" t="t" r="r" b="b"/>
          <a:pathLst>
            <a:path w="558511" h="1506682">
              <a:moveTo>
                <a:pt x="0" y="0"/>
              </a:moveTo>
              <a:lnTo>
                <a:pt x="350693" y="21648"/>
              </a:lnTo>
              <a:lnTo>
                <a:pt x="303068" y="298739"/>
              </a:lnTo>
              <a:lnTo>
                <a:pt x="359352" y="406977"/>
              </a:lnTo>
              <a:lnTo>
                <a:pt x="415636" y="593148"/>
              </a:lnTo>
              <a:lnTo>
                <a:pt x="424295" y="762000"/>
              </a:lnTo>
              <a:lnTo>
                <a:pt x="415636" y="913534"/>
              </a:lnTo>
              <a:lnTo>
                <a:pt x="532534" y="926523"/>
              </a:lnTo>
              <a:lnTo>
                <a:pt x="558511" y="1008784"/>
              </a:lnTo>
              <a:lnTo>
                <a:pt x="549852" y="1078057"/>
              </a:lnTo>
              <a:lnTo>
                <a:pt x="497897" y="1117023"/>
              </a:lnTo>
              <a:lnTo>
                <a:pt x="476250" y="1498023"/>
              </a:lnTo>
              <a:lnTo>
                <a:pt x="398318" y="1394114"/>
              </a:lnTo>
              <a:lnTo>
                <a:pt x="324715" y="1359477"/>
              </a:lnTo>
              <a:lnTo>
                <a:pt x="220806" y="1359477"/>
              </a:lnTo>
              <a:lnTo>
                <a:pt x="142875" y="1407102"/>
              </a:lnTo>
              <a:lnTo>
                <a:pt x="86590" y="1459057"/>
              </a:lnTo>
              <a:lnTo>
                <a:pt x="77931" y="1506682"/>
              </a:lnTo>
              <a:lnTo>
                <a:pt x="38965" y="1147330"/>
              </a:lnTo>
              <a:lnTo>
                <a:pt x="69272" y="632114"/>
              </a:lnTo>
              <a:lnTo>
                <a:pt x="60613" y="523875"/>
              </a:lnTo>
              <a:lnTo>
                <a:pt x="73602" y="103909"/>
              </a:lnTo>
              <a:lnTo>
                <a:pt x="0" y="0"/>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774989</xdr:colOff>
      <xdr:row>31</xdr:row>
      <xdr:rowOff>177512</xdr:rowOff>
    </xdr:from>
    <xdr:to>
      <xdr:col>7</xdr:col>
      <xdr:colOff>588818</xdr:colOff>
      <xdr:row>45</xdr:row>
      <xdr:rowOff>17318</xdr:rowOff>
    </xdr:to>
    <xdr:sp macro="" textlink="">
      <xdr:nvSpPr>
        <xdr:cNvPr id="34" name="Forme libre : forme 33">
          <a:extLst>
            <a:ext uri="{FF2B5EF4-FFF2-40B4-BE49-F238E27FC236}">
              <a16:creationId xmlns:a16="http://schemas.microsoft.com/office/drawing/2014/main" id="{897283FA-70CD-05F9-C1D5-994954575F83}"/>
            </a:ext>
          </a:extLst>
        </xdr:cNvPr>
        <xdr:cNvSpPr/>
      </xdr:nvSpPr>
      <xdr:spPr>
        <a:xfrm>
          <a:off x="4515716" y="6355773"/>
          <a:ext cx="2528454" cy="2749261"/>
        </a:xfrm>
        <a:custGeom>
          <a:avLst/>
          <a:gdLst>
            <a:gd name="connsiteX0" fmla="*/ 2489488 w 2511136"/>
            <a:gd name="connsiteY0" fmla="*/ 0 h 2740602"/>
            <a:gd name="connsiteX1" fmla="*/ 0 w 2511136"/>
            <a:gd name="connsiteY1" fmla="*/ 0 h 2740602"/>
            <a:gd name="connsiteX2" fmla="*/ 238125 w 2511136"/>
            <a:gd name="connsiteY2" fmla="*/ 2740602 h 2740602"/>
            <a:gd name="connsiteX3" fmla="*/ 376670 w 2511136"/>
            <a:gd name="connsiteY3" fmla="*/ 2710295 h 2740602"/>
            <a:gd name="connsiteX4" fmla="*/ 186170 w 2511136"/>
            <a:gd name="connsiteY4" fmla="*/ 251113 h 2740602"/>
            <a:gd name="connsiteX5" fmla="*/ 2511136 w 2511136"/>
            <a:gd name="connsiteY5" fmla="*/ 199159 h 2740602"/>
            <a:gd name="connsiteX6" fmla="*/ 2489488 w 2511136"/>
            <a:gd name="connsiteY6" fmla="*/ 0 h 2740602"/>
            <a:gd name="connsiteX0" fmla="*/ 2489488 w 2511136"/>
            <a:gd name="connsiteY0" fmla="*/ 0 h 2740602"/>
            <a:gd name="connsiteX1" fmla="*/ 0 w 2511136"/>
            <a:gd name="connsiteY1" fmla="*/ 0 h 2740602"/>
            <a:gd name="connsiteX2" fmla="*/ 238125 w 2511136"/>
            <a:gd name="connsiteY2" fmla="*/ 2740602 h 2740602"/>
            <a:gd name="connsiteX3" fmla="*/ 389659 w 2511136"/>
            <a:gd name="connsiteY3" fmla="*/ 2710295 h 2740602"/>
            <a:gd name="connsiteX4" fmla="*/ 186170 w 2511136"/>
            <a:gd name="connsiteY4" fmla="*/ 251113 h 2740602"/>
            <a:gd name="connsiteX5" fmla="*/ 2511136 w 2511136"/>
            <a:gd name="connsiteY5" fmla="*/ 199159 h 2740602"/>
            <a:gd name="connsiteX6" fmla="*/ 2489488 w 2511136"/>
            <a:gd name="connsiteY6" fmla="*/ 0 h 2740602"/>
            <a:gd name="connsiteX0" fmla="*/ 2489488 w 2511136"/>
            <a:gd name="connsiteY0" fmla="*/ 0 h 2749261"/>
            <a:gd name="connsiteX1" fmla="*/ 0 w 2511136"/>
            <a:gd name="connsiteY1" fmla="*/ 0 h 2749261"/>
            <a:gd name="connsiteX2" fmla="*/ 207818 w 2511136"/>
            <a:gd name="connsiteY2" fmla="*/ 2749261 h 2749261"/>
            <a:gd name="connsiteX3" fmla="*/ 389659 w 2511136"/>
            <a:gd name="connsiteY3" fmla="*/ 2710295 h 2749261"/>
            <a:gd name="connsiteX4" fmla="*/ 186170 w 2511136"/>
            <a:gd name="connsiteY4" fmla="*/ 251113 h 2749261"/>
            <a:gd name="connsiteX5" fmla="*/ 2511136 w 2511136"/>
            <a:gd name="connsiteY5" fmla="*/ 199159 h 2749261"/>
            <a:gd name="connsiteX6" fmla="*/ 2489488 w 2511136"/>
            <a:gd name="connsiteY6" fmla="*/ 0 h 2749261"/>
            <a:gd name="connsiteX0" fmla="*/ 2528454 w 2550102"/>
            <a:gd name="connsiteY0" fmla="*/ 0 h 2749261"/>
            <a:gd name="connsiteX1" fmla="*/ 0 w 2550102"/>
            <a:gd name="connsiteY1" fmla="*/ 8659 h 2749261"/>
            <a:gd name="connsiteX2" fmla="*/ 246784 w 2550102"/>
            <a:gd name="connsiteY2" fmla="*/ 2749261 h 2749261"/>
            <a:gd name="connsiteX3" fmla="*/ 428625 w 2550102"/>
            <a:gd name="connsiteY3" fmla="*/ 2710295 h 2749261"/>
            <a:gd name="connsiteX4" fmla="*/ 225136 w 2550102"/>
            <a:gd name="connsiteY4" fmla="*/ 251113 h 2749261"/>
            <a:gd name="connsiteX5" fmla="*/ 2550102 w 2550102"/>
            <a:gd name="connsiteY5" fmla="*/ 199159 h 2749261"/>
            <a:gd name="connsiteX6" fmla="*/ 2528454 w 2550102"/>
            <a:gd name="connsiteY6" fmla="*/ 0 h 2749261"/>
            <a:gd name="connsiteX0" fmla="*/ 2528454 w 2550102"/>
            <a:gd name="connsiteY0" fmla="*/ 0 h 2749261"/>
            <a:gd name="connsiteX1" fmla="*/ 0 w 2550102"/>
            <a:gd name="connsiteY1" fmla="*/ 8659 h 2749261"/>
            <a:gd name="connsiteX2" fmla="*/ 246784 w 2550102"/>
            <a:gd name="connsiteY2" fmla="*/ 2749261 h 2749261"/>
            <a:gd name="connsiteX3" fmla="*/ 428625 w 2550102"/>
            <a:gd name="connsiteY3" fmla="*/ 2710295 h 2749261"/>
            <a:gd name="connsiteX4" fmla="*/ 251114 w 2550102"/>
            <a:gd name="connsiteY4" fmla="*/ 255442 h 2749261"/>
            <a:gd name="connsiteX5" fmla="*/ 2550102 w 2550102"/>
            <a:gd name="connsiteY5" fmla="*/ 199159 h 2749261"/>
            <a:gd name="connsiteX6" fmla="*/ 2528454 w 2550102"/>
            <a:gd name="connsiteY6" fmla="*/ 0 h 2749261"/>
            <a:gd name="connsiteX0" fmla="*/ 2528454 w 2550102"/>
            <a:gd name="connsiteY0" fmla="*/ 0 h 2749261"/>
            <a:gd name="connsiteX1" fmla="*/ 0 w 2550102"/>
            <a:gd name="connsiteY1" fmla="*/ 8659 h 2749261"/>
            <a:gd name="connsiteX2" fmla="*/ 246784 w 2550102"/>
            <a:gd name="connsiteY2" fmla="*/ 2749261 h 2749261"/>
            <a:gd name="connsiteX3" fmla="*/ 428625 w 2550102"/>
            <a:gd name="connsiteY3" fmla="*/ 2710295 h 2749261"/>
            <a:gd name="connsiteX4" fmla="*/ 238125 w 2550102"/>
            <a:gd name="connsiteY4" fmla="*/ 268431 h 2749261"/>
            <a:gd name="connsiteX5" fmla="*/ 2550102 w 2550102"/>
            <a:gd name="connsiteY5" fmla="*/ 199159 h 2749261"/>
            <a:gd name="connsiteX6" fmla="*/ 2528454 w 2550102"/>
            <a:gd name="connsiteY6" fmla="*/ 0 h 2749261"/>
            <a:gd name="connsiteX0" fmla="*/ 2528454 w 2528454"/>
            <a:gd name="connsiteY0" fmla="*/ 0 h 2749261"/>
            <a:gd name="connsiteX1" fmla="*/ 0 w 2528454"/>
            <a:gd name="connsiteY1" fmla="*/ 8659 h 2749261"/>
            <a:gd name="connsiteX2" fmla="*/ 246784 w 2528454"/>
            <a:gd name="connsiteY2" fmla="*/ 2749261 h 2749261"/>
            <a:gd name="connsiteX3" fmla="*/ 428625 w 2528454"/>
            <a:gd name="connsiteY3" fmla="*/ 2710295 h 2749261"/>
            <a:gd name="connsiteX4" fmla="*/ 238125 w 2528454"/>
            <a:gd name="connsiteY4" fmla="*/ 268431 h 2749261"/>
            <a:gd name="connsiteX5" fmla="*/ 2524124 w 2528454"/>
            <a:gd name="connsiteY5" fmla="*/ 229466 h 2749261"/>
            <a:gd name="connsiteX6" fmla="*/ 2528454 w 2528454"/>
            <a:gd name="connsiteY6" fmla="*/ 0 h 274926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2528454" h="2749261">
              <a:moveTo>
                <a:pt x="2528454" y="0"/>
              </a:moveTo>
              <a:lnTo>
                <a:pt x="0" y="8659"/>
              </a:lnTo>
              <a:lnTo>
                <a:pt x="246784" y="2749261"/>
              </a:lnTo>
              <a:lnTo>
                <a:pt x="428625" y="2710295"/>
              </a:lnTo>
              <a:lnTo>
                <a:pt x="238125" y="268431"/>
              </a:lnTo>
              <a:lnTo>
                <a:pt x="2524124" y="229466"/>
              </a:lnTo>
              <a:cubicBezTo>
                <a:pt x="2525567" y="152977"/>
                <a:pt x="2527011" y="76489"/>
                <a:pt x="2528454" y="0"/>
              </a:cubicBezTo>
              <a:close/>
            </a:path>
          </a:pathLst>
        </a:custGeom>
        <a:solidFill>
          <a:srgbClr val="FF0000">
            <a:alpha val="30196"/>
          </a:srgbClr>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794588</xdr:colOff>
      <xdr:row>44</xdr:row>
      <xdr:rowOff>205221</xdr:rowOff>
    </xdr:from>
    <xdr:to>
      <xdr:col>7</xdr:col>
      <xdr:colOff>1032</xdr:colOff>
      <xdr:row>46</xdr:row>
      <xdr:rowOff>3627</xdr:rowOff>
    </xdr:to>
    <xdr:sp macro="" textlink="">
      <xdr:nvSpPr>
        <xdr:cNvPr id="49" name="Rectangle 48">
          <a:extLst>
            <a:ext uri="{FF2B5EF4-FFF2-40B4-BE49-F238E27FC236}">
              <a16:creationId xmlns:a16="http://schemas.microsoft.com/office/drawing/2014/main" id="{9CA0C7A9-F57C-4DF9-9E8D-3B368C1B62D4}"/>
            </a:ext>
          </a:extLst>
        </xdr:cNvPr>
        <xdr:cNvSpPr/>
      </xdr:nvSpPr>
      <xdr:spPr>
        <a:xfrm>
          <a:off x="6345065" y="9085119"/>
          <a:ext cx="111319" cy="214042"/>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6</xdr:col>
      <xdr:colOff>495240</xdr:colOff>
      <xdr:row>42</xdr:row>
      <xdr:rowOff>12632</xdr:rowOff>
    </xdr:from>
    <xdr:to>
      <xdr:col>6</xdr:col>
      <xdr:colOff>850248</xdr:colOff>
      <xdr:row>44</xdr:row>
      <xdr:rowOff>205221</xdr:rowOff>
    </xdr:to>
    <xdr:cxnSp macro="">
      <xdr:nvCxnSpPr>
        <xdr:cNvPr id="52" name="Connecteur droit avec flèche 51">
          <a:extLst>
            <a:ext uri="{FF2B5EF4-FFF2-40B4-BE49-F238E27FC236}">
              <a16:creationId xmlns:a16="http://schemas.microsoft.com/office/drawing/2014/main" id="{8FF0DBA2-D166-4C68-A737-01DAE420C583}"/>
            </a:ext>
          </a:extLst>
        </xdr:cNvPr>
        <xdr:cNvCxnSpPr>
          <a:cxnSpLocks/>
          <a:stCxn id="49" idx="0"/>
        </xdr:cNvCxnSpPr>
      </xdr:nvCxnSpPr>
      <xdr:spPr>
        <a:xfrm flipH="1" flipV="1">
          <a:off x="6045717" y="8476893"/>
          <a:ext cx="355008" cy="60822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261444</xdr:colOff>
      <xdr:row>45</xdr:row>
      <xdr:rowOff>81905</xdr:rowOff>
    </xdr:from>
    <xdr:to>
      <xdr:col>5</xdr:col>
      <xdr:colOff>608038</xdr:colOff>
      <xdr:row>48</xdr:row>
      <xdr:rowOff>61929</xdr:rowOff>
    </xdr:to>
    <xdr:cxnSp macro="">
      <xdr:nvCxnSpPr>
        <xdr:cNvPr id="53" name="Connecteur droit avec flèche 52">
          <a:extLst>
            <a:ext uri="{FF2B5EF4-FFF2-40B4-BE49-F238E27FC236}">
              <a16:creationId xmlns:a16="http://schemas.microsoft.com/office/drawing/2014/main" id="{75F78C7D-9F7C-4745-8E54-6FFEF9F51743}"/>
            </a:ext>
          </a:extLst>
        </xdr:cNvPr>
        <xdr:cNvCxnSpPr>
          <a:cxnSpLocks/>
          <a:stCxn id="63" idx="0"/>
        </xdr:cNvCxnSpPr>
      </xdr:nvCxnSpPr>
      <xdr:spPr>
        <a:xfrm flipH="1" flipV="1">
          <a:off x="4907046" y="9169621"/>
          <a:ext cx="346594" cy="60347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577933</xdr:colOff>
      <xdr:row>32</xdr:row>
      <xdr:rowOff>96845</xdr:rowOff>
    </xdr:from>
    <xdr:to>
      <xdr:col>2</xdr:col>
      <xdr:colOff>108239</xdr:colOff>
      <xdr:row>34</xdr:row>
      <xdr:rowOff>17319</xdr:rowOff>
    </xdr:to>
    <xdr:cxnSp macro="">
      <xdr:nvCxnSpPr>
        <xdr:cNvPr id="69" name="Connecteur droit avec flèche 68">
          <a:extLst>
            <a:ext uri="{FF2B5EF4-FFF2-40B4-BE49-F238E27FC236}">
              <a16:creationId xmlns:a16="http://schemas.microsoft.com/office/drawing/2014/main" id="{E94C12FF-A570-436C-AABD-40A5A77123A9}"/>
            </a:ext>
          </a:extLst>
        </xdr:cNvPr>
        <xdr:cNvCxnSpPr>
          <a:cxnSpLocks/>
          <a:stCxn id="81" idx="2"/>
        </xdr:cNvCxnSpPr>
      </xdr:nvCxnSpPr>
      <xdr:spPr>
        <a:xfrm>
          <a:off x="1500126" y="6482925"/>
          <a:ext cx="387556" cy="33611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207818</xdr:colOff>
      <xdr:row>32</xdr:row>
      <xdr:rowOff>96845</xdr:rowOff>
    </xdr:from>
    <xdr:to>
      <xdr:col>1</xdr:col>
      <xdr:colOff>577933</xdr:colOff>
      <xdr:row>33</xdr:row>
      <xdr:rowOff>151534</xdr:rowOff>
    </xdr:to>
    <xdr:cxnSp macro="">
      <xdr:nvCxnSpPr>
        <xdr:cNvPr id="80" name="Connecteur droit avec flèche 79">
          <a:extLst>
            <a:ext uri="{FF2B5EF4-FFF2-40B4-BE49-F238E27FC236}">
              <a16:creationId xmlns:a16="http://schemas.microsoft.com/office/drawing/2014/main" id="{B51C5406-1A55-4AAB-B421-E2E3282ED16F}"/>
            </a:ext>
          </a:extLst>
        </xdr:cNvPr>
        <xdr:cNvCxnSpPr>
          <a:cxnSpLocks/>
          <a:stCxn id="81" idx="2"/>
        </xdr:cNvCxnSpPr>
      </xdr:nvCxnSpPr>
      <xdr:spPr>
        <a:xfrm flipH="1">
          <a:off x="1130011" y="6482925"/>
          <a:ext cx="370115" cy="26250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522274</xdr:colOff>
      <xdr:row>31</xdr:row>
      <xdr:rowOff>90621</xdr:rowOff>
    </xdr:from>
    <xdr:to>
      <xdr:col>1</xdr:col>
      <xdr:colOff>633592</xdr:colOff>
      <xdr:row>32</xdr:row>
      <xdr:rowOff>96845</xdr:rowOff>
    </xdr:to>
    <xdr:sp macro="" textlink="">
      <xdr:nvSpPr>
        <xdr:cNvPr id="81" name="Rectangle 80">
          <a:extLst>
            <a:ext uri="{FF2B5EF4-FFF2-40B4-BE49-F238E27FC236}">
              <a16:creationId xmlns:a16="http://schemas.microsoft.com/office/drawing/2014/main" id="{D550741A-42CE-4D1C-A1B0-2DD18F1FDF99}"/>
            </a:ext>
          </a:extLst>
        </xdr:cNvPr>
        <xdr:cNvSpPr/>
      </xdr:nvSpPr>
      <xdr:spPr>
        <a:xfrm>
          <a:off x="1444467" y="6268882"/>
          <a:ext cx="111318" cy="2140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3</xdr:col>
      <xdr:colOff>107023</xdr:colOff>
      <xdr:row>40</xdr:row>
      <xdr:rowOff>177511</xdr:rowOff>
    </xdr:from>
    <xdr:to>
      <xdr:col>3</xdr:col>
      <xdr:colOff>218343</xdr:colOff>
      <xdr:row>41</xdr:row>
      <xdr:rowOff>183735</xdr:rowOff>
    </xdr:to>
    <xdr:sp macro="" textlink="">
      <xdr:nvSpPr>
        <xdr:cNvPr id="82" name="Rectangle 81">
          <a:extLst>
            <a:ext uri="{FF2B5EF4-FFF2-40B4-BE49-F238E27FC236}">
              <a16:creationId xmlns:a16="http://schemas.microsoft.com/office/drawing/2014/main" id="{2065C935-048D-4C0B-8152-327264010C49}"/>
            </a:ext>
          </a:extLst>
        </xdr:cNvPr>
        <xdr:cNvSpPr/>
      </xdr:nvSpPr>
      <xdr:spPr>
        <a:xfrm>
          <a:off x="2856284" y="8226136"/>
          <a:ext cx="111320" cy="214042"/>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2</xdr:col>
      <xdr:colOff>753341</xdr:colOff>
      <xdr:row>41</xdr:row>
      <xdr:rowOff>76714</xdr:rowOff>
    </xdr:from>
    <xdr:to>
      <xdr:col>3</xdr:col>
      <xdr:colOff>107023</xdr:colOff>
      <xdr:row>41</xdr:row>
      <xdr:rowOff>77932</xdr:rowOff>
    </xdr:to>
    <xdr:cxnSp macro="">
      <xdr:nvCxnSpPr>
        <xdr:cNvPr id="84" name="Connecteur droit avec flèche 83">
          <a:extLst>
            <a:ext uri="{FF2B5EF4-FFF2-40B4-BE49-F238E27FC236}">
              <a16:creationId xmlns:a16="http://schemas.microsoft.com/office/drawing/2014/main" id="{C9DCF993-75EE-4F34-8F02-40A69CDB9DF9}"/>
            </a:ext>
          </a:extLst>
        </xdr:cNvPr>
        <xdr:cNvCxnSpPr>
          <a:cxnSpLocks/>
          <a:stCxn id="82" idx="1"/>
        </xdr:cNvCxnSpPr>
      </xdr:nvCxnSpPr>
      <xdr:spPr>
        <a:xfrm flipH="1">
          <a:off x="2532784" y="8333157"/>
          <a:ext cx="323500" cy="121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389310</xdr:colOff>
      <xdr:row>44</xdr:row>
      <xdr:rowOff>52819</xdr:rowOff>
    </xdr:from>
    <xdr:to>
      <xdr:col>3</xdr:col>
      <xdr:colOff>500630</xdr:colOff>
      <xdr:row>45</xdr:row>
      <xdr:rowOff>59043</xdr:rowOff>
    </xdr:to>
    <xdr:sp macro="" textlink="">
      <xdr:nvSpPr>
        <xdr:cNvPr id="86" name="Rectangle 85">
          <a:extLst>
            <a:ext uri="{FF2B5EF4-FFF2-40B4-BE49-F238E27FC236}">
              <a16:creationId xmlns:a16="http://schemas.microsoft.com/office/drawing/2014/main" id="{45D0DCE6-E881-4A92-9B97-E93336AC7302}"/>
            </a:ext>
          </a:extLst>
        </xdr:cNvPr>
        <xdr:cNvSpPr/>
      </xdr:nvSpPr>
      <xdr:spPr>
        <a:xfrm>
          <a:off x="3138571" y="8932717"/>
          <a:ext cx="111320" cy="214042"/>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7</a:t>
          </a:r>
        </a:p>
      </xdr:txBody>
    </xdr:sp>
    <xdr:clientData/>
  </xdr:twoCellAnchor>
  <xdr:twoCellAnchor>
    <xdr:from>
      <xdr:col>3</xdr:col>
      <xdr:colOff>65810</xdr:colOff>
      <xdr:row>44</xdr:row>
      <xdr:rowOff>159840</xdr:rowOff>
    </xdr:from>
    <xdr:to>
      <xdr:col>3</xdr:col>
      <xdr:colOff>389310</xdr:colOff>
      <xdr:row>44</xdr:row>
      <xdr:rowOff>161058</xdr:rowOff>
    </xdr:to>
    <xdr:cxnSp macro="">
      <xdr:nvCxnSpPr>
        <xdr:cNvPr id="87" name="Connecteur droit avec flèche 86">
          <a:extLst>
            <a:ext uri="{FF2B5EF4-FFF2-40B4-BE49-F238E27FC236}">
              <a16:creationId xmlns:a16="http://schemas.microsoft.com/office/drawing/2014/main" id="{10AC33AC-451C-487D-8CF6-53312F3999E7}"/>
            </a:ext>
          </a:extLst>
        </xdr:cNvPr>
        <xdr:cNvCxnSpPr>
          <a:cxnSpLocks/>
          <a:stCxn id="86" idx="1"/>
        </xdr:cNvCxnSpPr>
      </xdr:nvCxnSpPr>
      <xdr:spPr>
        <a:xfrm flipH="1">
          <a:off x="2815071" y="9039738"/>
          <a:ext cx="323500" cy="121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747763</xdr:colOff>
      <xdr:row>34</xdr:row>
      <xdr:rowOff>202271</xdr:rowOff>
    </xdr:from>
    <xdr:to>
      <xdr:col>1</xdr:col>
      <xdr:colOff>471921</xdr:colOff>
      <xdr:row>36</xdr:row>
      <xdr:rowOff>86591</xdr:rowOff>
    </xdr:to>
    <xdr:cxnSp macro="">
      <xdr:nvCxnSpPr>
        <xdr:cNvPr id="89" name="Connecteur droit avec flèche 88">
          <a:extLst>
            <a:ext uri="{FF2B5EF4-FFF2-40B4-BE49-F238E27FC236}">
              <a16:creationId xmlns:a16="http://schemas.microsoft.com/office/drawing/2014/main" id="{9B009C2F-8D1C-4747-8BA6-0C5B735689D4}"/>
            </a:ext>
          </a:extLst>
        </xdr:cNvPr>
        <xdr:cNvCxnSpPr>
          <a:cxnSpLocks/>
          <a:stCxn id="96" idx="3"/>
        </xdr:cNvCxnSpPr>
      </xdr:nvCxnSpPr>
      <xdr:spPr>
        <a:xfrm>
          <a:off x="747763" y="7003987"/>
          <a:ext cx="646351" cy="29995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636443</xdr:colOff>
      <xdr:row>34</xdr:row>
      <xdr:rowOff>95250</xdr:rowOff>
    </xdr:from>
    <xdr:to>
      <xdr:col>0</xdr:col>
      <xdr:colOff>747763</xdr:colOff>
      <xdr:row>35</xdr:row>
      <xdr:rowOff>101474</xdr:rowOff>
    </xdr:to>
    <xdr:sp macro="" textlink="">
      <xdr:nvSpPr>
        <xdr:cNvPr id="96" name="Rectangle 95">
          <a:extLst>
            <a:ext uri="{FF2B5EF4-FFF2-40B4-BE49-F238E27FC236}">
              <a16:creationId xmlns:a16="http://schemas.microsoft.com/office/drawing/2014/main" id="{F6DAF481-4AE7-4E1F-A21E-E55D64D32289}"/>
            </a:ext>
          </a:extLst>
        </xdr:cNvPr>
        <xdr:cNvSpPr/>
      </xdr:nvSpPr>
      <xdr:spPr>
        <a:xfrm>
          <a:off x="636443" y="6896966"/>
          <a:ext cx="111320" cy="214042"/>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0</xdr:col>
      <xdr:colOff>747763</xdr:colOff>
      <xdr:row>34</xdr:row>
      <xdr:rowOff>202271</xdr:rowOff>
    </xdr:from>
    <xdr:to>
      <xdr:col>1</xdr:col>
      <xdr:colOff>174049</xdr:colOff>
      <xdr:row>35</xdr:row>
      <xdr:rowOff>866</xdr:rowOff>
    </xdr:to>
    <xdr:cxnSp macro="">
      <xdr:nvCxnSpPr>
        <xdr:cNvPr id="98" name="Connecteur droit avec flèche 97">
          <a:extLst>
            <a:ext uri="{FF2B5EF4-FFF2-40B4-BE49-F238E27FC236}">
              <a16:creationId xmlns:a16="http://schemas.microsoft.com/office/drawing/2014/main" id="{B4A0C4EC-B67F-421A-B7F2-68CF56B62C53}"/>
            </a:ext>
          </a:extLst>
        </xdr:cNvPr>
        <xdr:cNvCxnSpPr>
          <a:cxnSpLocks/>
          <a:stCxn id="96" idx="3"/>
        </xdr:cNvCxnSpPr>
      </xdr:nvCxnSpPr>
      <xdr:spPr>
        <a:xfrm>
          <a:off x="747763" y="7003987"/>
          <a:ext cx="348479" cy="641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180721</xdr:colOff>
      <xdr:row>30</xdr:row>
      <xdr:rowOff>52171</xdr:rowOff>
    </xdr:from>
    <xdr:to>
      <xdr:col>6</xdr:col>
      <xdr:colOff>67852</xdr:colOff>
      <xdr:row>30</xdr:row>
      <xdr:rowOff>116030</xdr:rowOff>
    </xdr:to>
    <xdr:cxnSp macro="">
      <xdr:nvCxnSpPr>
        <xdr:cNvPr id="100" name="Connecteur droit avec flèche 99">
          <a:extLst>
            <a:ext uri="{FF2B5EF4-FFF2-40B4-BE49-F238E27FC236}">
              <a16:creationId xmlns:a16="http://schemas.microsoft.com/office/drawing/2014/main" id="{5EEDD5C4-6972-48E2-BAD5-AE4CFAE86AE7}"/>
            </a:ext>
          </a:extLst>
        </xdr:cNvPr>
        <xdr:cNvCxnSpPr>
          <a:cxnSpLocks/>
          <a:stCxn id="94" idx="3"/>
          <a:endCxn id="23" idx="0"/>
        </xdr:cNvCxnSpPr>
      </xdr:nvCxnSpPr>
      <xdr:spPr>
        <a:xfrm>
          <a:off x="4826323" y="6022614"/>
          <a:ext cx="792006" cy="6385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180721</xdr:colOff>
      <xdr:row>30</xdr:row>
      <xdr:rowOff>52171</xdr:rowOff>
    </xdr:from>
    <xdr:to>
      <xdr:col>6</xdr:col>
      <xdr:colOff>493568</xdr:colOff>
      <xdr:row>34</xdr:row>
      <xdr:rowOff>60614</xdr:rowOff>
    </xdr:to>
    <xdr:cxnSp macro="">
      <xdr:nvCxnSpPr>
        <xdr:cNvPr id="106" name="Connecteur droit avec flèche 105">
          <a:extLst>
            <a:ext uri="{FF2B5EF4-FFF2-40B4-BE49-F238E27FC236}">
              <a16:creationId xmlns:a16="http://schemas.microsoft.com/office/drawing/2014/main" id="{E980E152-9313-44F9-93C8-08FD79002E2F}"/>
            </a:ext>
          </a:extLst>
        </xdr:cNvPr>
        <xdr:cNvCxnSpPr>
          <a:cxnSpLocks/>
          <a:stCxn id="94" idx="3"/>
        </xdr:cNvCxnSpPr>
      </xdr:nvCxnSpPr>
      <xdr:spPr>
        <a:xfrm>
          <a:off x="4826323" y="6022614"/>
          <a:ext cx="1217722" cy="83971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180721</xdr:colOff>
      <xdr:row>30</xdr:row>
      <xdr:rowOff>52171</xdr:rowOff>
    </xdr:from>
    <xdr:to>
      <xdr:col>6</xdr:col>
      <xdr:colOff>202405</xdr:colOff>
      <xdr:row>34</xdr:row>
      <xdr:rowOff>112189</xdr:rowOff>
    </xdr:to>
    <xdr:cxnSp macro="">
      <xdr:nvCxnSpPr>
        <xdr:cNvPr id="110" name="Connecteur droit avec flèche 109">
          <a:extLst>
            <a:ext uri="{FF2B5EF4-FFF2-40B4-BE49-F238E27FC236}">
              <a16:creationId xmlns:a16="http://schemas.microsoft.com/office/drawing/2014/main" id="{A34229C8-7D83-4EC1-8045-9A7A87668821}"/>
            </a:ext>
          </a:extLst>
        </xdr:cNvPr>
        <xdr:cNvCxnSpPr>
          <a:cxnSpLocks/>
          <a:stCxn id="94" idx="3"/>
          <a:endCxn id="26" idx="3"/>
        </xdr:cNvCxnSpPr>
      </xdr:nvCxnSpPr>
      <xdr:spPr>
        <a:xfrm>
          <a:off x="4826323" y="6022614"/>
          <a:ext cx="926559" cy="89129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306037</xdr:colOff>
      <xdr:row>29</xdr:row>
      <xdr:rowOff>2463</xdr:rowOff>
    </xdr:from>
    <xdr:to>
      <xdr:col>6</xdr:col>
      <xdr:colOff>489239</xdr:colOff>
      <xdr:row>30</xdr:row>
      <xdr:rowOff>34637</xdr:rowOff>
    </xdr:to>
    <xdr:cxnSp macro="">
      <xdr:nvCxnSpPr>
        <xdr:cNvPr id="117" name="Connecteur droit avec flèche 116">
          <a:extLst>
            <a:ext uri="{FF2B5EF4-FFF2-40B4-BE49-F238E27FC236}">
              <a16:creationId xmlns:a16="http://schemas.microsoft.com/office/drawing/2014/main" id="{5336FCC0-FCBF-4A2B-951D-8ABF61AF3580}"/>
            </a:ext>
          </a:extLst>
        </xdr:cNvPr>
        <xdr:cNvCxnSpPr>
          <a:cxnSpLocks/>
          <a:stCxn id="120" idx="2"/>
        </xdr:cNvCxnSpPr>
      </xdr:nvCxnSpPr>
      <xdr:spPr>
        <a:xfrm>
          <a:off x="5856514" y="5765088"/>
          <a:ext cx="183202" cy="23999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298739</xdr:colOff>
      <xdr:row>29</xdr:row>
      <xdr:rowOff>2463</xdr:rowOff>
    </xdr:from>
    <xdr:to>
      <xdr:col>6</xdr:col>
      <xdr:colOff>306037</xdr:colOff>
      <xdr:row>33</xdr:row>
      <xdr:rowOff>34636</xdr:rowOff>
    </xdr:to>
    <xdr:cxnSp macro="">
      <xdr:nvCxnSpPr>
        <xdr:cNvPr id="119" name="Connecteur droit avec flèche 118">
          <a:extLst>
            <a:ext uri="{FF2B5EF4-FFF2-40B4-BE49-F238E27FC236}">
              <a16:creationId xmlns:a16="http://schemas.microsoft.com/office/drawing/2014/main" id="{F1D8511A-5D2C-4294-B077-515DDAD5DD35}"/>
            </a:ext>
          </a:extLst>
        </xdr:cNvPr>
        <xdr:cNvCxnSpPr>
          <a:cxnSpLocks/>
          <a:stCxn id="120" idx="2"/>
        </xdr:cNvCxnSpPr>
      </xdr:nvCxnSpPr>
      <xdr:spPr>
        <a:xfrm flipH="1">
          <a:off x="5849216" y="5765088"/>
          <a:ext cx="7298" cy="86344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250378</xdr:colOff>
      <xdr:row>27</xdr:row>
      <xdr:rowOff>204056</xdr:rowOff>
    </xdr:from>
    <xdr:to>
      <xdr:col>6</xdr:col>
      <xdr:colOff>361696</xdr:colOff>
      <xdr:row>29</xdr:row>
      <xdr:rowOff>2463</xdr:rowOff>
    </xdr:to>
    <xdr:sp macro="" textlink="">
      <xdr:nvSpPr>
        <xdr:cNvPr id="120" name="Rectangle 119">
          <a:extLst>
            <a:ext uri="{FF2B5EF4-FFF2-40B4-BE49-F238E27FC236}">
              <a16:creationId xmlns:a16="http://schemas.microsoft.com/office/drawing/2014/main" id="{C3828544-C0C6-462B-8EB9-F8AB9AEB06AD}"/>
            </a:ext>
          </a:extLst>
        </xdr:cNvPr>
        <xdr:cNvSpPr/>
      </xdr:nvSpPr>
      <xdr:spPr>
        <a:xfrm>
          <a:off x="5800855" y="5551045"/>
          <a:ext cx="111318" cy="2140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0</xdr:col>
      <xdr:colOff>747763</xdr:colOff>
      <xdr:row>34</xdr:row>
      <xdr:rowOff>202271</xdr:rowOff>
    </xdr:from>
    <xdr:to>
      <xdr:col>1</xdr:col>
      <xdr:colOff>675409</xdr:colOff>
      <xdr:row>37</xdr:row>
      <xdr:rowOff>147205</xdr:rowOff>
    </xdr:to>
    <xdr:cxnSp macro="">
      <xdr:nvCxnSpPr>
        <xdr:cNvPr id="121" name="Connecteur droit avec flèche 120">
          <a:extLst>
            <a:ext uri="{FF2B5EF4-FFF2-40B4-BE49-F238E27FC236}">
              <a16:creationId xmlns:a16="http://schemas.microsoft.com/office/drawing/2014/main" id="{92B80E8E-8748-49B7-B2B7-3CCE4797A55B}"/>
            </a:ext>
          </a:extLst>
        </xdr:cNvPr>
        <xdr:cNvCxnSpPr>
          <a:cxnSpLocks/>
          <a:stCxn id="96" idx="3"/>
        </xdr:cNvCxnSpPr>
      </xdr:nvCxnSpPr>
      <xdr:spPr>
        <a:xfrm>
          <a:off x="747763" y="7003987"/>
          <a:ext cx="849839" cy="56838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467656</xdr:colOff>
      <xdr:row>28</xdr:row>
      <xdr:rowOff>180840</xdr:rowOff>
    </xdr:from>
    <xdr:to>
      <xdr:col>4</xdr:col>
      <xdr:colOff>568037</xdr:colOff>
      <xdr:row>30</xdr:row>
      <xdr:rowOff>5196</xdr:rowOff>
    </xdr:to>
    <xdr:cxnSp macro="">
      <xdr:nvCxnSpPr>
        <xdr:cNvPr id="129" name="Connecteur droit avec flèche 128">
          <a:extLst>
            <a:ext uri="{FF2B5EF4-FFF2-40B4-BE49-F238E27FC236}">
              <a16:creationId xmlns:a16="http://schemas.microsoft.com/office/drawing/2014/main" id="{1CCA8CB5-DA66-4ADD-B33C-6B77110BE494}"/>
            </a:ext>
          </a:extLst>
        </xdr:cNvPr>
        <xdr:cNvCxnSpPr>
          <a:cxnSpLocks/>
          <a:stCxn id="130" idx="2"/>
        </xdr:cNvCxnSpPr>
      </xdr:nvCxnSpPr>
      <xdr:spPr>
        <a:xfrm>
          <a:off x="4208383" y="5735647"/>
          <a:ext cx="100381" cy="23999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329175</xdr:colOff>
      <xdr:row>27</xdr:row>
      <xdr:rowOff>174615</xdr:rowOff>
    </xdr:from>
    <xdr:to>
      <xdr:col>4</xdr:col>
      <xdr:colOff>606137</xdr:colOff>
      <xdr:row>28</xdr:row>
      <xdr:rowOff>180840</xdr:rowOff>
    </xdr:to>
    <xdr:sp macro="" textlink="">
      <xdr:nvSpPr>
        <xdr:cNvPr id="130" name="Rectangle 129">
          <a:extLst>
            <a:ext uri="{FF2B5EF4-FFF2-40B4-BE49-F238E27FC236}">
              <a16:creationId xmlns:a16="http://schemas.microsoft.com/office/drawing/2014/main" id="{759C309C-714B-4E32-94CA-874C38521D39}"/>
            </a:ext>
          </a:extLst>
        </xdr:cNvPr>
        <xdr:cNvSpPr/>
      </xdr:nvSpPr>
      <xdr:spPr>
        <a:xfrm>
          <a:off x="4069902" y="5521604"/>
          <a:ext cx="276962" cy="2140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10</a:t>
          </a:r>
        </a:p>
      </xdr:txBody>
    </xdr:sp>
    <xdr:clientData/>
  </xdr:twoCellAnchor>
  <xdr:twoCellAnchor>
    <xdr:from>
      <xdr:col>3</xdr:col>
      <xdr:colOff>286681</xdr:colOff>
      <xdr:row>33</xdr:row>
      <xdr:rowOff>86456</xdr:rowOff>
    </xdr:from>
    <xdr:to>
      <xdr:col>3</xdr:col>
      <xdr:colOff>387062</xdr:colOff>
      <xdr:row>34</xdr:row>
      <xdr:rowOff>118630</xdr:rowOff>
    </xdr:to>
    <xdr:cxnSp macro="">
      <xdr:nvCxnSpPr>
        <xdr:cNvPr id="135" name="Connecteur droit avec flèche 134">
          <a:extLst>
            <a:ext uri="{FF2B5EF4-FFF2-40B4-BE49-F238E27FC236}">
              <a16:creationId xmlns:a16="http://schemas.microsoft.com/office/drawing/2014/main" id="{B3DF1F39-9ABA-4054-A171-DEC521BC06D3}"/>
            </a:ext>
          </a:extLst>
        </xdr:cNvPr>
        <xdr:cNvCxnSpPr>
          <a:cxnSpLocks/>
          <a:stCxn id="136" idx="2"/>
        </xdr:cNvCxnSpPr>
      </xdr:nvCxnSpPr>
      <xdr:spPr>
        <a:xfrm>
          <a:off x="3035942" y="6680354"/>
          <a:ext cx="100381" cy="23999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148200</xdr:colOff>
      <xdr:row>32</xdr:row>
      <xdr:rowOff>80231</xdr:rowOff>
    </xdr:from>
    <xdr:to>
      <xdr:col>3</xdr:col>
      <xdr:colOff>425162</xdr:colOff>
      <xdr:row>33</xdr:row>
      <xdr:rowOff>86456</xdr:rowOff>
    </xdr:to>
    <xdr:sp macro="" textlink="">
      <xdr:nvSpPr>
        <xdr:cNvPr id="136" name="Rectangle 135">
          <a:extLst>
            <a:ext uri="{FF2B5EF4-FFF2-40B4-BE49-F238E27FC236}">
              <a16:creationId xmlns:a16="http://schemas.microsoft.com/office/drawing/2014/main" id="{2380429A-6BD4-4B6D-A6A2-1E95D7F1E762}"/>
            </a:ext>
          </a:extLst>
        </xdr:cNvPr>
        <xdr:cNvSpPr/>
      </xdr:nvSpPr>
      <xdr:spPr>
        <a:xfrm>
          <a:off x="2897461" y="6466311"/>
          <a:ext cx="276962" cy="2140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10</a:t>
          </a:r>
        </a:p>
      </xdr:txBody>
    </xdr:sp>
    <xdr:clientData/>
  </xdr:twoCellAnchor>
  <xdr:twoCellAnchor>
    <xdr:from>
      <xdr:col>15</xdr:col>
      <xdr:colOff>142013</xdr:colOff>
      <xdr:row>34</xdr:row>
      <xdr:rowOff>170743</xdr:rowOff>
    </xdr:from>
    <xdr:to>
      <xdr:col>15</xdr:col>
      <xdr:colOff>409575</xdr:colOff>
      <xdr:row>36</xdr:row>
      <xdr:rowOff>85725</xdr:rowOff>
    </xdr:to>
    <xdr:sp macro="" textlink="">
      <xdr:nvSpPr>
        <xdr:cNvPr id="3" name="Rectangle 2">
          <a:extLst>
            <a:ext uri="{FF2B5EF4-FFF2-40B4-BE49-F238E27FC236}">
              <a16:creationId xmlns:a16="http://schemas.microsoft.com/office/drawing/2014/main" id="{B61B8B54-E9B2-4712-B224-B140BC8736F3}"/>
            </a:ext>
          </a:extLst>
        </xdr:cNvPr>
        <xdr:cNvSpPr/>
      </xdr:nvSpPr>
      <xdr:spPr>
        <a:xfrm>
          <a:off x="11714888" y="6990643"/>
          <a:ext cx="267562" cy="334082"/>
        </a:xfrm>
        <a:prstGeom prst="rect">
          <a:avLst/>
        </a:prstGeom>
        <a:solidFill>
          <a:srgbClr val="FF0000">
            <a:alpha val="30196"/>
          </a:srgb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246788</xdr:colOff>
      <xdr:row>33</xdr:row>
      <xdr:rowOff>123118</xdr:rowOff>
    </xdr:from>
    <xdr:to>
      <xdr:col>2</xdr:col>
      <xdr:colOff>514350</xdr:colOff>
      <xdr:row>35</xdr:row>
      <xdr:rowOff>38100</xdr:rowOff>
    </xdr:to>
    <xdr:sp macro="" textlink="">
      <xdr:nvSpPr>
        <xdr:cNvPr id="12" name="Rectangle 11">
          <a:extLst>
            <a:ext uri="{FF2B5EF4-FFF2-40B4-BE49-F238E27FC236}">
              <a16:creationId xmlns:a16="http://schemas.microsoft.com/office/drawing/2014/main" id="{E4465898-D3E0-4AAF-9DEC-06C0D145D709}"/>
            </a:ext>
          </a:extLst>
        </xdr:cNvPr>
        <xdr:cNvSpPr/>
      </xdr:nvSpPr>
      <xdr:spPr>
        <a:xfrm>
          <a:off x="2027963" y="6733468"/>
          <a:ext cx="267562" cy="334082"/>
        </a:xfrm>
        <a:prstGeom prst="rect">
          <a:avLst/>
        </a:prstGeom>
        <a:solidFill>
          <a:srgbClr val="FF0000">
            <a:alpha val="30196"/>
          </a:srgb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387061</xdr:colOff>
      <xdr:row>32</xdr:row>
      <xdr:rowOff>198156</xdr:rowOff>
    </xdr:from>
    <xdr:to>
      <xdr:col>2</xdr:col>
      <xdr:colOff>757176</xdr:colOff>
      <xdr:row>34</xdr:row>
      <xdr:rowOff>43295</xdr:rowOff>
    </xdr:to>
    <xdr:cxnSp macro="">
      <xdr:nvCxnSpPr>
        <xdr:cNvPr id="14" name="Connecteur droit avec flèche 13">
          <a:extLst>
            <a:ext uri="{FF2B5EF4-FFF2-40B4-BE49-F238E27FC236}">
              <a16:creationId xmlns:a16="http://schemas.microsoft.com/office/drawing/2014/main" id="{93957EC5-27D2-47C0-9611-1603FD91521B}"/>
            </a:ext>
          </a:extLst>
        </xdr:cNvPr>
        <xdr:cNvCxnSpPr>
          <a:cxnSpLocks/>
          <a:stCxn id="16" idx="2"/>
        </xdr:cNvCxnSpPr>
      </xdr:nvCxnSpPr>
      <xdr:spPr>
        <a:xfrm flipH="1">
          <a:off x="2168236" y="6598956"/>
          <a:ext cx="370115" cy="26423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701517</xdr:colOff>
      <xdr:row>31</xdr:row>
      <xdr:rowOff>191932</xdr:rowOff>
    </xdr:from>
    <xdr:to>
      <xdr:col>2</xdr:col>
      <xdr:colOff>812835</xdr:colOff>
      <xdr:row>32</xdr:row>
      <xdr:rowOff>198156</xdr:rowOff>
    </xdr:to>
    <xdr:sp macro="" textlink="">
      <xdr:nvSpPr>
        <xdr:cNvPr id="16" name="Rectangle 15">
          <a:extLst>
            <a:ext uri="{FF2B5EF4-FFF2-40B4-BE49-F238E27FC236}">
              <a16:creationId xmlns:a16="http://schemas.microsoft.com/office/drawing/2014/main" id="{64AE2593-950B-4C9F-A469-421B0ED414DD}"/>
            </a:ext>
          </a:extLst>
        </xdr:cNvPr>
        <xdr:cNvSpPr/>
      </xdr:nvSpPr>
      <xdr:spPr>
        <a:xfrm>
          <a:off x="2482692" y="6383182"/>
          <a:ext cx="111318" cy="21577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5</a:t>
          </a:r>
        </a:p>
      </xdr:txBody>
    </xdr:sp>
    <xdr:clientData/>
  </xdr:twoCellAnchor>
  <xdr:twoCellAnchor>
    <xdr:from>
      <xdr:col>6</xdr:col>
      <xdr:colOff>0</xdr:colOff>
      <xdr:row>26</xdr:row>
      <xdr:rowOff>64806</xdr:rowOff>
    </xdr:from>
    <xdr:to>
      <xdr:col>6</xdr:col>
      <xdr:colOff>357126</xdr:colOff>
      <xdr:row>28</xdr:row>
      <xdr:rowOff>171450</xdr:rowOff>
    </xdr:to>
    <xdr:cxnSp macro="">
      <xdr:nvCxnSpPr>
        <xdr:cNvPr id="20" name="Connecteur droit avec flèche 19">
          <a:extLst>
            <a:ext uri="{FF2B5EF4-FFF2-40B4-BE49-F238E27FC236}">
              <a16:creationId xmlns:a16="http://schemas.microsoft.com/office/drawing/2014/main" id="{E0B7E4E5-C968-43A8-990F-92B1D63F92DA}"/>
            </a:ext>
          </a:extLst>
        </xdr:cNvPr>
        <xdr:cNvCxnSpPr>
          <a:cxnSpLocks/>
          <a:stCxn id="24" idx="2"/>
        </xdr:cNvCxnSpPr>
      </xdr:nvCxnSpPr>
      <xdr:spPr>
        <a:xfrm flipH="1">
          <a:off x="5553075" y="5208306"/>
          <a:ext cx="357126" cy="525744"/>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301467</xdr:colOff>
      <xdr:row>25</xdr:row>
      <xdr:rowOff>58582</xdr:rowOff>
    </xdr:from>
    <xdr:to>
      <xdr:col>6</xdr:col>
      <xdr:colOff>412785</xdr:colOff>
      <xdr:row>26</xdr:row>
      <xdr:rowOff>64806</xdr:rowOff>
    </xdr:to>
    <xdr:sp macro="" textlink="">
      <xdr:nvSpPr>
        <xdr:cNvPr id="24" name="Rectangle 23">
          <a:extLst>
            <a:ext uri="{FF2B5EF4-FFF2-40B4-BE49-F238E27FC236}">
              <a16:creationId xmlns:a16="http://schemas.microsoft.com/office/drawing/2014/main" id="{FB495EA5-50DD-474F-8E29-7120E547857E}"/>
            </a:ext>
          </a:extLst>
        </xdr:cNvPr>
        <xdr:cNvSpPr/>
      </xdr:nvSpPr>
      <xdr:spPr>
        <a:xfrm>
          <a:off x="5854542" y="4992532"/>
          <a:ext cx="111318" cy="21577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5</a:t>
          </a:r>
        </a:p>
      </xdr:txBody>
    </xdr:sp>
    <xdr:clientData/>
  </xdr:twoCellAnchor>
  <xdr:twoCellAnchor>
    <xdr:from>
      <xdr:col>14</xdr:col>
      <xdr:colOff>415636</xdr:colOff>
      <xdr:row>41</xdr:row>
      <xdr:rowOff>160056</xdr:rowOff>
    </xdr:from>
    <xdr:to>
      <xdr:col>15</xdr:col>
      <xdr:colOff>90426</xdr:colOff>
      <xdr:row>43</xdr:row>
      <xdr:rowOff>5195</xdr:rowOff>
    </xdr:to>
    <xdr:cxnSp macro="">
      <xdr:nvCxnSpPr>
        <xdr:cNvPr id="25" name="Connecteur droit avec flèche 24">
          <a:extLst>
            <a:ext uri="{FF2B5EF4-FFF2-40B4-BE49-F238E27FC236}">
              <a16:creationId xmlns:a16="http://schemas.microsoft.com/office/drawing/2014/main" id="{D058C4AE-C16D-496D-B2E4-70A4991634CA}"/>
            </a:ext>
          </a:extLst>
        </xdr:cNvPr>
        <xdr:cNvCxnSpPr>
          <a:cxnSpLocks/>
          <a:stCxn id="29" idx="2"/>
        </xdr:cNvCxnSpPr>
      </xdr:nvCxnSpPr>
      <xdr:spPr>
        <a:xfrm flipH="1">
          <a:off x="11293186" y="8446806"/>
          <a:ext cx="370115" cy="26423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34767</xdr:colOff>
      <xdr:row>40</xdr:row>
      <xdr:rowOff>153832</xdr:rowOff>
    </xdr:from>
    <xdr:to>
      <xdr:col>15</xdr:col>
      <xdr:colOff>146085</xdr:colOff>
      <xdr:row>41</xdr:row>
      <xdr:rowOff>160056</xdr:rowOff>
    </xdr:to>
    <xdr:sp macro="" textlink="">
      <xdr:nvSpPr>
        <xdr:cNvPr id="29" name="Rectangle 28">
          <a:extLst>
            <a:ext uri="{FF2B5EF4-FFF2-40B4-BE49-F238E27FC236}">
              <a16:creationId xmlns:a16="http://schemas.microsoft.com/office/drawing/2014/main" id="{5CE9C511-07AE-4113-BBA9-977CF25C58BD}"/>
            </a:ext>
          </a:extLst>
        </xdr:cNvPr>
        <xdr:cNvSpPr/>
      </xdr:nvSpPr>
      <xdr:spPr>
        <a:xfrm>
          <a:off x="11607642" y="8231032"/>
          <a:ext cx="111318" cy="21577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5</a:t>
          </a:r>
        </a:p>
      </xdr:txBody>
    </xdr:sp>
    <xdr:clientData/>
  </xdr:twoCellAnchor>
  <xdr:twoCellAnchor>
    <xdr:from>
      <xdr:col>5</xdr:col>
      <xdr:colOff>581025</xdr:colOff>
      <xdr:row>28</xdr:row>
      <xdr:rowOff>199318</xdr:rowOff>
    </xdr:from>
    <xdr:to>
      <xdr:col>6</xdr:col>
      <xdr:colOff>314325</xdr:colOff>
      <xdr:row>30</xdr:row>
      <xdr:rowOff>114300</xdr:rowOff>
    </xdr:to>
    <xdr:sp macro="" textlink="">
      <xdr:nvSpPr>
        <xdr:cNvPr id="38" name="Rectangle 37">
          <a:extLst>
            <a:ext uri="{FF2B5EF4-FFF2-40B4-BE49-F238E27FC236}">
              <a16:creationId xmlns:a16="http://schemas.microsoft.com/office/drawing/2014/main" id="{D0B39B54-79FB-4876-A10A-CB835290FFE8}"/>
            </a:ext>
          </a:extLst>
        </xdr:cNvPr>
        <xdr:cNvSpPr/>
      </xdr:nvSpPr>
      <xdr:spPr>
        <a:xfrm>
          <a:off x="5229225" y="5761918"/>
          <a:ext cx="638175" cy="334082"/>
        </a:xfrm>
        <a:prstGeom prst="rect">
          <a:avLst/>
        </a:prstGeom>
        <a:solidFill>
          <a:srgbClr val="FF0000">
            <a:alpha val="30196"/>
          </a:srgb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354888</xdr:colOff>
      <xdr:row>38</xdr:row>
      <xdr:rowOff>48206</xdr:rowOff>
    </xdr:from>
    <xdr:to>
      <xdr:col>6</xdr:col>
      <xdr:colOff>130789</xdr:colOff>
      <xdr:row>38</xdr:row>
      <xdr:rowOff>184675</xdr:rowOff>
    </xdr:to>
    <xdr:sp macro="" textlink="">
      <xdr:nvSpPr>
        <xdr:cNvPr id="2" name="Rectangle 1">
          <a:extLst>
            <a:ext uri="{FF2B5EF4-FFF2-40B4-BE49-F238E27FC236}">
              <a16:creationId xmlns:a16="http://schemas.microsoft.com/office/drawing/2014/main" id="{83DC6683-E581-48F2-A539-0A1CCB941769}"/>
            </a:ext>
          </a:extLst>
        </xdr:cNvPr>
        <xdr:cNvSpPr/>
      </xdr:nvSpPr>
      <xdr:spPr>
        <a:xfrm>
          <a:off x="5003088" y="7706306"/>
          <a:ext cx="680776" cy="1364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700">
            <a:solidFill>
              <a:schemeClr val="tx1"/>
            </a:solidFill>
            <a:latin typeface="Arial" panose="020B0604020202020204" pitchFamily="34" charset="0"/>
            <a:cs typeface="Arial" panose="020B0604020202020204" pitchFamily="34" charset="0"/>
          </a:endParaRPr>
        </a:p>
      </xdr:txBody>
    </xdr:sp>
    <xdr:clientData/>
  </xdr:twoCellAnchor>
  <xdr:twoCellAnchor editAs="oneCell">
    <xdr:from>
      <xdr:col>9</xdr:col>
      <xdr:colOff>521804</xdr:colOff>
      <xdr:row>25</xdr:row>
      <xdr:rowOff>29345</xdr:rowOff>
    </xdr:from>
    <xdr:to>
      <xdr:col>19</xdr:col>
      <xdr:colOff>107675</xdr:colOff>
      <xdr:row>50</xdr:row>
      <xdr:rowOff>48614</xdr:rowOff>
    </xdr:to>
    <xdr:pic>
      <xdr:nvPicPr>
        <xdr:cNvPr id="3" name="Image 2">
          <a:extLst>
            <a:ext uri="{FF2B5EF4-FFF2-40B4-BE49-F238E27FC236}">
              <a16:creationId xmlns:a16="http://schemas.microsoft.com/office/drawing/2014/main" id="{556D2CB9-180B-0E03-0FDF-88BA2767B1B3}"/>
            </a:ext>
          </a:extLst>
        </xdr:cNvPr>
        <xdr:cNvPicPr>
          <a:picLocks noChangeAspect="1"/>
        </xdr:cNvPicPr>
      </xdr:nvPicPr>
      <xdr:blipFill>
        <a:blip xmlns:r="http://schemas.openxmlformats.org/officeDocument/2006/relationships" r:embed="rId1"/>
        <a:stretch>
          <a:fillRect/>
        </a:stretch>
      </xdr:blipFill>
      <xdr:spPr>
        <a:xfrm>
          <a:off x="7926456" y="4974062"/>
          <a:ext cx="6543262" cy="5195900"/>
        </a:xfrm>
        <a:prstGeom prst="rect">
          <a:avLst/>
        </a:prstGeom>
      </xdr:spPr>
    </xdr:pic>
    <xdr:clientData/>
  </xdr:twoCellAnchor>
  <xdr:twoCellAnchor editAs="oneCell">
    <xdr:from>
      <xdr:col>0</xdr:col>
      <xdr:colOff>49696</xdr:colOff>
      <xdr:row>23</xdr:row>
      <xdr:rowOff>66261</xdr:rowOff>
    </xdr:from>
    <xdr:to>
      <xdr:col>4</xdr:col>
      <xdr:colOff>637762</xdr:colOff>
      <xdr:row>40</xdr:row>
      <xdr:rowOff>41413</xdr:rowOff>
    </xdr:to>
    <xdr:pic>
      <xdr:nvPicPr>
        <xdr:cNvPr id="4" name="Image 3">
          <a:extLst>
            <a:ext uri="{FF2B5EF4-FFF2-40B4-BE49-F238E27FC236}">
              <a16:creationId xmlns:a16="http://schemas.microsoft.com/office/drawing/2014/main" id="{E4B199CA-01F5-DF49-81AA-4B053C2A5F84}"/>
            </a:ext>
          </a:extLst>
        </xdr:cNvPr>
        <xdr:cNvPicPr>
          <a:picLocks noChangeAspect="1"/>
        </xdr:cNvPicPr>
      </xdr:nvPicPr>
      <xdr:blipFill rotWithShape="1">
        <a:blip xmlns:r="http://schemas.openxmlformats.org/officeDocument/2006/relationships" r:embed="rId2"/>
        <a:srcRect l="10544" r="1764" b="9144"/>
        <a:stretch/>
      </xdr:blipFill>
      <xdr:spPr>
        <a:xfrm>
          <a:off x="49696" y="4629978"/>
          <a:ext cx="4340088" cy="3462131"/>
        </a:xfrm>
        <a:prstGeom prst="rect">
          <a:avLst/>
        </a:prstGeom>
      </xdr:spPr>
    </xdr:pic>
    <xdr:clientData/>
  </xdr:twoCellAnchor>
  <xdr:twoCellAnchor editAs="oneCell">
    <xdr:from>
      <xdr:col>4</xdr:col>
      <xdr:colOff>173934</xdr:colOff>
      <xdr:row>33</xdr:row>
      <xdr:rowOff>132519</xdr:rowOff>
    </xdr:from>
    <xdr:to>
      <xdr:col>8</xdr:col>
      <xdr:colOff>0</xdr:colOff>
      <xdr:row>51</xdr:row>
      <xdr:rowOff>99391</xdr:rowOff>
    </xdr:to>
    <xdr:pic>
      <xdr:nvPicPr>
        <xdr:cNvPr id="5" name="Image 4">
          <a:extLst>
            <a:ext uri="{FF2B5EF4-FFF2-40B4-BE49-F238E27FC236}">
              <a16:creationId xmlns:a16="http://schemas.microsoft.com/office/drawing/2014/main" id="{F6E36F5A-5682-6A2B-B19E-6782856ABE49}"/>
            </a:ext>
          </a:extLst>
        </xdr:cNvPr>
        <xdr:cNvPicPr>
          <a:picLocks noChangeAspect="1"/>
        </xdr:cNvPicPr>
      </xdr:nvPicPr>
      <xdr:blipFill rotWithShape="1">
        <a:blip xmlns:r="http://schemas.openxmlformats.org/officeDocument/2006/relationships" r:embed="rId3"/>
        <a:srcRect l="23853" b="2860"/>
        <a:stretch/>
      </xdr:blipFill>
      <xdr:spPr>
        <a:xfrm>
          <a:off x="3925956" y="6733758"/>
          <a:ext cx="3437283" cy="3694046"/>
        </a:xfrm>
        <a:prstGeom prst="rect">
          <a:avLst/>
        </a:prstGeom>
      </xdr:spPr>
    </xdr:pic>
    <xdr:clientData/>
  </xdr:twoCellAnchor>
  <xdr:twoCellAnchor>
    <xdr:from>
      <xdr:col>1</xdr:col>
      <xdr:colOff>762000</xdr:colOff>
      <xdr:row>31</xdr:row>
      <xdr:rowOff>41672</xdr:rowOff>
    </xdr:from>
    <xdr:to>
      <xdr:col>3</xdr:col>
      <xdr:colOff>148828</xdr:colOff>
      <xdr:row>38</xdr:row>
      <xdr:rowOff>148828</xdr:rowOff>
    </xdr:to>
    <xdr:sp macro="" textlink="">
      <xdr:nvSpPr>
        <xdr:cNvPr id="6" name="Forme libre : forme 5">
          <a:extLst>
            <a:ext uri="{FF2B5EF4-FFF2-40B4-BE49-F238E27FC236}">
              <a16:creationId xmlns:a16="http://schemas.microsoft.com/office/drawing/2014/main" id="{1B2D1181-BD47-A3D9-62CA-5E5149305B79}"/>
            </a:ext>
          </a:extLst>
        </xdr:cNvPr>
        <xdr:cNvSpPr/>
      </xdr:nvSpPr>
      <xdr:spPr>
        <a:xfrm>
          <a:off x="1684734" y="6226969"/>
          <a:ext cx="1214438" cy="1565672"/>
        </a:xfrm>
        <a:custGeom>
          <a:avLst/>
          <a:gdLst>
            <a:gd name="connsiteX0" fmla="*/ 0 w 1214438"/>
            <a:gd name="connsiteY0" fmla="*/ 541734 h 1565672"/>
            <a:gd name="connsiteX1" fmla="*/ 101203 w 1214438"/>
            <a:gd name="connsiteY1" fmla="*/ 571500 h 1565672"/>
            <a:gd name="connsiteX2" fmla="*/ 238125 w 1214438"/>
            <a:gd name="connsiteY2" fmla="*/ 577453 h 1565672"/>
            <a:gd name="connsiteX3" fmla="*/ 339328 w 1214438"/>
            <a:gd name="connsiteY3" fmla="*/ 541734 h 1565672"/>
            <a:gd name="connsiteX4" fmla="*/ 315516 w 1214438"/>
            <a:gd name="connsiteY4" fmla="*/ 863203 h 1565672"/>
            <a:gd name="connsiteX5" fmla="*/ 756047 w 1214438"/>
            <a:gd name="connsiteY5" fmla="*/ 1023937 h 1565672"/>
            <a:gd name="connsiteX6" fmla="*/ 809625 w 1214438"/>
            <a:gd name="connsiteY6" fmla="*/ 1006078 h 1565672"/>
            <a:gd name="connsiteX7" fmla="*/ 773907 w 1214438"/>
            <a:gd name="connsiteY7" fmla="*/ 410765 h 1565672"/>
            <a:gd name="connsiteX8" fmla="*/ 690563 w 1214438"/>
            <a:gd name="connsiteY8" fmla="*/ 386953 h 1565672"/>
            <a:gd name="connsiteX9" fmla="*/ 714375 w 1214438"/>
            <a:gd name="connsiteY9" fmla="*/ 23812 h 1565672"/>
            <a:gd name="connsiteX10" fmla="*/ 851297 w 1214438"/>
            <a:gd name="connsiteY10" fmla="*/ 0 h 1565672"/>
            <a:gd name="connsiteX11" fmla="*/ 1214438 w 1214438"/>
            <a:gd name="connsiteY11" fmla="*/ 95250 h 1565672"/>
            <a:gd name="connsiteX12" fmla="*/ 1166813 w 1214438"/>
            <a:gd name="connsiteY12" fmla="*/ 494109 h 1565672"/>
            <a:gd name="connsiteX13" fmla="*/ 1077516 w 1214438"/>
            <a:gd name="connsiteY13" fmla="*/ 494109 h 1565672"/>
            <a:gd name="connsiteX14" fmla="*/ 988219 w 1214438"/>
            <a:gd name="connsiteY14" fmla="*/ 1000125 h 1565672"/>
            <a:gd name="connsiteX15" fmla="*/ 1071563 w 1214438"/>
            <a:gd name="connsiteY15" fmla="*/ 1095375 h 1565672"/>
            <a:gd name="connsiteX16" fmla="*/ 1071563 w 1214438"/>
            <a:gd name="connsiteY16" fmla="*/ 1166812 h 1565672"/>
            <a:gd name="connsiteX17" fmla="*/ 1119188 w 1214438"/>
            <a:gd name="connsiteY17" fmla="*/ 1202531 h 1565672"/>
            <a:gd name="connsiteX18" fmla="*/ 994172 w 1214438"/>
            <a:gd name="connsiteY18" fmla="*/ 1565672 h 1565672"/>
            <a:gd name="connsiteX19" fmla="*/ 136922 w 1214438"/>
            <a:gd name="connsiteY19" fmla="*/ 1077515 h 1565672"/>
            <a:gd name="connsiteX20" fmla="*/ 53578 w 1214438"/>
            <a:gd name="connsiteY20" fmla="*/ 916781 h 1565672"/>
            <a:gd name="connsiteX21" fmla="*/ 29766 w 1214438"/>
            <a:gd name="connsiteY21" fmla="*/ 803672 h 1565672"/>
            <a:gd name="connsiteX22" fmla="*/ 0 w 1214438"/>
            <a:gd name="connsiteY22" fmla="*/ 541734 h 156567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Lst>
          <a:rect l="l" t="t" r="r" b="b"/>
          <a:pathLst>
            <a:path w="1214438" h="1565672">
              <a:moveTo>
                <a:pt x="0" y="541734"/>
              </a:moveTo>
              <a:lnTo>
                <a:pt x="101203" y="571500"/>
              </a:lnTo>
              <a:lnTo>
                <a:pt x="238125" y="577453"/>
              </a:lnTo>
              <a:lnTo>
                <a:pt x="339328" y="541734"/>
              </a:lnTo>
              <a:lnTo>
                <a:pt x="315516" y="863203"/>
              </a:lnTo>
              <a:lnTo>
                <a:pt x="756047" y="1023937"/>
              </a:lnTo>
              <a:lnTo>
                <a:pt x="809625" y="1006078"/>
              </a:lnTo>
              <a:lnTo>
                <a:pt x="773907" y="410765"/>
              </a:lnTo>
              <a:lnTo>
                <a:pt x="690563" y="386953"/>
              </a:lnTo>
              <a:lnTo>
                <a:pt x="714375" y="23812"/>
              </a:lnTo>
              <a:lnTo>
                <a:pt x="851297" y="0"/>
              </a:lnTo>
              <a:lnTo>
                <a:pt x="1214438" y="95250"/>
              </a:lnTo>
              <a:lnTo>
                <a:pt x="1166813" y="494109"/>
              </a:lnTo>
              <a:lnTo>
                <a:pt x="1077516" y="494109"/>
              </a:lnTo>
              <a:lnTo>
                <a:pt x="988219" y="1000125"/>
              </a:lnTo>
              <a:lnTo>
                <a:pt x="1071563" y="1095375"/>
              </a:lnTo>
              <a:lnTo>
                <a:pt x="1071563" y="1166812"/>
              </a:lnTo>
              <a:lnTo>
                <a:pt x="1119188" y="1202531"/>
              </a:lnTo>
              <a:lnTo>
                <a:pt x="994172" y="1565672"/>
              </a:lnTo>
              <a:lnTo>
                <a:pt x="136922" y="1077515"/>
              </a:lnTo>
              <a:lnTo>
                <a:pt x="53578" y="916781"/>
              </a:lnTo>
              <a:lnTo>
                <a:pt x="29766" y="803672"/>
              </a:lnTo>
              <a:lnTo>
                <a:pt x="0" y="541734"/>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11</xdr:col>
      <xdr:colOff>637762</xdr:colOff>
      <xdr:row>45</xdr:row>
      <xdr:rowOff>65689</xdr:rowOff>
    </xdr:from>
    <xdr:to>
      <xdr:col>15</xdr:col>
      <xdr:colOff>367863</xdr:colOff>
      <xdr:row>46</xdr:row>
      <xdr:rowOff>165651</xdr:rowOff>
    </xdr:to>
    <xdr:sp macro="" textlink="">
      <xdr:nvSpPr>
        <xdr:cNvPr id="9" name="Forme libre : forme 8">
          <a:extLst>
            <a:ext uri="{FF2B5EF4-FFF2-40B4-BE49-F238E27FC236}">
              <a16:creationId xmlns:a16="http://schemas.microsoft.com/office/drawing/2014/main" id="{4EC86EAD-3894-97DF-684C-78F8B6AA5655}"/>
            </a:ext>
          </a:extLst>
        </xdr:cNvPr>
        <xdr:cNvSpPr/>
      </xdr:nvSpPr>
      <xdr:spPr>
        <a:xfrm>
          <a:off x="9433892" y="9151711"/>
          <a:ext cx="2513058" cy="307027"/>
        </a:xfrm>
        <a:custGeom>
          <a:avLst/>
          <a:gdLst>
            <a:gd name="connsiteX0" fmla="*/ 2167758 w 2364827"/>
            <a:gd name="connsiteY0" fmla="*/ 0 h 302172"/>
            <a:gd name="connsiteX1" fmla="*/ 2364827 w 2364827"/>
            <a:gd name="connsiteY1" fmla="*/ 13138 h 302172"/>
            <a:gd name="connsiteX2" fmla="*/ 2364827 w 2364827"/>
            <a:gd name="connsiteY2" fmla="*/ 243051 h 302172"/>
            <a:gd name="connsiteX3" fmla="*/ 0 w 2364827"/>
            <a:gd name="connsiteY3" fmla="*/ 302172 h 302172"/>
            <a:gd name="connsiteX4" fmla="*/ 0 w 2364827"/>
            <a:gd name="connsiteY4" fmla="*/ 118241 h 302172"/>
            <a:gd name="connsiteX5" fmla="*/ 2154620 w 2364827"/>
            <a:gd name="connsiteY5" fmla="*/ 111672 h 302172"/>
            <a:gd name="connsiteX6" fmla="*/ 2167758 w 2364827"/>
            <a:gd name="connsiteY6" fmla="*/ 0 h 302172"/>
            <a:gd name="connsiteX0" fmla="*/ 2167758 w 2364827"/>
            <a:gd name="connsiteY0" fmla="*/ 0 h 302172"/>
            <a:gd name="connsiteX1" fmla="*/ 2364827 w 2364827"/>
            <a:gd name="connsiteY1" fmla="*/ 13138 h 302172"/>
            <a:gd name="connsiteX2" fmla="*/ 2364827 w 2364827"/>
            <a:gd name="connsiteY2" fmla="*/ 282465 h 302172"/>
            <a:gd name="connsiteX3" fmla="*/ 0 w 2364827"/>
            <a:gd name="connsiteY3" fmla="*/ 302172 h 302172"/>
            <a:gd name="connsiteX4" fmla="*/ 0 w 2364827"/>
            <a:gd name="connsiteY4" fmla="*/ 118241 h 302172"/>
            <a:gd name="connsiteX5" fmla="*/ 2154620 w 2364827"/>
            <a:gd name="connsiteY5" fmla="*/ 111672 h 302172"/>
            <a:gd name="connsiteX6" fmla="*/ 2167758 w 2364827"/>
            <a:gd name="connsiteY6" fmla="*/ 0 h 30217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2364827" h="302172">
              <a:moveTo>
                <a:pt x="2167758" y="0"/>
              </a:moveTo>
              <a:lnTo>
                <a:pt x="2364827" y="13138"/>
              </a:lnTo>
              <a:lnTo>
                <a:pt x="2364827" y="282465"/>
              </a:lnTo>
              <a:lnTo>
                <a:pt x="0" y="302172"/>
              </a:lnTo>
              <a:lnTo>
                <a:pt x="0" y="118241"/>
              </a:lnTo>
              <a:lnTo>
                <a:pt x="2154620" y="111672"/>
              </a:lnTo>
              <a:lnTo>
                <a:pt x="2167758" y="0"/>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15</xdr:col>
      <xdr:colOff>78828</xdr:colOff>
      <xdr:row>43</xdr:row>
      <xdr:rowOff>6569</xdr:rowOff>
    </xdr:from>
    <xdr:to>
      <xdr:col>15</xdr:col>
      <xdr:colOff>624052</xdr:colOff>
      <xdr:row>46</xdr:row>
      <xdr:rowOff>45983</xdr:rowOff>
    </xdr:to>
    <xdr:sp macro="" textlink="">
      <xdr:nvSpPr>
        <xdr:cNvPr id="11" name="Rectangle 10">
          <a:extLst>
            <a:ext uri="{FF2B5EF4-FFF2-40B4-BE49-F238E27FC236}">
              <a16:creationId xmlns:a16="http://schemas.microsoft.com/office/drawing/2014/main" id="{8F6AB5DC-F359-6D8A-DAB4-131719B33B1E}"/>
            </a:ext>
          </a:extLst>
        </xdr:cNvPr>
        <xdr:cNvSpPr/>
      </xdr:nvSpPr>
      <xdr:spPr>
        <a:xfrm>
          <a:off x="11673052" y="8736724"/>
          <a:ext cx="545224" cy="670035"/>
        </a:xfrm>
        <a:prstGeom prst="rect">
          <a:avLst/>
        </a:pr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637761</xdr:colOff>
      <xdr:row>41</xdr:row>
      <xdr:rowOff>74543</xdr:rowOff>
    </xdr:from>
    <xdr:to>
      <xdr:col>5</xdr:col>
      <xdr:colOff>430696</xdr:colOff>
      <xdr:row>46</xdr:row>
      <xdr:rowOff>149087</xdr:rowOff>
    </xdr:to>
    <xdr:sp macro="" textlink="">
      <xdr:nvSpPr>
        <xdr:cNvPr id="12" name="Forme libre : forme 11">
          <a:extLst>
            <a:ext uri="{FF2B5EF4-FFF2-40B4-BE49-F238E27FC236}">
              <a16:creationId xmlns:a16="http://schemas.microsoft.com/office/drawing/2014/main" id="{D543FE71-48AE-8142-C4C4-CB501E297C7B}"/>
            </a:ext>
          </a:extLst>
        </xdr:cNvPr>
        <xdr:cNvSpPr/>
      </xdr:nvSpPr>
      <xdr:spPr>
        <a:xfrm>
          <a:off x="4389783" y="8332304"/>
          <a:ext cx="695739" cy="1109870"/>
        </a:xfrm>
        <a:custGeom>
          <a:avLst/>
          <a:gdLst>
            <a:gd name="connsiteX0" fmla="*/ 662608 w 695739"/>
            <a:gd name="connsiteY0" fmla="*/ 762000 h 1109870"/>
            <a:gd name="connsiteX1" fmla="*/ 646043 w 695739"/>
            <a:gd name="connsiteY1" fmla="*/ 1035326 h 1109870"/>
            <a:gd name="connsiteX2" fmla="*/ 521804 w 695739"/>
            <a:gd name="connsiteY2" fmla="*/ 1109870 h 1109870"/>
            <a:gd name="connsiteX3" fmla="*/ 41413 w 695739"/>
            <a:gd name="connsiteY3" fmla="*/ 795131 h 1109870"/>
            <a:gd name="connsiteX4" fmla="*/ 91108 w 695739"/>
            <a:gd name="connsiteY4" fmla="*/ 621196 h 1109870"/>
            <a:gd name="connsiteX5" fmla="*/ 0 w 695739"/>
            <a:gd name="connsiteY5" fmla="*/ 0 h 1109870"/>
            <a:gd name="connsiteX6" fmla="*/ 323021 w 695739"/>
            <a:gd name="connsiteY6" fmla="*/ 33131 h 1109870"/>
            <a:gd name="connsiteX7" fmla="*/ 298174 w 695739"/>
            <a:gd name="connsiteY7" fmla="*/ 687457 h 1109870"/>
            <a:gd name="connsiteX8" fmla="*/ 505239 w 695739"/>
            <a:gd name="connsiteY8" fmla="*/ 795131 h 1109870"/>
            <a:gd name="connsiteX9" fmla="*/ 455543 w 695739"/>
            <a:gd name="connsiteY9" fmla="*/ 712305 h 1109870"/>
            <a:gd name="connsiteX10" fmla="*/ 695739 w 695739"/>
            <a:gd name="connsiteY10" fmla="*/ 720587 h 1109870"/>
            <a:gd name="connsiteX11" fmla="*/ 662608 w 695739"/>
            <a:gd name="connsiteY11" fmla="*/ 762000 h 110987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695739" h="1109870">
              <a:moveTo>
                <a:pt x="662608" y="762000"/>
              </a:moveTo>
              <a:lnTo>
                <a:pt x="646043" y="1035326"/>
              </a:lnTo>
              <a:lnTo>
                <a:pt x="521804" y="1109870"/>
              </a:lnTo>
              <a:lnTo>
                <a:pt x="41413" y="795131"/>
              </a:lnTo>
              <a:lnTo>
                <a:pt x="91108" y="621196"/>
              </a:lnTo>
              <a:lnTo>
                <a:pt x="0" y="0"/>
              </a:lnTo>
              <a:lnTo>
                <a:pt x="323021" y="33131"/>
              </a:lnTo>
              <a:lnTo>
                <a:pt x="298174" y="687457"/>
              </a:lnTo>
              <a:lnTo>
                <a:pt x="505239" y="795131"/>
              </a:lnTo>
              <a:lnTo>
                <a:pt x="455543" y="712305"/>
              </a:lnTo>
              <a:lnTo>
                <a:pt x="695739" y="720587"/>
              </a:lnTo>
              <a:lnTo>
                <a:pt x="662608" y="762000"/>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124239</xdr:colOff>
      <xdr:row>40</xdr:row>
      <xdr:rowOff>182217</xdr:rowOff>
    </xdr:from>
    <xdr:to>
      <xdr:col>5</xdr:col>
      <xdr:colOff>604631</xdr:colOff>
      <xdr:row>44</xdr:row>
      <xdr:rowOff>173934</xdr:rowOff>
    </xdr:to>
    <xdr:sp macro="" textlink="">
      <xdr:nvSpPr>
        <xdr:cNvPr id="13" name="Forme libre : forme 12">
          <a:extLst>
            <a:ext uri="{FF2B5EF4-FFF2-40B4-BE49-F238E27FC236}">
              <a16:creationId xmlns:a16="http://schemas.microsoft.com/office/drawing/2014/main" id="{D4538B9D-669F-5ABD-003C-7765D1F1C682}"/>
            </a:ext>
          </a:extLst>
        </xdr:cNvPr>
        <xdr:cNvSpPr/>
      </xdr:nvSpPr>
      <xdr:spPr>
        <a:xfrm>
          <a:off x="4779065" y="8232913"/>
          <a:ext cx="480392" cy="819978"/>
        </a:xfrm>
        <a:custGeom>
          <a:avLst/>
          <a:gdLst>
            <a:gd name="connsiteX0" fmla="*/ 240196 w 480392"/>
            <a:gd name="connsiteY0" fmla="*/ 819978 h 819978"/>
            <a:gd name="connsiteX1" fmla="*/ 24848 w 480392"/>
            <a:gd name="connsiteY1" fmla="*/ 803413 h 819978"/>
            <a:gd name="connsiteX2" fmla="*/ 0 w 480392"/>
            <a:gd name="connsiteY2" fmla="*/ 8283 h 819978"/>
            <a:gd name="connsiteX3" fmla="*/ 273326 w 480392"/>
            <a:gd name="connsiteY3" fmla="*/ 0 h 819978"/>
            <a:gd name="connsiteX4" fmla="*/ 265044 w 480392"/>
            <a:gd name="connsiteY4" fmla="*/ 198783 h 819978"/>
            <a:gd name="connsiteX5" fmla="*/ 438978 w 480392"/>
            <a:gd name="connsiteY5" fmla="*/ 91109 h 819978"/>
            <a:gd name="connsiteX6" fmla="*/ 480392 w 480392"/>
            <a:gd name="connsiteY6" fmla="*/ 157370 h 819978"/>
            <a:gd name="connsiteX7" fmla="*/ 298174 w 480392"/>
            <a:gd name="connsiteY7" fmla="*/ 289891 h 819978"/>
            <a:gd name="connsiteX8" fmla="*/ 256761 w 480392"/>
            <a:gd name="connsiteY8" fmla="*/ 339587 h 819978"/>
            <a:gd name="connsiteX9" fmla="*/ 215348 w 480392"/>
            <a:gd name="connsiteY9" fmla="*/ 488674 h 819978"/>
            <a:gd name="connsiteX10" fmla="*/ 182218 w 480392"/>
            <a:gd name="connsiteY10" fmla="*/ 579783 h 819978"/>
            <a:gd name="connsiteX11" fmla="*/ 231913 w 480392"/>
            <a:gd name="connsiteY11" fmla="*/ 770283 h 819978"/>
            <a:gd name="connsiteX12" fmla="*/ 240196 w 480392"/>
            <a:gd name="connsiteY12" fmla="*/ 819978 h 81997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Lst>
          <a:rect l="l" t="t" r="r" b="b"/>
          <a:pathLst>
            <a:path w="480392" h="819978">
              <a:moveTo>
                <a:pt x="240196" y="819978"/>
              </a:moveTo>
              <a:lnTo>
                <a:pt x="24848" y="803413"/>
              </a:lnTo>
              <a:lnTo>
                <a:pt x="0" y="8283"/>
              </a:lnTo>
              <a:lnTo>
                <a:pt x="273326" y="0"/>
              </a:lnTo>
              <a:lnTo>
                <a:pt x="265044" y="198783"/>
              </a:lnTo>
              <a:lnTo>
                <a:pt x="438978" y="91109"/>
              </a:lnTo>
              <a:lnTo>
                <a:pt x="480392" y="157370"/>
              </a:lnTo>
              <a:lnTo>
                <a:pt x="298174" y="289891"/>
              </a:lnTo>
              <a:lnTo>
                <a:pt x="256761" y="339587"/>
              </a:lnTo>
              <a:lnTo>
                <a:pt x="215348" y="488674"/>
              </a:lnTo>
              <a:lnTo>
                <a:pt x="182218" y="579783"/>
              </a:lnTo>
              <a:lnTo>
                <a:pt x="231913" y="770283"/>
              </a:lnTo>
              <a:lnTo>
                <a:pt x="240196" y="819978"/>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408878</xdr:colOff>
      <xdr:row>30</xdr:row>
      <xdr:rowOff>0</xdr:rowOff>
    </xdr:from>
    <xdr:to>
      <xdr:col>2</xdr:col>
      <xdr:colOff>246256</xdr:colOff>
      <xdr:row>33</xdr:row>
      <xdr:rowOff>199793</xdr:rowOff>
    </xdr:to>
    <xdr:sp macro="" textlink="">
      <xdr:nvSpPr>
        <xdr:cNvPr id="14" name="Forme libre : forme 13">
          <a:extLst>
            <a:ext uri="{FF2B5EF4-FFF2-40B4-BE49-F238E27FC236}">
              <a16:creationId xmlns:a16="http://schemas.microsoft.com/office/drawing/2014/main" id="{D0FF39DD-598A-6CB7-41BC-126550032118}"/>
            </a:ext>
          </a:extLst>
        </xdr:cNvPr>
        <xdr:cNvSpPr/>
      </xdr:nvSpPr>
      <xdr:spPr>
        <a:xfrm>
          <a:off x="1333500" y="5984488"/>
          <a:ext cx="696951" cy="827049"/>
        </a:xfrm>
        <a:custGeom>
          <a:avLst/>
          <a:gdLst>
            <a:gd name="connsiteX0" fmla="*/ 116159 w 696951"/>
            <a:gd name="connsiteY0" fmla="*/ 631902 h 827049"/>
            <a:gd name="connsiteX1" fmla="*/ 27878 w 696951"/>
            <a:gd name="connsiteY1" fmla="*/ 576146 h 827049"/>
            <a:gd name="connsiteX2" fmla="*/ 0 w 696951"/>
            <a:gd name="connsiteY2" fmla="*/ 348475 h 827049"/>
            <a:gd name="connsiteX3" fmla="*/ 27878 w 696951"/>
            <a:gd name="connsiteY3" fmla="*/ 209085 h 827049"/>
            <a:gd name="connsiteX4" fmla="*/ 116159 w 696951"/>
            <a:gd name="connsiteY4" fmla="*/ 51110 h 827049"/>
            <a:gd name="connsiteX5" fmla="*/ 283427 w 696951"/>
            <a:gd name="connsiteY5" fmla="*/ 9292 h 827049"/>
            <a:gd name="connsiteX6" fmla="*/ 432110 w 696951"/>
            <a:gd name="connsiteY6" fmla="*/ 0 h 827049"/>
            <a:gd name="connsiteX7" fmla="*/ 696951 w 696951"/>
            <a:gd name="connsiteY7" fmla="*/ 0 h 827049"/>
            <a:gd name="connsiteX8" fmla="*/ 622610 w 696951"/>
            <a:gd name="connsiteY8" fmla="*/ 111512 h 827049"/>
            <a:gd name="connsiteX9" fmla="*/ 594732 w 696951"/>
            <a:gd name="connsiteY9" fmla="*/ 232317 h 827049"/>
            <a:gd name="connsiteX10" fmla="*/ 590085 w 696951"/>
            <a:gd name="connsiteY10" fmla="*/ 297366 h 827049"/>
            <a:gd name="connsiteX11" fmla="*/ 631902 w 696951"/>
            <a:gd name="connsiteY11" fmla="*/ 325244 h 827049"/>
            <a:gd name="connsiteX12" fmla="*/ 636549 w 696951"/>
            <a:gd name="connsiteY12" fmla="*/ 418171 h 827049"/>
            <a:gd name="connsiteX13" fmla="*/ 594732 w 696951"/>
            <a:gd name="connsiteY13" fmla="*/ 473927 h 827049"/>
            <a:gd name="connsiteX14" fmla="*/ 571500 w 696951"/>
            <a:gd name="connsiteY14" fmla="*/ 506451 h 827049"/>
            <a:gd name="connsiteX15" fmla="*/ 622610 w 696951"/>
            <a:gd name="connsiteY15" fmla="*/ 710890 h 827049"/>
            <a:gd name="connsiteX16" fmla="*/ 692305 w 696951"/>
            <a:gd name="connsiteY16" fmla="*/ 752707 h 827049"/>
            <a:gd name="connsiteX17" fmla="*/ 692305 w 696951"/>
            <a:gd name="connsiteY17" fmla="*/ 817756 h 827049"/>
            <a:gd name="connsiteX18" fmla="*/ 534329 w 696951"/>
            <a:gd name="connsiteY18" fmla="*/ 827049 h 827049"/>
            <a:gd name="connsiteX19" fmla="*/ 408878 w 696951"/>
            <a:gd name="connsiteY19" fmla="*/ 808463 h 827049"/>
            <a:gd name="connsiteX20" fmla="*/ 353122 w 696951"/>
            <a:gd name="connsiteY20" fmla="*/ 803817 h 827049"/>
            <a:gd name="connsiteX21" fmla="*/ 413524 w 696951"/>
            <a:gd name="connsiteY21" fmla="*/ 673719 h 827049"/>
            <a:gd name="connsiteX22" fmla="*/ 260195 w 696951"/>
            <a:gd name="connsiteY22" fmla="*/ 687658 h 827049"/>
            <a:gd name="connsiteX23" fmla="*/ 162622 w 696951"/>
            <a:gd name="connsiteY23" fmla="*/ 655134 h 827049"/>
            <a:gd name="connsiteX24" fmla="*/ 116159 w 696951"/>
            <a:gd name="connsiteY24" fmla="*/ 631902 h 827049"/>
            <a:gd name="connsiteX0" fmla="*/ 116159 w 696951"/>
            <a:gd name="connsiteY0" fmla="*/ 631902 h 827049"/>
            <a:gd name="connsiteX1" fmla="*/ 32525 w 696951"/>
            <a:gd name="connsiteY1" fmla="*/ 557561 h 827049"/>
            <a:gd name="connsiteX2" fmla="*/ 0 w 696951"/>
            <a:gd name="connsiteY2" fmla="*/ 348475 h 827049"/>
            <a:gd name="connsiteX3" fmla="*/ 27878 w 696951"/>
            <a:gd name="connsiteY3" fmla="*/ 209085 h 827049"/>
            <a:gd name="connsiteX4" fmla="*/ 116159 w 696951"/>
            <a:gd name="connsiteY4" fmla="*/ 51110 h 827049"/>
            <a:gd name="connsiteX5" fmla="*/ 283427 w 696951"/>
            <a:gd name="connsiteY5" fmla="*/ 9292 h 827049"/>
            <a:gd name="connsiteX6" fmla="*/ 432110 w 696951"/>
            <a:gd name="connsiteY6" fmla="*/ 0 h 827049"/>
            <a:gd name="connsiteX7" fmla="*/ 696951 w 696951"/>
            <a:gd name="connsiteY7" fmla="*/ 0 h 827049"/>
            <a:gd name="connsiteX8" fmla="*/ 622610 w 696951"/>
            <a:gd name="connsiteY8" fmla="*/ 111512 h 827049"/>
            <a:gd name="connsiteX9" fmla="*/ 594732 w 696951"/>
            <a:gd name="connsiteY9" fmla="*/ 232317 h 827049"/>
            <a:gd name="connsiteX10" fmla="*/ 590085 w 696951"/>
            <a:gd name="connsiteY10" fmla="*/ 297366 h 827049"/>
            <a:gd name="connsiteX11" fmla="*/ 631902 w 696951"/>
            <a:gd name="connsiteY11" fmla="*/ 325244 h 827049"/>
            <a:gd name="connsiteX12" fmla="*/ 636549 w 696951"/>
            <a:gd name="connsiteY12" fmla="*/ 418171 h 827049"/>
            <a:gd name="connsiteX13" fmla="*/ 594732 w 696951"/>
            <a:gd name="connsiteY13" fmla="*/ 473927 h 827049"/>
            <a:gd name="connsiteX14" fmla="*/ 571500 w 696951"/>
            <a:gd name="connsiteY14" fmla="*/ 506451 h 827049"/>
            <a:gd name="connsiteX15" fmla="*/ 622610 w 696951"/>
            <a:gd name="connsiteY15" fmla="*/ 710890 h 827049"/>
            <a:gd name="connsiteX16" fmla="*/ 692305 w 696951"/>
            <a:gd name="connsiteY16" fmla="*/ 752707 h 827049"/>
            <a:gd name="connsiteX17" fmla="*/ 692305 w 696951"/>
            <a:gd name="connsiteY17" fmla="*/ 817756 h 827049"/>
            <a:gd name="connsiteX18" fmla="*/ 534329 w 696951"/>
            <a:gd name="connsiteY18" fmla="*/ 827049 h 827049"/>
            <a:gd name="connsiteX19" fmla="*/ 408878 w 696951"/>
            <a:gd name="connsiteY19" fmla="*/ 808463 h 827049"/>
            <a:gd name="connsiteX20" fmla="*/ 353122 w 696951"/>
            <a:gd name="connsiteY20" fmla="*/ 803817 h 827049"/>
            <a:gd name="connsiteX21" fmla="*/ 413524 w 696951"/>
            <a:gd name="connsiteY21" fmla="*/ 673719 h 827049"/>
            <a:gd name="connsiteX22" fmla="*/ 260195 w 696951"/>
            <a:gd name="connsiteY22" fmla="*/ 687658 h 827049"/>
            <a:gd name="connsiteX23" fmla="*/ 162622 w 696951"/>
            <a:gd name="connsiteY23" fmla="*/ 655134 h 827049"/>
            <a:gd name="connsiteX24" fmla="*/ 116159 w 696951"/>
            <a:gd name="connsiteY24" fmla="*/ 631902 h 827049"/>
            <a:gd name="connsiteX0" fmla="*/ 116159 w 696951"/>
            <a:gd name="connsiteY0" fmla="*/ 631902 h 827049"/>
            <a:gd name="connsiteX1" fmla="*/ 32525 w 696951"/>
            <a:gd name="connsiteY1" fmla="*/ 557561 h 827049"/>
            <a:gd name="connsiteX2" fmla="*/ 0 w 696951"/>
            <a:gd name="connsiteY2" fmla="*/ 348475 h 827049"/>
            <a:gd name="connsiteX3" fmla="*/ 27878 w 696951"/>
            <a:gd name="connsiteY3" fmla="*/ 209085 h 827049"/>
            <a:gd name="connsiteX4" fmla="*/ 130098 w 696951"/>
            <a:gd name="connsiteY4" fmla="*/ 74342 h 827049"/>
            <a:gd name="connsiteX5" fmla="*/ 283427 w 696951"/>
            <a:gd name="connsiteY5" fmla="*/ 9292 h 827049"/>
            <a:gd name="connsiteX6" fmla="*/ 432110 w 696951"/>
            <a:gd name="connsiteY6" fmla="*/ 0 h 827049"/>
            <a:gd name="connsiteX7" fmla="*/ 696951 w 696951"/>
            <a:gd name="connsiteY7" fmla="*/ 0 h 827049"/>
            <a:gd name="connsiteX8" fmla="*/ 622610 w 696951"/>
            <a:gd name="connsiteY8" fmla="*/ 111512 h 827049"/>
            <a:gd name="connsiteX9" fmla="*/ 594732 w 696951"/>
            <a:gd name="connsiteY9" fmla="*/ 232317 h 827049"/>
            <a:gd name="connsiteX10" fmla="*/ 590085 w 696951"/>
            <a:gd name="connsiteY10" fmla="*/ 297366 h 827049"/>
            <a:gd name="connsiteX11" fmla="*/ 631902 w 696951"/>
            <a:gd name="connsiteY11" fmla="*/ 325244 h 827049"/>
            <a:gd name="connsiteX12" fmla="*/ 636549 w 696951"/>
            <a:gd name="connsiteY12" fmla="*/ 418171 h 827049"/>
            <a:gd name="connsiteX13" fmla="*/ 594732 w 696951"/>
            <a:gd name="connsiteY13" fmla="*/ 473927 h 827049"/>
            <a:gd name="connsiteX14" fmla="*/ 571500 w 696951"/>
            <a:gd name="connsiteY14" fmla="*/ 506451 h 827049"/>
            <a:gd name="connsiteX15" fmla="*/ 622610 w 696951"/>
            <a:gd name="connsiteY15" fmla="*/ 710890 h 827049"/>
            <a:gd name="connsiteX16" fmla="*/ 692305 w 696951"/>
            <a:gd name="connsiteY16" fmla="*/ 752707 h 827049"/>
            <a:gd name="connsiteX17" fmla="*/ 692305 w 696951"/>
            <a:gd name="connsiteY17" fmla="*/ 817756 h 827049"/>
            <a:gd name="connsiteX18" fmla="*/ 534329 w 696951"/>
            <a:gd name="connsiteY18" fmla="*/ 827049 h 827049"/>
            <a:gd name="connsiteX19" fmla="*/ 408878 w 696951"/>
            <a:gd name="connsiteY19" fmla="*/ 808463 h 827049"/>
            <a:gd name="connsiteX20" fmla="*/ 353122 w 696951"/>
            <a:gd name="connsiteY20" fmla="*/ 803817 h 827049"/>
            <a:gd name="connsiteX21" fmla="*/ 413524 w 696951"/>
            <a:gd name="connsiteY21" fmla="*/ 673719 h 827049"/>
            <a:gd name="connsiteX22" fmla="*/ 260195 w 696951"/>
            <a:gd name="connsiteY22" fmla="*/ 687658 h 827049"/>
            <a:gd name="connsiteX23" fmla="*/ 162622 w 696951"/>
            <a:gd name="connsiteY23" fmla="*/ 655134 h 827049"/>
            <a:gd name="connsiteX24" fmla="*/ 116159 w 696951"/>
            <a:gd name="connsiteY24" fmla="*/ 631902 h 82704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Lst>
          <a:rect l="l" t="t" r="r" b="b"/>
          <a:pathLst>
            <a:path w="696951" h="827049">
              <a:moveTo>
                <a:pt x="116159" y="631902"/>
              </a:moveTo>
              <a:lnTo>
                <a:pt x="32525" y="557561"/>
              </a:lnTo>
              <a:lnTo>
                <a:pt x="0" y="348475"/>
              </a:lnTo>
              <a:lnTo>
                <a:pt x="27878" y="209085"/>
              </a:lnTo>
              <a:lnTo>
                <a:pt x="130098" y="74342"/>
              </a:lnTo>
              <a:lnTo>
                <a:pt x="283427" y="9292"/>
              </a:lnTo>
              <a:lnTo>
                <a:pt x="432110" y="0"/>
              </a:lnTo>
              <a:lnTo>
                <a:pt x="696951" y="0"/>
              </a:lnTo>
              <a:lnTo>
                <a:pt x="622610" y="111512"/>
              </a:lnTo>
              <a:lnTo>
                <a:pt x="594732" y="232317"/>
              </a:lnTo>
              <a:lnTo>
                <a:pt x="590085" y="297366"/>
              </a:lnTo>
              <a:lnTo>
                <a:pt x="631902" y="325244"/>
              </a:lnTo>
              <a:lnTo>
                <a:pt x="636549" y="418171"/>
              </a:lnTo>
              <a:lnTo>
                <a:pt x="594732" y="473927"/>
              </a:lnTo>
              <a:lnTo>
                <a:pt x="571500" y="506451"/>
              </a:lnTo>
              <a:lnTo>
                <a:pt x="622610" y="710890"/>
              </a:lnTo>
              <a:lnTo>
                <a:pt x="692305" y="752707"/>
              </a:lnTo>
              <a:lnTo>
                <a:pt x="692305" y="817756"/>
              </a:lnTo>
              <a:lnTo>
                <a:pt x="534329" y="827049"/>
              </a:lnTo>
              <a:lnTo>
                <a:pt x="408878" y="808463"/>
              </a:lnTo>
              <a:lnTo>
                <a:pt x="353122" y="803817"/>
              </a:lnTo>
              <a:lnTo>
                <a:pt x="413524" y="673719"/>
              </a:lnTo>
              <a:lnTo>
                <a:pt x="260195" y="687658"/>
              </a:lnTo>
              <a:lnTo>
                <a:pt x="162622" y="655134"/>
              </a:lnTo>
              <a:lnTo>
                <a:pt x="116159" y="631902"/>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484403</xdr:colOff>
      <xdr:row>32</xdr:row>
      <xdr:rowOff>66261</xdr:rowOff>
    </xdr:from>
    <xdr:to>
      <xdr:col>3</xdr:col>
      <xdr:colOff>700403</xdr:colOff>
      <xdr:row>33</xdr:row>
      <xdr:rowOff>74539</xdr:rowOff>
    </xdr:to>
    <xdr:sp macro="" textlink="">
      <xdr:nvSpPr>
        <xdr:cNvPr id="15" name="Rectangle 14">
          <a:extLst>
            <a:ext uri="{FF2B5EF4-FFF2-40B4-BE49-F238E27FC236}">
              <a16:creationId xmlns:a16="http://schemas.microsoft.com/office/drawing/2014/main" id="{15EE61A1-37A1-4E1D-9B61-F384F052C2F9}"/>
            </a:ext>
          </a:extLst>
        </xdr:cNvPr>
        <xdr:cNvSpPr/>
      </xdr:nvSpPr>
      <xdr:spPr>
        <a:xfrm>
          <a:off x="3242512" y="6460435"/>
          <a:ext cx="216000" cy="21534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2</xdr:col>
      <xdr:colOff>795131</xdr:colOff>
      <xdr:row>32</xdr:row>
      <xdr:rowOff>173933</xdr:rowOff>
    </xdr:from>
    <xdr:to>
      <xdr:col>3</xdr:col>
      <xdr:colOff>484403</xdr:colOff>
      <xdr:row>32</xdr:row>
      <xdr:rowOff>191446</xdr:rowOff>
    </xdr:to>
    <xdr:cxnSp macro="">
      <xdr:nvCxnSpPr>
        <xdr:cNvPr id="16" name="Connecteur droit avec flèche 15">
          <a:extLst>
            <a:ext uri="{FF2B5EF4-FFF2-40B4-BE49-F238E27FC236}">
              <a16:creationId xmlns:a16="http://schemas.microsoft.com/office/drawing/2014/main" id="{A7B02A3C-34C6-4A0C-AF10-29BE26B6AD31}"/>
            </a:ext>
          </a:extLst>
        </xdr:cNvPr>
        <xdr:cNvCxnSpPr>
          <a:cxnSpLocks/>
          <a:stCxn id="15" idx="1"/>
        </xdr:cNvCxnSpPr>
      </xdr:nvCxnSpPr>
      <xdr:spPr>
        <a:xfrm flipH="1">
          <a:off x="2584174" y="6568107"/>
          <a:ext cx="658338" cy="1751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394880</xdr:colOff>
      <xdr:row>36</xdr:row>
      <xdr:rowOff>168175</xdr:rowOff>
    </xdr:from>
    <xdr:to>
      <xdr:col>1</xdr:col>
      <xdr:colOff>610880</xdr:colOff>
      <xdr:row>37</xdr:row>
      <xdr:rowOff>171037</xdr:rowOff>
    </xdr:to>
    <xdr:sp macro="" textlink="">
      <xdr:nvSpPr>
        <xdr:cNvPr id="17" name="Rectangle 16">
          <a:extLst>
            <a:ext uri="{FF2B5EF4-FFF2-40B4-BE49-F238E27FC236}">
              <a16:creationId xmlns:a16="http://schemas.microsoft.com/office/drawing/2014/main" id="{F4B8E5E5-2260-411B-A331-1ACA669AFD54}"/>
            </a:ext>
          </a:extLst>
        </xdr:cNvPr>
        <xdr:cNvSpPr/>
      </xdr:nvSpPr>
      <xdr:spPr>
        <a:xfrm>
          <a:off x="1322532" y="7390610"/>
          <a:ext cx="216000" cy="209927"/>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1</xdr:col>
      <xdr:colOff>502880</xdr:colOff>
      <xdr:row>31</xdr:row>
      <xdr:rowOff>157369</xdr:rowOff>
    </xdr:from>
    <xdr:to>
      <xdr:col>1</xdr:col>
      <xdr:colOff>704022</xdr:colOff>
      <xdr:row>36</xdr:row>
      <xdr:rowOff>168175</xdr:rowOff>
    </xdr:to>
    <xdr:cxnSp macro="">
      <xdr:nvCxnSpPr>
        <xdr:cNvPr id="18" name="Connecteur droit avec flèche 17">
          <a:extLst>
            <a:ext uri="{FF2B5EF4-FFF2-40B4-BE49-F238E27FC236}">
              <a16:creationId xmlns:a16="http://schemas.microsoft.com/office/drawing/2014/main" id="{0A6EB947-A6A2-42CF-BA65-662716D4B5A9}"/>
            </a:ext>
          </a:extLst>
        </xdr:cNvPr>
        <xdr:cNvCxnSpPr>
          <a:cxnSpLocks/>
          <a:stCxn id="17" idx="0"/>
        </xdr:cNvCxnSpPr>
      </xdr:nvCxnSpPr>
      <xdr:spPr>
        <a:xfrm flipV="1">
          <a:off x="1430532" y="6344478"/>
          <a:ext cx="201142" cy="104613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887191</xdr:colOff>
      <xdr:row>32</xdr:row>
      <xdr:rowOff>179797</xdr:rowOff>
    </xdr:from>
    <xdr:to>
      <xdr:col>4</xdr:col>
      <xdr:colOff>202257</xdr:colOff>
      <xdr:row>33</xdr:row>
      <xdr:rowOff>182659</xdr:rowOff>
    </xdr:to>
    <xdr:sp macro="" textlink="">
      <xdr:nvSpPr>
        <xdr:cNvPr id="19" name="Rectangle 18">
          <a:extLst>
            <a:ext uri="{FF2B5EF4-FFF2-40B4-BE49-F238E27FC236}">
              <a16:creationId xmlns:a16="http://schemas.microsoft.com/office/drawing/2014/main" id="{A1C20905-3337-4F82-BAA4-B2D13B5E4465}"/>
            </a:ext>
          </a:extLst>
        </xdr:cNvPr>
        <xdr:cNvSpPr/>
      </xdr:nvSpPr>
      <xdr:spPr>
        <a:xfrm>
          <a:off x="3645300" y="6573971"/>
          <a:ext cx="308979" cy="209927"/>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10</a:t>
          </a:r>
        </a:p>
      </xdr:txBody>
    </xdr:sp>
    <xdr:clientData/>
  </xdr:twoCellAnchor>
  <xdr:twoCellAnchor>
    <xdr:from>
      <xdr:col>3</xdr:col>
      <xdr:colOff>763883</xdr:colOff>
      <xdr:row>33</xdr:row>
      <xdr:rowOff>74988</xdr:rowOff>
    </xdr:from>
    <xdr:to>
      <xdr:col>3</xdr:col>
      <xdr:colOff>887191</xdr:colOff>
      <xdr:row>35</xdr:row>
      <xdr:rowOff>48512</xdr:rowOff>
    </xdr:to>
    <xdr:cxnSp macro="">
      <xdr:nvCxnSpPr>
        <xdr:cNvPr id="20" name="Connecteur droit avec flèche 19">
          <a:extLst>
            <a:ext uri="{FF2B5EF4-FFF2-40B4-BE49-F238E27FC236}">
              <a16:creationId xmlns:a16="http://schemas.microsoft.com/office/drawing/2014/main" id="{1B59CE97-0405-4004-85A8-7C566BE36533}"/>
            </a:ext>
          </a:extLst>
        </xdr:cNvPr>
        <xdr:cNvCxnSpPr>
          <a:cxnSpLocks/>
          <a:stCxn id="19" idx="1"/>
        </xdr:cNvCxnSpPr>
      </xdr:nvCxnSpPr>
      <xdr:spPr>
        <a:xfrm flipH="1">
          <a:off x="3521992" y="6676227"/>
          <a:ext cx="123308" cy="38765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746432</xdr:colOff>
      <xdr:row>40</xdr:row>
      <xdr:rowOff>99298</xdr:rowOff>
    </xdr:from>
    <xdr:to>
      <xdr:col>5</xdr:col>
      <xdr:colOff>145236</xdr:colOff>
      <xdr:row>41</xdr:row>
      <xdr:rowOff>35769</xdr:rowOff>
    </xdr:to>
    <xdr:cxnSp macro="">
      <xdr:nvCxnSpPr>
        <xdr:cNvPr id="23" name="Connecteur droit avec flèche 22">
          <a:extLst>
            <a:ext uri="{FF2B5EF4-FFF2-40B4-BE49-F238E27FC236}">
              <a16:creationId xmlns:a16="http://schemas.microsoft.com/office/drawing/2014/main" id="{BA895022-E16A-4441-BCC9-0720F6169852}"/>
            </a:ext>
          </a:extLst>
        </xdr:cNvPr>
        <xdr:cNvCxnSpPr>
          <a:cxnSpLocks/>
          <a:stCxn id="24" idx="3"/>
        </xdr:cNvCxnSpPr>
      </xdr:nvCxnSpPr>
      <xdr:spPr>
        <a:xfrm>
          <a:off x="4498454" y="8149994"/>
          <a:ext cx="301608" cy="14353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530432</xdr:colOff>
      <xdr:row>39</xdr:row>
      <xdr:rowOff>204108</xdr:rowOff>
    </xdr:from>
    <xdr:to>
      <xdr:col>4</xdr:col>
      <xdr:colOff>746432</xdr:colOff>
      <xdr:row>40</xdr:row>
      <xdr:rowOff>206969</xdr:rowOff>
    </xdr:to>
    <xdr:sp macro="" textlink="">
      <xdr:nvSpPr>
        <xdr:cNvPr id="24" name="Rectangle 23">
          <a:extLst>
            <a:ext uri="{FF2B5EF4-FFF2-40B4-BE49-F238E27FC236}">
              <a16:creationId xmlns:a16="http://schemas.microsoft.com/office/drawing/2014/main" id="{48A61114-730E-4B07-B36C-C4E43DFF6654}"/>
            </a:ext>
          </a:extLst>
        </xdr:cNvPr>
        <xdr:cNvSpPr/>
      </xdr:nvSpPr>
      <xdr:spPr>
        <a:xfrm>
          <a:off x="4282454" y="8047738"/>
          <a:ext cx="216000" cy="209927"/>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4</xdr:col>
      <xdr:colOff>468136</xdr:colOff>
      <xdr:row>42</xdr:row>
      <xdr:rowOff>102612</xdr:rowOff>
    </xdr:from>
    <xdr:to>
      <xdr:col>4</xdr:col>
      <xdr:colOff>769744</xdr:colOff>
      <xdr:row>43</xdr:row>
      <xdr:rowOff>39083</xdr:rowOff>
    </xdr:to>
    <xdr:cxnSp macro="">
      <xdr:nvCxnSpPr>
        <xdr:cNvPr id="28" name="Connecteur droit avec flèche 27">
          <a:extLst>
            <a:ext uri="{FF2B5EF4-FFF2-40B4-BE49-F238E27FC236}">
              <a16:creationId xmlns:a16="http://schemas.microsoft.com/office/drawing/2014/main" id="{06839CF5-DCA3-44C6-8BED-AB23EE1E614B}"/>
            </a:ext>
          </a:extLst>
        </xdr:cNvPr>
        <xdr:cNvCxnSpPr>
          <a:cxnSpLocks/>
          <a:stCxn id="29" idx="3"/>
        </xdr:cNvCxnSpPr>
      </xdr:nvCxnSpPr>
      <xdr:spPr>
        <a:xfrm>
          <a:off x="4220158" y="8567438"/>
          <a:ext cx="301608" cy="14353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252136</xdr:colOff>
      <xdr:row>42</xdr:row>
      <xdr:rowOff>356</xdr:rowOff>
    </xdr:from>
    <xdr:to>
      <xdr:col>4</xdr:col>
      <xdr:colOff>468136</xdr:colOff>
      <xdr:row>43</xdr:row>
      <xdr:rowOff>3218</xdr:rowOff>
    </xdr:to>
    <xdr:sp macro="" textlink="">
      <xdr:nvSpPr>
        <xdr:cNvPr id="29" name="Rectangle 28">
          <a:extLst>
            <a:ext uri="{FF2B5EF4-FFF2-40B4-BE49-F238E27FC236}">
              <a16:creationId xmlns:a16="http://schemas.microsoft.com/office/drawing/2014/main" id="{7858F1B8-849A-4C5D-9A35-288B7A814AC0}"/>
            </a:ext>
          </a:extLst>
        </xdr:cNvPr>
        <xdr:cNvSpPr/>
      </xdr:nvSpPr>
      <xdr:spPr>
        <a:xfrm>
          <a:off x="4004158" y="8465182"/>
          <a:ext cx="216000" cy="209927"/>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0</xdr:col>
      <xdr:colOff>229863</xdr:colOff>
      <xdr:row>24</xdr:row>
      <xdr:rowOff>75935</xdr:rowOff>
    </xdr:from>
    <xdr:to>
      <xdr:col>1</xdr:col>
      <xdr:colOff>505239</xdr:colOff>
      <xdr:row>27</xdr:row>
      <xdr:rowOff>115957</xdr:rowOff>
    </xdr:to>
    <xdr:sp macro="" textlink="">
      <xdr:nvSpPr>
        <xdr:cNvPr id="34" name="Rectangle 33">
          <a:extLst>
            <a:ext uri="{FF2B5EF4-FFF2-40B4-BE49-F238E27FC236}">
              <a16:creationId xmlns:a16="http://schemas.microsoft.com/office/drawing/2014/main" id="{E2C67216-C5C9-301B-88F3-997B85A9BEF0}"/>
            </a:ext>
          </a:extLst>
        </xdr:cNvPr>
        <xdr:cNvSpPr/>
      </xdr:nvSpPr>
      <xdr:spPr>
        <a:xfrm>
          <a:off x="229863" y="4830152"/>
          <a:ext cx="1203028" cy="644653"/>
        </a:xfrm>
        <a:prstGeom prst="rect">
          <a:avLst/>
        </a:pr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407669</xdr:colOff>
      <xdr:row>23</xdr:row>
      <xdr:rowOff>163162</xdr:rowOff>
    </xdr:from>
    <xdr:to>
      <xdr:col>0</xdr:col>
      <xdr:colOff>558085</xdr:colOff>
      <xdr:row>25</xdr:row>
      <xdr:rowOff>117613</xdr:rowOff>
    </xdr:to>
    <xdr:cxnSp macro="">
      <xdr:nvCxnSpPr>
        <xdr:cNvPr id="36" name="Connecteur droit avec flèche 35">
          <a:extLst>
            <a:ext uri="{FF2B5EF4-FFF2-40B4-BE49-F238E27FC236}">
              <a16:creationId xmlns:a16="http://schemas.microsoft.com/office/drawing/2014/main" id="{E656D059-B412-401A-8628-57EB75C4E1E6}"/>
            </a:ext>
          </a:extLst>
        </xdr:cNvPr>
        <xdr:cNvCxnSpPr>
          <a:cxnSpLocks/>
          <a:stCxn id="37" idx="2"/>
        </xdr:cNvCxnSpPr>
      </xdr:nvCxnSpPr>
      <xdr:spPr>
        <a:xfrm>
          <a:off x="407669" y="4726879"/>
          <a:ext cx="150416" cy="33545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299669</xdr:colOff>
      <xdr:row>22</xdr:row>
      <xdr:rowOff>152399</xdr:rowOff>
    </xdr:from>
    <xdr:to>
      <xdr:col>0</xdr:col>
      <xdr:colOff>515669</xdr:colOff>
      <xdr:row>23</xdr:row>
      <xdr:rowOff>163162</xdr:rowOff>
    </xdr:to>
    <xdr:sp macro="" textlink="">
      <xdr:nvSpPr>
        <xdr:cNvPr id="37" name="Rectangle 36">
          <a:extLst>
            <a:ext uri="{FF2B5EF4-FFF2-40B4-BE49-F238E27FC236}">
              <a16:creationId xmlns:a16="http://schemas.microsoft.com/office/drawing/2014/main" id="{8ED95429-4A77-4EC2-BB9A-1F5C1FD25887}"/>
            </a:ext>
          </a:extLst>
        </xdr:cNvPr>
        <xdr:cNvSpPr/>
      </xdr:nvSpPr>
      <xdr:spPr>
        <a:xfrm>
          <a:off x="299669" y="4509051"/>
          <a:ext cx="216000" cy="217828"/>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5</a:t>
          </a:r>
        </a:p>
      </xdr:txBody>
    </xdr:sp>
    <xdr:clientData/>
  </xdr:twoCellAnchor>
  <xdr:twoCellAnchor>
    <xdr:from>
      <xdr:col>16</xdr:col>
      <xdr:colOff>26111</xdr:colOff>
      <xdr:row>41</xdr:row>
      <xdr:rowOff>203487</xdr:rowOff>
    </xdr:from>
    <xdr:to>
      <xdr:col>16</xdr:col>
      <xdr:colOff>521804</xdr:colOff>
      <xdr:row>42</xdr:row>
      <xdr:rowOff>190501</xdr:rowOff>
    </xdr:to>
    <xdr:sp macro="" textlink="">
      <xdr:nvSpPr>
        <xdr:cNvPr id="38" name="Rectangle 37">
          <a:extLst>
            <a:ext uri="{FF2B5EF4-FFF2-40B4-BE49-F238E27FC236}">
              <a16:creationId xmlns:a16="http://schemas.microsoft.com/office/drawing/2014/main" id="{E3308666-F4BF-4A0F-807E-6CAAD4960F24}"/>
            </a:ext>
          </a:extLst>
        </xdr:cNvPr>
        <xdr:cNvSpPr/>
      </xdr:nvSpPr>
      <xdr:spPr>
        <a:xfrm>
          <a:off x="12294311" y="8490237"/>
          <a:ext cx="495693" cy="196564"/>
        </a:xfrm>
        <a:prstGeom prst="rect">
          <a:avLst/>
        </a:pr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16</xdr:col>
      <xdr:colOff>291548</xdr:colOff>
      <xdr:row>40</xdr:row>
      <xdr:rowOff>191737</xdr:rowOff>
    </xdr:from>
    <xdr:to>
      <xdr:col>16</xdr:col>
      <xdr:colOff>545161</xdr:colOff>
      <xdr:row>42</xdr:row>
      <xdr:rowOff>55908</xdr:rowOff>
    </xdr:to>
    <xdr:cxnSp macro="">
      <xdr:nvCxnSpPr>
        <xdr:cNvPr id="39" name="Connecteur droit avec flèche 38">
          <a:extLst>
            <a:ext uri="{FF2B5EF4-FFF2-40B4-BE49-F238E27FC236}">
              <a16:creationId xmlns:a16="http://schemas.microsoft.com/office/drawing/2014/main" id="{A7505CA6-B585-4309-BC3A-2AC75BDB5662}"/>
            </a:ext>
          </a:extLst>
        </xdr:cNvPr>
        <xdr:cNvCxnSpPr>
          <a:cxnSpLocks/>
          <a:stCxn id="40" idx="2"/>
        </xdr:cNvCxnSpPr>
      </xdr:nvCxnSpPr>
      <xdr:spPr>
        <a:xfrm flipH="1">
          <a:off x="12559748" y="8268937"/>
          <a:ext cx="253613" cy="28327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437161</xdr:colOff>
      <xdr:row>39</xdr:row>
      <xdr:rowOff>180974</xdr:rowOff>
    </xdr:from>
    <xdr:to>
      <xdr:col>16</xdr:col>
      <xdr:colOff>652747</xdr:colOff>
      <xdr:row>40</xdr:row>
      <xdr:rowOff>191737</xdr:rowOff>
    </xdr:to>
    <xdr:sp macro="" textlink="">
      <xdr:nvSpPr>
        <xdr:cNvPr id="40" name="Rectangle 39">
          <a:extLst>
            <a:ext uri="{FF2B5EF4-FFF2-40B4-BE49-F238E27FC236}">
              <a16:creationId xmlns:a16="http://schemas.microsoft.com/office/drawing/2014/main" id="{9CA70D76-53A3-43FF-94AA-20CEC67366F2}"/>
            </a:ext>
          </a:extLst>
        </xdr:cNvPr>
        <xdr:cNvSpPr/>
      </xdr:nvSpPr>
      <xdr:spPr>
        <a:xfrm>
          <a:off x="12705361" y="8048624"/>
          <a:ext cx="215586" cy="22031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5</a:t>
          </a:r>
        </a:p>
      </xdr:txBody>
    </xdr:sp>
    <xdr:clientData/>
  </xdr:twoCellAnchor>
  <xdr:twoCellAnchor>
    <xdr:from>
      <xdr:col>12</xdr:col>
      <xdr:colOff>645383</xdr:colOff>
      <xdr:row>44</xdr:row>
      <xdr:rowOff>188751</xdr:rowOff>
    </xdr:from>
    <xdr:to>
      <xdr:col>13</xdr:col>
      <xdr:colOff>251252</xdr:colOff>
      <xdr:row>45</xdr:row>
      <xdr:rowOff>125222</xdr:rowOff>
    </xdr:to>
    <xdr:cxnSp macro="">
      <xdr:nvCxnSpPr>
        <xdr:cNvPr id="42" name="Connecteur droit avec flèche 41">
          <a:extLst>
            <a:ext uri="{FF2B5EF4-FFF2-40B4-BE49-F238E27FC236}">
              <a16:creationId xmlns:a16="http://schemas.microsoft.com/office/drawing/2014/main" id="{D508786C-B6B0-4159-AD0D-951BA31AB56A}"/>
            </a:ext>
          </a:extLst>
        </xdr:cNvPr>
        <xdr:cNvCxnSpPr>
          <a:cxnSpLocks/>
          <a:stCxn id="43" idx="3"/>
        </xdr:cNvCxnSpPr>
      </xdr:nvCxnSpPr>
      <xdr:spPr>
        <a:xfrm>
          <a:off x="10137253" y="9067708"/>
          <a:ext cx="301608" cy="14353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429383</xdr:colOff>
      <xdr:row>44</xdr:row>
      <xdr:rowOff>86495</xdr:rowOff>
    </xdr:from>
    <xdr:to>
      <xdr:col>12</xdr:col>
      <xdr:colOff>645383</xdr:colOff>
      <xdr:row>45</xdr:row>
      <xdr:rowOff>89357</xdr:rowOff>
    </xdr:to>
    <xdr:sp macro="" textlink="">
      <xdr:nvSpPr>
        <xdr:cNvPr id="43" name="Rectangle 42">
          <a:extLst>
            <a:ext uri="{FF2B5EF4-FFF2-40B4-BE49-F238E27FC236}">
              <a16:creationId xmlns:a16="http://schemas.microsoft.com/office/drawing/2014/main" id="{40411EF0-B68A-4D1E-B835-D5686FBE87BD}"/>
            </a:ext>
          </a:extLst>
        </xdr:cNvPr>
        <xdr:cNvSpPr/>
      </xdr:nvSpPr>
      <xdr:spPr>
        <a:xfrm>
          <a:off x="9921253" y="8965452"/>
          <a:ext cx="216000" cy="209927"/>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14</xdr:col>
      <xdr:colOff>599001</xdr:colOff>
      <xdr:row>44</xdr:row>
      <xdr:rowOff>51259</xdr:rowOff>
    </xdr:from>
    <xdr:to>
      <xdr:col>15</xdr:col>
      <xdr:colOff>204870</xdr:colOff>
      <xdr:row>44</xdr:row>
      <xdr:rowOff>194795</xdr:rowOff>
    </xdr:to>
    <xdr:cxnSp macro="">
      <xdr:nvCxnSpPr>
        <xdr:cNvPr id="44" name="Connecteur droit avec flèche 43">
          <a:extLst>
            <a:ext uri="{FF2B5EF4-FFF2-40B4-BE49-F238E27FC236}">
              <a16:creationId xmlns:a16="http://schemas.microsoft.com/office/drawing/2014/main" id="{CA2344F7-17F7-4F14-A94C-EE5CBD2ED897}"/>
            </a:ext>
          </a:extLst>
        </xdr:cNvPr>
        <xdr:cNvCxnSpPr>
          <a:cxnSpLocks/>
          <a:stCxn id="45" idx="3"/>
        </xdr:cNvCxnSpPr>
      </xdr:nvCxnSpPr>
      <xdr:spPr>
        <a:xfrm>
          <a:off x="11482349" y="8930216"/>
          <a:ext cx="301608" cy="14353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383001</xdr:colOff>
      <xdr:row>43</xdr:row>
      <xdr:rowOff>156069</xdr:rowOff>
    </xdr:from>
    <xdr:to>
      <xdr:col>14</xdr:col>
      <xdr:colOff>599001</xdr:colOff>
      <xdr:row>44</xdr:row>
      <xdr:rowOff>158930</xdr:rowOff>
    </xdr:to>
    <xdr:sp macro="" textlink="">
      <xdr:nvSpPr>
        <xdr:cNvPr id="45" name="Rectangle 44">
          <a:extLst>
            <a:ext uri="{FF2B5EF4-FFF2-40B4-BE49-F238E27FC236}">
              <a16:creationId xmlns:a16="http://schemas.microsoft.com/office/drawing/2014/main" id="{C800C211-5587-45DC-835B-15839AE6CBDC}"/>
            </a:ext>
          </a:extLst>
        </xdr:cNvPr>
        <xdr:cNvSpPr/>
      </xdr:nvSpPr>
      <xdr:spPr>
        <a:xfrm>
          <a:off x="11266349" y="8827960"/>
          <a:ext cx="216000" cy="209927"/>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10</xdr:col>
      <xdr:colOff>507893</xdr:colOff>
      <xdr:row>44</xdr:row>
      <xdr:rowOff>95380</xdr:rowOff>
    </xdr:from>
    <xdr:to>
      <xdr:col>11</xdr:col>
      <xdr:colOff>113762</xdr:colOff>
      <xdr:row>45</xdr:row>
      <xdr:rowOff>29143</xdr:rowOff>
    </xdr:to>
    <xdr:cxnSp macro="">
      <xdr:nvCxnSpPr>
        <xdr:cNvPr id="46" name="Connecteur droit avec flèche 45">
          <a:extLst>
            <a:ext uri="{FF2B5EF4-FFF2-40B4-BE49-F238E27FC236}">
              <a16:creationId xmlns:a16="http://schemas.microsoft.com/office/drawing/2014/main" id="{F4385C09-19CE-4F9E-AD68-BD5268548CBA}"/>
            </a:ext>
          </a:extLst>
        </xdr:cNvPr>
        <xdr:cNvCxnSpPr>
          <a:cxnSpLocks/>
          <a:stCxn id="47" idx="3"/>
        </xdr:cNvCxnSpPr>
      </xdr:nvCxnSpPr>
      <xdr:spPr>
        <a:xfrm>
          <a:off x="8608284" y="8974337"/>
          <a:ext cx="301608" cy="14082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165652</xdr:colOff>
      <xdr:row>43</xdr:row>
      <xdr:rowOff>197482</xdr:rowOff>
    </xdr:from>
    <xdr:to>
      <xdr:col>10</xdr:col>
      <xdr:colOff>507893</xdr:colOff>
      <xdr:row>44</xdr:row>
      <xdr:rowOff>200343</xdr:rowOff>
    </xdr:to>
    <xdr:sp macro="" textlink="">
      <xdr:nvSpPr>
        <xdr:cNvPr id="47" name="Rectangle 46">
          <a:extLst>
            <a:ext uri="{FF2B5EF4-FFF2-40B4-BE49-F238E27FC236}">
              <a16:creationId xmlns:a16="http://schemas.microsoft.com/office/drawing/2014/main" id="{20FF11C7-C0D5-4E34-AC85-591E3FFDCDD4}"/>
            </a:ext>
          </a:extLst>
        </xdr:cNvPr>
        <xdr:cNvSpPr/>
      </xdr:nvSpPr>
      <xdr:spPr>
        <a:xfrm>
          <a:off x="8266043" y="8869373"/>
          <a:ext cx="342241" cy="209927"/>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10</a:t>
          </a:r>
        </a:p>
      </xdr:txBody>
    </xdr:sp>
    <xdr:clientData/>
  </xdr:twoCellAnchor>
  <xdr:twoCellAnchor>
    <xdr:from>
      <xdr:col>5</xdr:col>
      <xdr:colOff>533400</xdr:colOff>
      <xdr:row>39</xdr:row>
      <xdr:rowOff>180975</xdr:rowOff>
    </xdr:from>
    <xdr:to>
      <xdr:col>6</xdr:col>
      <xdr:colOff>19050</xdr:colOff>
      <xdr:row>41</xdr:row>
      <xdr:rowOff>57150</xdr:rowOff>
    </xdr:to>
    <xdr:sp macro="" textlink="">
      <xdr:nvSpPr>
        <xdr:cNvPr id="7" name="Forme libre : forme 6">
          <a:extLst>
            <a:ext uri="{FF2B5EF4-FFF2-40B4-BE49-F238E27FC236}">
              <a16:creationId xmlns:a16="http://schemas.microsoft.com/office/drawing/2014/main" id="{B94373DF-D392-22B2-F194-BDBC0231760B}"/>
            </a:ext>
          </a:extLst>
        </xdr:cNvPr>
        <xdr:cNvSpPr/>
      </xdr:nvSpPr>
      <xdr:spPr>
        <a:xfrm>
          <a:off x="5181600" y="8048625"/>
          <a:ext cx="390525" cy="295275"/>
        </a:xfrm>
        <a:custGeom>
          <a:avLst/>
          <a:gdLst>
            <a:gd name="connsiteX0" fmla="*/ 38100 w 390525"/>
            <a:gd name="connsiteY0" fmla="*/ 295275 h 295275"/>
            <a:gd name="connsiteX1" fmla="*/ 390525 w 390525"/>
            <a:gd name="connsiteY1" fmla="*/ 276225 h 295275"/>
            <a:gd name="connsiteX2" fmla="*/ 390525 w 390525"/>
            <a:gd name="connsiteY2" fmla="*/ 0 h 295275"/>
            <a:gd name="connsiteX3" fmla="*/ 0 w 390525"/>
            <a:gd name="connsiteY3" fmla="*/ 9525 h 295275"/>
            <a:gd name="connsiteX4" fmla="*/ 38100 w 390525"/>
            <a:gd name="connsiteY4" fmla="*/ 295275 h 29527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390525" h="295275">
              <a:moveTo>
                <a:pt x="38100" y="295275"/>
              </a:moveTo>
              <a:lnTo>
                <a:pt x="390525" y="276225"/>
              </a:lnTo>
              <a:lnTo>
                <a:pt x="390525" y="0"/>
              </a:lnTo>
              <a:lnTo>
                <a:pt x="0" y="9525"/>
              </a:lnTo>
              <a:lnTo>
                <a:pt x="38100" y="295275"/>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342900</xdr:colOff>
      <xdr:row>28</xdr:row>
      <xdr:rowOff>123825</xdr:rowOff>
    </xdr:from>
    <xdr:to>
      <xdr:col>1</xdr:col>
      <xdr:colOff>695325</xdr:colOff>
      <xdr:row>29</xdr:row>
      <xdr:rowOff>161925</xdr:rowOff>
    </xdr:to>
    <xdr:sp macro="" textlink="">
      <xdr:nvSpPr>
        <xdr:cNvPr id="8" name="Forme libre : forme 7">
          <a:extLst>
            <a:ext uri="{FF2B5EF4-FFF2-40B4-BE49-F238E27FC236}">
              <a16:creationId xmlns:a16="http://schemas.microsoft.com/office/drawing/2014/main" id="{785722D3-0A15-4BEA-3695-62CC36FDBA54}"/>
            </a:ext>
          </a:extLst>
        </xdr:cNvPr>
        <xdr:cNvSpPr/>
      </xdr:nvSpPr>
      <xdr:spPr>
        <a:xfrm>
          <a:off x="1266825" y="5686425"/>
          <a:ext cx="352425" cy="247650"/>
        </a:xfrm>
        <a:custGeom>
          <a:avLst/>
          <a:gdLst>
            <a:gd name="connsiteX0" fmla="*/ 0 w 352425"/>
            <a:gd name="connsiteY0" fmla="*/ 219075 h 247650"/>
            <a:gd name="connsiteX1" fmla="*/ 352425 w 352425"/>
            <a:gd name="connsiteY1" fmla="*/ 247650 h 247650"/>
            <a:gd name="connsiteX2" fmla="*/ 323850 w 352425"/>
            <a:gd name="connsiteY2" fmla="*/ 0 h 247650"/>
            <a:gd name="connsiteX3" fmla="*/ 0 w 352425"/>
            <a:gd name="connsiteY3" fmla="*/ 0 h 247650"/>
            <a:gd name="connsiteX4" fmla="*/ 0 w 352425"/>
            <a:gd name="connsiteY4" fmla="*/ 219075 h 247650"/>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352425" h="247650">
              <a:moveTo>
                <a:pt x="0" y="219075"/>
              </a:moveTo>
              <a:lnTo>
                <a:pt x="352425" y="247650"/>
              </a:lnTo>
              <a:lnTo>
                <a:pt x="323850" y="0"/>
              </a:lnTo>
              <a:lnTo>
                <a:pt x="0" y="0"/>
              </a:lnTo>
              <a:lnTo>
                <a:pt x="0" y="219075"/>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902100</xdr:colOff>
      <xdr:row>37</xdr:row>
      <xdr:rowOff>87446</xdr:rowOff>
    </xdr:from>
    <xdr:to>
      <xdr:col>6</xdr:col>
      <xdr:colOff>141225</xdr:colOff>
      <xdr:row>38</xdr:row>
      <xdr:rowOff>93896</xdr:rowOff>
    </xdr:to>
    <xdr:sp macro="" textlink="">
      <xdr:nvSpPr>
        <xdr:cNvPr id="10" name="Rectangle 9">
          <a:extLst>
            <a:ext uri="{FF2B5EF4-FFF2-40B4-BE49-F238E27FC236}">
              <a16:creationId xmlns:a16="http://schemas.microsoft.com/office/drawing/2014/main" id="{F890B5AB-A5D6-4B79-8858-3A5F8B469A37}"/>
            </a:ext>
          </a:extLst>
        </xdr:cNvPr>
        <xdr:cNvSpPr/>
      </xdr:nvSpPr>
      <xdr:spPr>
        <a:xfrm>
          <a:off x="5550300" y="7535996"/>
          <a:ext cx="144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5</xdr:col>
      <xdr:colOff>778792</xdr:colOff>
      <xdr:row>37</xdr:row>
      <xdr:rowOff>195446</xdr:rowOff>
    </xdr:from>
    <xdr:to>
      <xdr:col>5</xdr:col>
      <xdr:colOff>902100</xdr:colOff>
      <xdr:row>39</xdr:row>
      <xdr:rowOff>165711</xdr:rowOff>
    </xdr:to>
    <xdr:cxnSp macro="">
      <xdr:nvCxnSpPr>
        <xdr:cNvPr id="21" name="Connecteur droit avec flèche 20">
          <a:extLst>
            <a:ext uri="{FF2B5EF4-FFF2-40B4-BE49-F238E27FC236}">
              <a16:creationId xmlns:a16="http://schemas.microsoft.com/office/drawing/2014/main" id="{D1A2383D-C4F7-4715-9637-8929992368CD}"/>
            </a:ext>
          </a:extLst>
        </xdr:cNvPr>
        <xdr:cNvCxnSpPr>
          <a:cxnSpLocks/>
          <a:stCxn id="10" idx="1"/>
        </xdr:cNvCxnSpPr>
      </xdr:nvCxnSpPr>
      <xdr:spPr>
        <a:xfrm flipH="1">
          <a:off x="5426992" y="7643996"/>
          <a:ext cx="123308" cy="38936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663975</xdr:colOff>
      <xdr:row>26</xdr:row>
      <xdr:rowOff>58871</xdr:rowOff>
    </xdr:from>
    <xdr:to>
      <xdr:col>1</xdr:col>
      <xdr:colOff>807975</xdr:colOff>
      <xdr:row>27</xdr:row>
      <xdr:rowOff>65321</xdr:rowOff>
    </xdr:to>
    <xdr:sp macro="" textlink="">
      <xdr:nvSpPr>
        <xdr:cNvPr id="22" name="Rectangle 21">
          <a:extLst>
            <a:ext uri="{FF2B5EF4-FFF2-40B4-BE49-F238E27FC236}">
              <a16:creationId xmlns:a16="http://schemas.microsoft.com/office/drawing/2014/main" id="{467243BD-33DD-430E-B67E-81763390AD19}"/>
            </a:ext>
          </a:extLst>
        </xdr:cNvPr>
        <xdr:cNvSpPr/>
      </xdr:nvSpPr>
      <xdr:spPr>
        <a:xfrm>
          <a:off x="1587900" y="5202371"/>
          <a:ext cx="144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1</xdr:col>
      <xdr:colOff>540667</xdr:colOff>
      <xdr:row>26</xdr:row>
      <xdr:rowOff>166871</xdr:rowOff>
    </xdr:from>
    <xdr:to>
      <xdr:col>1</xdr:col>
      <xdr:colOff>663975</xdr:colOff>
      <xdr:row>28</xdr:row>
      <xdr:rowOff>137136</xdr:rowOff>
    </xdr:to>
    <xdr:cxnSp macro="">
      <xdr:nvCxnSpPr>
        <xdr:cNvPr id="25" name="Connecteur droit avec flèche 24">
          <a:extLst>
            <a:ext uri="{FF2B5EF4-FFF2-40B4-BE49-F238E27FC236}">
              <a16:creationId xmlns:a16="http://schemas.microsoft.com/office/drawing/2014/main" id="{B749EF2E-BC05-45E5-BCFC-598184E17111}"/>
            </a:ext>
          </a:extLst>
        </xdr:cNvPr>
        <xdr:cNvCxnSpPr>
          <a:cxnSpLocks/>
          <a:stCxn id="22" idx="1"/>
        </xdr:cNvCxnSpPr>
      </xdr:nvCxnSpPr>
      <xdr:spPr>
        <a:xfrm flipH="1">
          <a:off x="1464592" y="5310371"/>
          <a:ext cx="123308" cy="38936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533400</xdr:colOff>
      <xdr:row>39</xdr:row>
      <xdr:rowOff>161925</xdr:rowOff>
    </xdr:from>
    <xdr:to>
      <xdr:col>6</xdr:col>
      <xdr:colOff>76200</xdr:colOff>
      <xdr:row>39</xdr:row>
      <xdr:rowOff>190500</xdr:rowOff>
    </xdr:to>
    <xdr:cxnSp macro="">
      <xdr:nvCxnSpPr>
        <xdr:cNvPr id="26" name="Connecteur droit 25">
          <a:extLst>
            <a:ext uri="{FF2B5EF4-FFF2-40B4-BE49-F238E27FC236}">
              <a16:creationId xmlns:a16="http://schemas.microsoft.com/office/drawing/2014/main" id="{987C6775-9298-4F24-8A0B-747BEFCAB01C}"/>
            </a:ext>
          </a:extLst>
        </xdr:cNvPr>
        <xdr:cNvCxnSpPr>
          <a:endCxn id="7" idx="3"/>
        </xdr:cNvCxnSpPr>
      </xdr:nvCxnSpPr>
      <xdr:spPr>
        <a:xfrm flipH="1">
          <a:off x="5181600" y="8029575"/>
          <a:ext cx="447675" cy="2857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28</xdr:row>
      <xdr:rowOff>133350</xdr:rowOff>
    </xdr:from>
    <xdr:to>
      <xdr:col>1</xdr:col>
      <xdr:colOff>752475</xdr:colOff>
      <xdr:row>28</xdr:row>
      <xdr:rowOff>161925</xdr:rowOff>
    </xdr:to>
    <xdr:cxnSp macro="">
      <xdr:nvCxnSpPr>
        <xdr:cNvPr id="31" name="Connecteur droit 30">
          <a:extLst>
            <a:ext uri="{FF2B5EF4-FFF2-40B4-BE49-F238E27FC236}">
              <a16:creationId xmlns:a16="http://schemas.microsoft.com/office/drawing/2014/main" id="{2004505E-B821-4F3C-BBD5-292DE12867B4}"/>
            </a:ext>
          </a:extLst>
        </xdr:cNvPr>
        <xdr:cNvCxnSpPr/>
      </xdr:nvCxnSpPr>
      <xdr:spPr>
        <a:xfrm flipH="1">
          <a:off x="1228725" y="5695950"/>
          <a:ext cx="447675" cy="2857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419100</xdr:colOff>
      <xdr:row>43</xdr:row>
      <xdr:rowOff>28575</xdr:rowOff>
    </xdr:from>
    <xdr:to>
      <xdr:col>16</xdr:col>
      <xdr:colOff>171450</xdr:colOff>
      <xdr:row>43</xdr:row>
      <xdr:rowOff>57150</xdr:rowOff>
    </xdr:to>
    <xdr:cxnSp macro="">
      <xdr:nvCxnSpPr>
        <xdr:cNvPr id="32" name="Connecteur droit 31">
          <a:extLst>
            <a:ext uri="{FF2B5EF4-FFF2-40B4-BE49-F238E27FC236}">
              <a16:creationId xmlns:a16="http://schemas.microsoft.com/office/drawing/2014/main" id="{25B33797-8DD9-436E-AD05-95C32CEC23CC}"/>
            </a:ext>
          </a:extLst>
        </xdr:cNvPr>
        <xdr:cNvCxnSpPr/>
      </xdr:nvCxnSpPr>
      <xdr:spPr>
        <a:xfrm flipH="1">
          <a:off x="11991975" y="8734425"/>
          <a:ext cx="447675" cy="2857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581026</xdr:colOff>
      <xdr:row>43</xdr:row>
      <xdr:rowOff>57150</xdr:rowOff>
    </xdr:from>
    <xdr:to>
      <xdr:col>16</xdr:col>
      <xdr:colOff>95251</xdr:colOff>
      <xdr:row>44</xdr:row>
      <xdr:rowOff>9525</xdr:rowOff>
    </xdr:to>
    <xdr:sp macro="" textlink="">
      <xdr:nvSpPr>
        <xdr:cNvPr id="33" name="Forme libre : forme 32">
          <a:extLst>
            <a:ext uri="{FF2B5EF4-FFF2-40B4-BE49-F238E27FC236}">
              <a16:creationId xmlns:a16="http://schemas.microsoft.com/office/drawing/2014/main" id="{EFFC4534-3FA2-4C56-927D-08F4B3CAFFEF}"/>
            </a:ext>
          </a:extLst>
        </xdr:cNvPr>
        <xdr:cNvSpPr/>
      </xdr:nvSpPr>
      <xdr:spPr>
        <a:xfrm>
          <a:off x="12153901" y="8763000"/>
          <a:ext cx="209550" cy="161925"/>
        </a:xfrm>
        <a:custGeom>
          <a:avLst/>
          <a:gdLst>
            <a:gd name="connsiteX0" fmla="*/ 38100 w 390525"/>
            <a:gd name="connsiteY0" fmla="*/ 295275 h 295275"/>
            <a:gd name="connsiteX1" fmla="*/ 390525 w 390525"/>
            <a:gd name="connsiteY1" fmla="*/ 276225 h 295275"/>
            <a:gd name="connsiteX2" fmla="*/ 390525 w 390525"/>
            <a:gd name="connsiteY2" fmla="*/ 0 h 295275"/>
            <a:gd name="connsiteX3" fmla="*/ 0 w 390525"/>
            <a:gd name="connsiteY3" fmla="*/ 9525 h 295275"/>
            <a:gd name="connsiteX4" fmla="*/ 38100 w 390525"/>
            <a:gd name="connsiteY4" fmla="*/ 295275 h 29527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390525" h="295275">
              <a:moveTo>
                <a:pt x="38100" y="295275"/>
              </a:moveTo>
              <a:lnTo>
                <a:pt x="390525" y="276225"/>
              </a:lnTo>
              <a:lnTo>
                <a:pt x="390525" y="0"/>
              </a:lnTo>
              <a:lnTo>
                <a:pt x="0" y="9525"/>
              </a:lnTo>
              <a:lnTo>
                <a:pt x="38100" y="295275"/>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15</xdr:col>
      <xdr:colOff>351436</xdr:colOff>
      <xdr:row>40</xdr:row>
      <xdr:rowOff>152399</xdr:rowOff>
    </xdr:from>
    <xdr:to>
      <xdr:col>15</xdr:col>
      <xdr:colOff>567022</xdr:colOff>
      <xdr:row>41</xdr:row>
      <xdr:rowOff>163162</xdr:rowOff>
    </xdr:to>
    <xdr:sp macro="" textlink="">
      <xdr:nvSpPr>
        <xdr:cNvPr id="35" name="Rectangle 34">
          <a:extLst>
            <a:ext uri="{FF2B5EF4-FFF2-40B4-BE49-F238E27FC236}">
              <a16:creationId xmlns:a16="http://schemas.microsoft.com/office/drawing/2014/main" id="{6F0BF0A2-C2BA-46DB-A01C-E002129B5E24}"/>
            </a:ext>
          </a:extLst>
        </xdr:cNvPr>
        <xdr:cNvSpPr/>
      </xdr:nvSpPr>
      <xdr:spPr>
        <a:xfrm>
          <a:off x="11924311" y="8229599"/>
          <a:ext cx="215586" cy="22031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15</xdr:col>
      <xdr:colOff>457200</xdr:colOff>
      <xdr:row>41</xdr:row>
      <xdr:rowOff>180975</xdr:rowOff>
    </xdr:from>
    <xdr:to>
      <xdr:col>16</xdr:col>
      <xdr:colOff>0</xdr:colOff>
      <xdr:row>43</xdr:row>
      <xdr:rowOff>9525</xdr:rowOff>
    </xdr:to>
    <xdr:cxnSp macro="">
      <xdr:nvCxnSpPr>
        <xdr:cNvPr id="41" name="Connecteur droit avec flèche 40">
          <a:extLst>
            <a:ext uri="{FF2B5EF4-FFF2-40B4-BE49-F238E27FC236}">
              <a16:creationId xmlns:a16="http://schemas.microsoft.com/office/drawing/2014/main" id="{3CEE8C01-B558-428F-A817-F37E04B39A51}"/>
            </a:ext>
          </a:extLst>
        </xdr:cNvPr>
        <xdr:cNvCxnSpPr>
          <a:cxnSpLocks/>
        </xdr:cNvCxnSpPr>
      </xdr:nvCxnSpPr>
      <xdr:spPr>
        <a:xfrm>
          <a:off x="12030075" y="8467725"/>
          <a:ext cx="238125" cy="24765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123825</xdr:colOff>
      <xdr:row>43</xdr:row>
      <xdr:rowOff>171450</xdr:rowOff>
    </xdr:from>
    <xdr:to>
      <xdr:col>16</xdr:col>
      <xdr:colOff>621778</xdr:colOff>
      <xdr:row>44</xdr:row>
      <xdr:rowOff>203883</xdr:rowOff>
    </xdr:to>
    <xdr:cxnSp macro="">
      <xdr:nvCxnSpPr>
        <xdr:cNvPr id="50" name="Connecteur droit avec flèche 49">
          <a:extLst>
            <a:ext uri="{FF2B5EF4-FFF2-40B4-BE49-F238E27FC236}">
              <a16:creationId xmlns:a16="http://schemas.microsoft.com/office/drawing/2014/main" id="{EDC75C15-D279-4F04-A4A8-CB6323CAB3FC}"/>
            </a:ext>
          </a:extLst>
        </xdr:cNvPr>
        <xdr:cNvCxnSpPr>
          <a:cxnSpLocks/>
          <a:stCxn id="51" idx="3"/>
        </xdr:cNvCxnSpPr>
      </xdr:nvCxnSpPr>
      <xdr:spPr>
        <a:xfrm flipH="1" flipV="1">
          <a:off x="12392025" y="8877300"/>
          <a:ext cx="497953" cy="24198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405778</xdr:colOff>
      <xdr:row>44</xdr:row>
      <xdr:rowOff>97677</xdr:rowOff>
    </xdr:from>
    <xdr:to>
      <xdr:col>16</xdr:col>
      <xdr:colOff>621778</xdr:colOff>
      <xdr:row>45</xdr:row>
      <xdr:rowOff>100539</xdr:rowOff>
    </xdr:to>
    <xdr:sp macro="" textlink="">
      <xdr:nvSpPr>
        <xdr:cNvPr id="51" name="Rectangle 50">
          <a:extLst>
            <a:ext uri="{FF2B5EF4-FFF2-40B4-BE49-F238E27FC236}">
              <a16:creationId xmlns:a16="http://schemas.microsoft.com/office/drawing/2014/main" id="{115B1BE9-9E9C-4CE3-90C7-5C2746921E24}"/>
            </a:ext>
          </a:extLst>
        </xdr:cNvPr>
        <xdr:cNvSpPr/>
      </xdr:nvSpPr>
      <xdr:spPr>
        <a:xfrm>
          <a:off x="12673978" y="9013077"/>
          <a:ext cx="216000" cy="212412"/>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5</xdr:col>
      <xdr:colOff>885825</xdr:colOff>
      <xdr:row>40</xdr:row>
      <xdr:rowOff>104775</xdr:rowOff>
    </xdr:from>
    <xdr:to>
      <xdr:col>6</xdr:col>
      <xdr:colOff>478903</xdr:colOff>
      <xdr:row>41</xdr:row>
      <xdr:rowOff>137208</xdr:rowOff>
    </xdr:to>
    <xdr:cxnSp macro="">
      <xdr:nvCxnSpPr>
        <xdr:cNvPr id="53" name="Connecteur droit avec flèche 52">
          <a:extLst>
            <a:ext uri="{FF2B5EF4-FFF2-40B4-BE49-F238E27FC236}">
              <a16:creationId xmlns:a16="http://schemas.microsoft.com/office/drawing/2014/main" id="{D35B27A1-E2F8-4124-8977-27D4E48E0016}"/>
            </a:ext>
          </a:extLst>
        </xdr:cNvPr>
        <xdr:cNvCxnSpPr>
          <a:cxnSpLocks/>
          <a:stCxn id="54" idx="3"/>
        </xdr:cNvCxnSpPr>
      </xdr:nvCxnSpPr>
      <xdr:spPr>
        <a:xfrm flipH="1" flipV="1">
          <a:off x="5534025" y="8181975"/>
          <a:ext cx="497953" cy="24198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262903</xdr:colOff>
      <xdr:row>41</xdr:row>
      <xdr:rowOff>31002</xdr:rowOff>
    </xdr:from>
    <xdr:to>
      <xdr:col>6</xdr:col>
      <xdr:colOff>478903</xdr:colOff>
      <xdr:row>42</xdr:row>
      <xdr:rowOff>33864</xdr:rowOff>
    </xdr:to>
    <xdr:sp macro="" textlink="">
      <xdr:nvSpPr>
        <xdr:cNvPr id="54" name="Rectangle 53">
          <a:extLst>
            <a:ext uri="{FF2B5EF4-FFF2-40B4-BE49-F238E27FC236}">
              <a16:creationId xmlns:a16="http://schemas.microsoft.com/office/drawing/2014/main" id="{6EE8D7B4-C4CC-4564-8AFC-E01A1B04EC78}"/>
            </a:ext>
          </a:extLst>
        </xdr:cNvPr>
        <xdr:cNvSpPr/>
      </xdr:nvSpPr>
      <xdr:spPr>
        <a:xfrm>
          <a:off x="5815978" y="8317752"/>
          <a:ext cx="216000" cy="212412"/>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354888</xdr:colOff>
      <xdr:row>38</xdr:row>
      <xdr:rowOff>48206</xdr:rowOff>
    </xdr:from>
    <xdr:to>
      <xdr:col>6</xdr:col>
      <xdr:colOff>130789</xdr:colOff>
      <xdr:row>38</xdr:row>
      <xdr:rowOff>184675</xdr:rowOff>
    </xdr:to>
    <xdr:sp macro="" textlink="">
      <xdr:nvSpPr>
        <xdr:cNvPr id="2" name="Rectangle 1">
          <a:extLst>
            <a:ext uri="{FF2B5EF4-FFF2-40B4-BE49-F238E27FC236}">
              <a16:creationId xmlns:a16="http://schemas.microsoft.com/office/drawing/2014/main" id="{777C3071-131B-4D25-A322-40117C66F91D}"/>
            </a:ext>
          </a:extLst>
        </xdr:cNvPr>
        <xdr:cNvSpPr/>
      </xdr:nvSpPr>
      <xdr:spPr>
        <a:xfrm>
          <a:off x="5003088" y="7706306"/>
          <a:ext cx="680776" cy="1364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700">
            <a:solidFill>
              <a:schemeClr val="tx1"/>
            </a:solidFill>
            <a:latin typeface="Arial" panose="020B0604020202020204" pitchFamily="34" charset="0"/>
            <a:cs typeface="Arial" panose="020B0604020202020204" pitchFamily="34" charset="0"/>
          </a:endParaRPr>
        </a:p>
      </xdr:txBody>
    </xdr:sp>
    <xdr:clientData/>
  </xdr:twoCellAnchor>
  <xdr:twoCellAnchor editAs="oneCell">
    <xdr:from>
      <xdr:col>9</xdr:col>
      <xdr:colOff>37508</xdr:colOff>
      <xdr:row>23</xdr:row>
      <xdr:rowOff>37590</xdr:rowOff>
    </xdr:from>
    <xdr:to>
      <xdr:col>13</xdr:col>
      <xdr:colOff>166346</xdr:colOff>
      <xdr:row>43</xdr:row>
      <xdr:rowOff>153865</xdr:rowOff>
    </xdr:to>
    <xdr:pic>
      <xdr:nvPicPr>
        <xdr:cNvPr id="3" name="Image 2">
          <a:extLst>
            <a:ext uri="{FF2B5EF4-FFF2-40B4-BE49-F238E27FC236}">
              <a16:creationId xmlns:a16="http://schemas.microsoft.com/office/drawing/2014/main" id="{6E6F2D9C-BD63-C5D9-9599-6EA1ED887CC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31289" y="4591731"/>
          <a:ext cx="2914901" cy="42477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249113</xdr:colOff>
      <xdr:row>23</xdr:row>
      <xdr:rowOff>36636</xdr:rowOff>
    </xdr:from>
    <xdr:to>
      <xdr:col>20</xdr:col>
      <xdr:colOff>326159</xdr:colOff>
      <xdr:row>40</xdr:row>
      <xdr:rowOff>194029</xdr:rowOff>
    </xdr:to>
    <xdr:pic>
      <xdr:nvPicPr>
        <xdr:cNvPr id="4" name="Image 3">
          <a:extLst>
            <a:ext uri="{FF2B5EF4-FFF2-40B4-BE49-F238E27FC236}">
              <a16:creationId xmlns:a16="http://schemas.microsoft.com/office/drawing/2014/main" id="{82471D18-336D-9710-01EB-518068D5D31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448190" y="4586655"/>
          <a:ext cx="4854200" cy="37256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674077</xdr:colOff>
      <xdr:row>40</xdr:row>
      <xdr:rowOff>175845</xdr:rowOff>
    </xdr:from>
    <xdr:to>
      <xdr:col>17</xdr:col>
      <xdr:colOff>57612</xdr:colOff>
      <xdr:row>51</xdr:row>
      <xdr:rowOff>131884</xdr:rowOff>
    </xdr:to>
    <xdr:pic>
      <xdr:nvPicPr>
        <xdr:cNvPr id="5" name="Image 4">
          <a:extLst>
            <a:ext uri="{FF2B5EF4-FFF2-40B4-BE49-F238E27FC236}">
              <a16:creationId xmlns:a16="http://schemas.microsoft.com/office/drawing/2014/main" id="{50A7B23F-7605-925B-8DFB-EC29164FF113}"/>
            </a:ext>
          </a:extLst>
        </xdr:cNvPr>
        <xdr:cNvPicPr>
          <a:picLocks noChangeAspect="1"/>
        </xdr:cNvPicPr>
      </xdr:nvPicPr>
      <xdr:blipFill>
        <a:blip xmlns:r="http://schemas.openxmlformats.org/officeDocument/2006/relationships" r:embed="rId3"/>
        <a:stretch>
          <a:fillRect/>
        </a:stretch>
      </xdr:blipFill>
      <xdr:spPr>
        <a:xfrm>
          <a:off x="10873154" y="8294076"/>
          <a:ext cx="2167766" cy="2293327"/>
        </a:xfrm>
        <a:prstGeom prst="rect">
          <a:avLst/>
        </a:prstGeom>
      </xdr:spPr>
    </xdr:pic>
    <xdr:clientData/>
  </xdr:twoCellAnchor>
  <xdr:twoCellAnchor editAs="oneCell">
    <xdr:from>
      <xdr:col>17</xdr:col>
      <xdr:colOff>43960</xdr:colOff>
      <xdr:row>40</xdr:row>
      <xdr:rowOff>175845</xdr:rowOff>
    </xdr:from>
    <xdr:to>
      <xdr:col>19</xdr:col>
      <xdr:colOff>544505</xdr:colOff>
      <xdr:row>51</xdr:row>
      <xdr:rowOff>161192</xdr:rowOff>
    </xdr:to>
    <xdr:pic>
      <xdr:nvPicPr>
        <xdr:cNvPr id="6" name="Image 5">
          <a:extLst>
            <a:ext uri="{FF2B5EF4-FFF2-40B4-BE49-F238E27FC236}">
              <a16:creationId xmlns:a16="http://schemas.microsoft.com/office/drawing/2014/main" id="{7A8A4F2B-9E46-5039-ED87-DF05A55AAECF}"/>
            </a:ext>
          </a:extLst>
        </xdr:cNvPr>
        <xdr:cNvPicPr>
          <a:picLocks noChangeAspect="1"/>
        </xdr:cNvPicPr>
      </xdr:nvPicPr>
      <xdr:blipFill rotWithShape="1">
        <a:blip xmlns:r="http://schemas.openxmlformats.org/officeDocument/2006/relationships" r:embed="rId4"/>
        <a:srcRect l="13986"/>
        <a:stretch/>
      </xdr:blipFill>
      <xdr:spPr>
        <a:xfrm>
          <a:off x="13027268" y="8294076"/>
          <a:ext cx="1892660" cy="2322635"/>
        </a:xfrm>
        <a:prstGeom prst="rect">
          <a:avLst/>
        </a:prstGeom>
      </xdr:spPr>
    </xdr:pic>
    <xdr:clientData/>
  </xdr:twoCellAnchor>
  <xdr:twoCellAnchor editAs="oneCell">
    <xdr:from>
      <xdr:col>0</xdr:col>
      <xdr:colOff>58614</xdr:colOff>
      <xdr:row>23</xdr:row>
      <xdr:rowOff>80596</xdr:rowOff>
    </xdr:from>
    <xdr:to>
      <xdr:col>4</xdr:col>
      <xdr:colOff>165627</xdr:colOff>
      <xdr:row>42</xdr:row>
      <xdr:rowOff>161193</xdr:rowOff>
    </xdr:to>
    <xdr:pic>
      <xdr:nvPicPr>
        <xdr:cNvPr id="8" name="Image 7">
          <a:extLst>
            <a:ext uri="{FF2B5EF4-FFF2-40B4-BE49-F238E27FC236}">
              <a16:creationId xmlns:a16="http://schemas.microsoft.com/office/drawing/2014/main" id="{DAD7BDB3-BAC3-96C1-E099-95A6DFF9830D}"/>
            </a:ext>
          </a:extLst>
        </xdr:cNvPr>
        <xdr:cNvPicPr>
          <a:picLocks noChangeAspect="1"/>
        </xdr:cNvPicPr>
      </xdr:nvPicPr>
      <xdr:blipFill>
        <a:blip xmlns:r="http://schemas.openxmlformats.org/officeDocument/2006/relationships" r:embed="rId5"/>
        <a:stretch>
          <a:fillRect/>
        </a:stretch>
      </xdr:blipFill>
      <xdr:spPr>
        <a:xfrm>
          <a:off x="58614" y="4630615"/>
          <a:ext cx="3851071" cy="4073770"/>
        </a:xfrm>
        <a:prstGeom prst="rect">
          <a:avLst/>
        </a:prstGeom>
      </xdr:spPr>
    </xdr:pic>
    <xdr:clientData/>
  </xdr:twoCellAnchor>
  <xdr:twoCellAnchor>
    <xdr:from>
      <xdr:col>1</xdr:col>
      <xdr:colOff>476250</xdr:colOff>
      <xdr:row>31</xdr:row>
      <xdr:rowOff>197827</xdr:rowOff>
    </xdr:from>
    <xdr:to>
      <xdr:col>3</xdr:col>
      <xdr:colOff>402981</xdr:colOff>
      <xdr:row>42</xdr:row>
      <xdr:rowOff>175846</xdr:rowOff>
    </xdr:to>
    <xdr:sp macro="" textlink="">
      <xdr:nvSpPr>
        <xdr:cNvPr id="9" name="Forme libre : forme 8">
          <a:extLst>
            <a:ext uri="{FF2B5EF4-FFF2-40B4-BE49-F238E27FC236}">
              <a16:creationId xmlns:a16="http://schemas.microsoft.com/office/drawing/2014/main" id="{2D711C83-E2D4-CD0B-D88B-D1C1BB7DCA62}"/>
            </a:ext>
          </a:extLst>
        </xdr:cNvPr>
        <xdr:cNvSpPr/>
      </xdr:nvSpPr>
      <xdr:spPr>
        <a:xfrm>
          <a:off x="1399442" y="6403731"/>
          <a:ext cx="1758462" cy="2315307"/>
        </a:xfrm>
        <a:custGeom>
          <a:avLst/>
          <a:gdLst>
            <a:gd name="connsiteX0" fmla="*/ 131885 w 1758462"/>
            <a:gd name="connsiteY0" fmla="*/ 2315307 h 2315307"/>
            <a:gd name="connsiteX1" fmla="*/ 0 w 1758462"/>
            <a:gd name="connsiteY1" fmla="*/ 95250 h 2315307"/>
            <a:gd name="connsiteX2" fmla="*/ 1238250 w 1758462"/>
            <a:gd name="connsiteY2" fmla="*/ 0 h 2315307"/>
            <a:gd name="connsiteX3" fmla="*/ 1641231 w 1758462"/>
            <a:gd name="connsiteY3" fmla="*/ 21981 h 2315307"/>
            <a:gd name="connsiteX4" fmla="*/ 1758462 w 1758462"/>
            <a:gd name="connsiteY4" fmla="*/ 2176096 h 2315307"/>
            <a:gd name="connsiteX5" fmla="*/ 1567962 w 1758462"/>
            <a:gd name="connsiteY5" fmla="*/ 2293327 h 2315307"/>
            <a:gd name="connsiteX6" fmla="*/ 131885 w 1758462"/>
            <a:gd name="connsiteY6" fmla="*/ 2315307 h 23153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758462" h="2315307">
              <a:moveTo>
                <a:pt x="131885" y="2315307"/>
              </a:moveTo>
              <a:lnTo>
                <a:pt x="0" y="95250"/>
              </a:lnTo>
              <a:lnTo>
                <a:pt x="1238250" y="0"/>
              </a:lnTo>
              <a:lnTo>
                <a:pt x="1641231" y="21981"/>
              </a:lnTo>
              <a:lnTo>
                <a:pt x="1758462" y="2176096"/>
              </a:lnTo>
              <a:lnTo>
                <a:pt x="1567962" y="2293327"/>
              </a:lnTo>
              <a:lnTo>
                <a:pt x="131885" y="2315307"/>
              </a:lnTo>
              <a:close/>
            </a:path>
          </a:pathLst>
        </a:custGeom>
        <a:solidFill>
          <a:srgbClr val="FFD966">
            <a:alpha val="25098"/>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7326</xdr:colOff>
      <xdr:row>32</xdr:row>
      <xdr:rowOff>14653</xdr:rowOff>
    </xdr:from>
    <xdr:to>
      <xdr:col>10</xdr:col>
      <xdr:colOff>322384</xdr:colOff>
      <xdr:row>42</xdr:row>
      <xdr:rowOff>80596</xdr:rowOff>
    </xdr:to>
    <xdr:sp macro="" textlink="">
      <xdr:nvSpPr>
        <xdr:cNvPr id="11" name="Forme libre : forme 10">
          <a:extLst>
            <a:ext uri="{FF2B5EF4-FFF2-40B4-BE49-F238E27FC236}">
              <a16:creationId xmlns:a16="http://schemas.microsoft.com/office/drawing/2014/main" id="{474F331D-A2BA-031D-C61C-DD472A5215C1}"/>
            </a:ext>
          </a:extLst>
        </xdr:cNvPr>
        <xdr:cNvSpPr/>
      </xdr:nvSpPr>
      <xdr:spPr>
        <a:xfrm>
          <a:off x="7385538" y="6433038"/>
          <a:ext cx="1047750" cy="2190750"/>
        </a:xfrm>
        <a:custGeom>
          <a:avLst/>
          <a:gdLst>
            <a:gd name="connsiteX0" fmla="*/ 571500 w 1047750"/>
            <a:gd name="connsiteY0" fmla="*/ 2190750 h 2190750"/>
            <a:gd name="connsiteX1" fmla="*/ 1047750 w 1047750"/>
            <a:gd name="connsiteY1" fmla="*/ 1560635 h 2190750"/>
            <a:gd name="connsiteX2" fmla="*/ 1025770 w 1047750"/>
            <a:gd name="connsiteY2" fmla="*/ 124558 h 2190750"/>
            <a:gd name="connsiteX3" fmla="*/ 234462 w 1047750"/>
            <a:gd name="connsiteY3" fmla="*/ 0 h 2190750"/>
            <a:gd name="connsiteX4" fmla="*/ 0 w 1047750"/>
            <a:gd name="connsiteY4" fmla="*/ 29308 h 2190750"/>
            <a:gd name="connsiteX5" fmla="*/ 58616 w 1047750"/>
            <a:gd name="connsiteY5" fmla="*/ 1817077 h 2190750"/>
            <a:gd name="connsiteX6" fmla="*/ 571500 w 1047750"/>
            <a:gd name="connsiteY6" fmla="*/ 2190750 h 21907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047750" h="2190750">
              <a:moveTo>
                <a:pt x="571500" y="2190750"/>
              </a:moveTo>
              <a:lnTo>
                <a:pt x="1047750" y="1560635"/>
              </a:lnTo>
              <a:lnTo>
                <a:pt x="1025770" y="124558"/>
              </a:lnTo>
              <a:lnTo>
                <a:pt x="234462" y="0"/>
              </a:lnTo>
              <a:lnTo>
                <a:pt x="0" y="29308"/>
              </a:lnTo>
              <a:lnTo>
                <a:pt x="58616" y="1817077"/>
              </a:lnTo>
              <a:lnTo>
                <a:pt x="571500" y="2190750"/>
              </a:lnTo>
              <a:close/>
            </a:path>
          </a:pathLst>
        </a:custGeom>
        <a:solidFill>
          <a:srgbClr val="FFD966">
            <a:alpha val="25098"/>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395654</xdr:colOff>
      <xdr:row>32</xdr:row>
      <xdr:rowOff>34649</xdr:rowOff>
    </xdr:from>
    <xdr:to>
      <xdr:col>11</xdr:col>
      <xdr:colOff>257062</xdr:colOff>
      <xdr:row>36</xdr:row>
      <xdr:rowOff>161193</xdr:rowOff>
    </xdr:to>
    <xdr:sp macro="" textlink="">
      <xdr:nvSpPr>
        <xdr:cNvPr id="12" name="Forme libre : forme 11">
          <a:extLst>
            <a:ext uri="{FF2B5EF4-FFF2-40B4-BE49-F238E27FC236}">
              <a16:creationId xmlns:a16="http://schemas.microsoft.com/office/drawing/2014/main" id="{BFC581A6-B2FC-936D-4281-78A08A918FDE}"/>
            </a:ext>
          </a:extLst>
        </xdr:cNvPr>
        <xdr:cNvSpPr/>
      </xdr:nvSpPr>
      <xdr:spPr>
        <a:xfrm>
          <a:off x="8490290" y="6437386"/>
          <a:ext cx="555603" cy="966036"/>
        </a:xfrm>
        <a:custGeom>
          <a:avLst/>
          <a:gdLst>
            <a:gd name="connsiteX0" fmla="*/ 0 w 534865"/>
            <a:gd name="connsiteY0" fmla="*/ 747346 h 864577"/>
            <a:gd name="connsiteX1" fmla="*/ 381000 w 534865"/>
            <a:gd name="connsiteY1" fmla="*/ 864577 h 864577"/>
            <a:gd name="connsiteX2" fmla="*/ 490904 w 534865"/>
            <a:gd name="connsiteY2" fmla="*/ 725365 h 864577"/>
            <a:gd name="connsiteX3" fmla="*/ 534865 w 534865"/>
            <a:gd name="connsiteY3" fmla="*/ 95250 h 864577"/>
            <a:gd name="connsiteX4" fmla="*/ 58615 w 534865"/>
            <a:gd name="connsiteY4" fmla="*/ 0 h 864577"/>
            <a:gd name="connsiteX5" fmla="*/ 0 w 534865"/>
            <a:gd name="connsiteY5" fmla="*/ 747346 h 864577"/>
            <a:gd name="connsiteX0" fmla="*/ 0 w 534865"/>
            <a:gd name="connsiteY0" fmla="*/ 747346 h 864577"/>
            <a:gd name="connsiteX1" fmla="*/ 381000 w 534865"/>
            <a:gd name="connsiteY1" fmla="*/ 864577 h 864577"/>
            <a:gd name="connsiteX2" fmla="*/ 490904 w 534865"/>
            <a:gd name="connsiteY2" fmla="*/ 725365 h 864577"/>
            <a:gd name="connsiteX3" fmla="*/ 534865 w 534865"/>
            <a:gd name="connsiteY3" fmla="*/ 95250 h 864577"/>
            <a:gd name="connsiteX4" fmla="*/ 190500 w 534865"/>
            <a:gd name="connsiteY4" fmla="*/ 36635 h 864577"/>
            <a:gd name="connsiteX5" fmla="*/ 58615 w 534865"/>
            <a:gd name="connsiteY5" fmla="*/ 0 h 864577"/>
            <a:gd name="connsiteX6" fmla="*/ 0 w 534865"/>
            <a:gd name="connsiteY6" fmla="*/ 747346 h 864577"/>
            <a:gd name="connsiteX0" fmla="*/ 0 w 534865"/>
            <a:gd name="connsiteY0" fmla="*/ 710711 h 827942"/>
            <a:gd name="connsiteX1" fmla="*/ 381000 w 534865"/>
            <a:gd name="connsiteY1" fmla="*/ 827942 h 827942"/>
            <a:gd name="connsiteX2" fmla="*/ 490904 w 534865"/>
            <a:gd name="connsiteY2" fmla="*/ 688730 h 827942"/>
            <a:gd name="connsiteX3" fmla="*/ 534865 w 534865"/>
            <a:gd name="connsiteY3" fmla="*/ 58615 h 827942"/>
            <a:gd name="connsiteX4" fmla="*/ 190500 w 534865"/>
            <a:gd name="connsiteY4" fmla="*/ 0 h 827942"/>
            <a:gd name="connsiteX5" fmla="*/ 51288 w 534865"/>
            <a:gd name="connsiteY5" fmla="*/ 73269 h 827942"/>
            <a:gd name="connsiteX6" fmla="*/ 0 w 534865"/>
            <a:gd name="connsiteY6" fmla="*/ 710711 h 827942"/>
            <a:gd name="connsiteX0" fmla="*/ 0 w 557545"/>
            <a:gd name="connsiteY0" fmla="*/ 815595 h 932826"/>
            <a:gd name="connsiteX1" fmla="*/ 381000 w 557545"/>
            <a:gd name="connsiteY1" fmla="*/ 932826 h 932826"/>
            <a:gd name="connsiteX2" fmla="*/ 490904 w 557545"/>
            <a:gd name="connsiteY2" fmla="*/ 793614 h 932826"/>
            <a:gd name="connsiteX3" fmla="*/ 557545 w 557545"/>
            <a:gd name="connsiteY3" fmla="*/ 0 h 932826"/>
            <a:gd name="connsiteX4" fmla="*/ 190500 w 557545"/>
            <a:gd name="connsiteY4" fmla="*/ 104884 h 932826"/>
            <a:gd name="connsiteX5" fmla="*/ 51288 w 557545"/>
            <a:gd name="connsiteY5" fmla="*/ 178153 h 932826"/>
            <a:gd name="connsiteX6" fmla="*/ 0 w 557545"/>
            <a:gd name="connsiteY6" fmla="*/ 815595 h 932826"/>
            <a:gd name="connsiteX0" fmla="*/ 0 w 557545"/>
            <a:gd name="connsiteY0" fmla="*/ 861131 h 978362"/>
            <a:gd name="connsiteX1" fmla="*/ 381000 w 557545"/>
            <a:gd name="connsiteY1" fmla="*/ 978362 h 978362"/>
            <a:gd name="connsiteX2" fmla="*/ 490904 w 557545"/>
            <a:gd name="connsiteY2" fmla="*/ 839150 h 978362"/>
            <a:gd name="connsiteX3" fmla="*/ 557545 w 557545"/>
            <a:gd name="connsiteY3" fmla="*/ 45536 h 978362"/>
            <a:gd name="connsiteX4" fmla="*/ 180780 w 557545"/>
            <a:gd name="connsiteY4" fmla="*/ 0 h 978362"/>
            <a:gd name="connsiteX5" fmla="*/ 51288 w 557545"/>
            <a:gd name="connsiteY5" fmla="*/ 223689 h 978362"/>
            <a:gd name="connsiteX6" fmla="*/ 0 w 557545"/>
            <a:gd name="connsiteY6" fmla="*/ 861131 h 978362"/>
            <a:gd name="connsiteX0" fmla="*/ 0 w 557545"/>
            <a:gd name="connsiteY0" fmla="*/ 861131 h 978362"/>
            <a:gd name="connsiteX1" fmla="*/ 381000 w 557545"/>
            <a:gd name="connsiteY1" fmla="*/ 978362 h 978362"/>
            <a:gd name="connsiteX2" fmla="*/ 490904 w 557545"/>
            <a:gd name="connsiteY2" fmla="*/ 839150 h 978362"/>
            <a:gd name="connsiteX3" fmla="*/ 557545 w 557545"/>
            <a:gd name="connsiteY3" fmla="*/ 45536 h 978362"/>
            <a:gd name="connsiteX4" fmla="*/ 180780 w 557545"/>
            <a:gd name="connsiteY4" fmla="*/ 0 h 978362"/>
            <a:gd name="connsiteX5" fmla="*/ 54528 w 557545"/>
            <a:gd name="connsiteY5" fmla="*/ 73268 h 978362"/>
            <a:gd name="connsiteX6" fmla="*/ 0 w 557545"/>
            <a:gd name="connsiteY6" fmla="*/ 861131 h 9783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557545" h="978362">
              <a:moveTo>
                <a:pt x="0" y="861131"/>
              </a:moveTo>
              <a:lnTo>
                <a:pt x="381000" y="978362"/>
              </a:lnTo>
              <a:lnTo>
                <a:pt x="490904" y="839150"/>
              </a:lnTo>
              <a:lnTo>
                <a:pt x="557545" y="45536"/>
              </a:lnTo>
              <a:lnTo>
                <a:pt x="180780" y="0"/>
              </a:lnTo>
              <a:lnTo>
                <a:pt x="54528" y="73268"/>
              </a:lnTo>
              <a:lnTo>
                <a:pt x="0" y="861131"/>
              </a:lnTo>
              <a:close/>
            </a:path>
          </a:pathLst>
        </a:custGeom>
        <a:solidFill>
          <a:srgbClr val="FFD966">
            <a:alpha val="25098"/>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15</xdr:col>
      <xdr:colOff>688731</xdr:colOff>
      <xdr:row>30</xdr:row>
      <xdr:rowOff>146539</xdr:rowOff>
    </xdr:from>
    <xdr:to>
      <xdr:col>18</xdr:col>
      <xdr:colOff>14654</xdr:colOff>
      <xdr:row>41</xdr:row>
      <xdr:rowOff>7326</xdr:rowOff>
    </xdr:to>
    <xdr:sp macro="" textlink="">
      <xdr:nvSpPr>
        <xdr:cNvPr id="13" name="Forme libre : forme 12">
          <a:extLst>
            <a:ext uri="{FF2B5EF4-FFF2-40B4-BE49-F238E27FC236}">
              <a16:creationId xmlns:a16="http://schemas.microsoft.com/office/drawing/2014/main" id="{9B9FD8A1-6EDE-0B43-274B-21D2FBA9D94F}"/>
            </a:ext>
          </a:extLst>
        </xdr:cNvPr>
        <xdr:cNvSpPr/>
      </xdr:nvSpPr>
      <xdr:spPr>
        <a:xfrm>
          <a:off x="12279923" y="6139962"/>
          <a:ext cx="1414096" cy="2198076"/>
        </a:xfrm>
        <a:custGeom>
          <a:avLst/>
          <a:gdLst>
            <a:gd name="connsiteX0" fmla="*/ 344365 w 1414096"/>
            <a:gd name="connsiteY0" fmla="*/ 1802423 h 2198076"/>
            <a:gd name="connsiteX1" fmla="*/ 688731 w 1414096"/>
            <a:gd name="connsiteY1" fmla="*/ 2198076 h 2198076"/>
            <a:gd name="connsiteX2" fmla="*/ 835269 w 1414096"/>
            <a:gd name="connsiteY2" fmla="*/ 2176096 h 2198076"/>
            <a:gd name="connsiteX3" fmla="*/ 1414096 w 1414096"/>
            <a:gd name="connsiteY3" fmla="*/ 1626576 h 2198076"/>
            <a:gd name="connsiteX4" fmla="*/ 1099039 w 1414096"/>
            <a:gd name="connsiteY4" fmla="*/ 0 h 2198076"/>
            <a:gd name="connsiteX5" fmla="*/ 315058 w 1414096"/>
            <a:gd name="connsiteY5" fmla="*/ 102576 h 2198076"/>
            <a:gd name="connsiteX6" fmla="*/ 0 w 1414096"/>
            <a:gd name="connsiteY6" fmla="*/ 212480 h 2198076"/>
            <a:gd name="connsiteX7" fmla="*/ 344365 w 1414096"/>
            <a:gd name="connsiteY7" fmla="*/ 1802423 h 219807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1414096" h="2198076">
              <a:moveTo>
                <a:pt x="344365" y="1802423"/>
              </a:moveTo>
              <a:lnTo>
                <a:pt x="688731" y="2198076"/>
              </a:lnTo>
              <a:lnTo>
                <a:pt x="835269" y="2176096"/>
              </a:lnTo>
              <a:lnTo>
                <a:pt x="1414096" y="1626576"/>
              </a:lnTo>
              <a:lnTo>
                <a:pt x="1099039" y="0"/>
              </a:lnTo>
              <a:lnTo>
                <a:pt x="315058" y="102576"/>
              </a:lnTo>
              <a:lnTo>
                <a:pt x="0" y="212480"/>
              </a:lnTo>
              <a:lnTo>
                <a:pt x="344365" y="1802423"/>
              </a:lnTo>
              <a:close/>
            </a:path>
          </a:pathLst>
        </a:custGeom>
        <a:solidFill>
          <a:srgbClr val="FFD966">
            <a:alpha val="25098"/>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17</xdr:col>
      <xdr:colOff>0</xdr:colOff>
      <xdr:row>46</xdr:row>
      <xdr:rowOff>95250</xdr:rowOff>
    </xdr:from>
    <xdr:to>
      <xdr:col>19</xdr:col>
      <xdr:colOff>43962</xdr:colOff>
      <xdr:row>51</xdr:row>
      <xdr:rowOff>146539</xdr:rowOff>
    </xdr:to>
    <xdr:sp macro="" textlink="">
      <xdr:nvSpPr>
        <xdr:cNvPr id="14" name="Forme libre : forme 13">
          <a:extLst>
            <a:ext uri="{FF2B5EF4-FFF2-40B4-BE49-F238E27FC236}">
              <a16:creationId xmlns:a16="http://schemas.microsoft.com/office/drawing/2014/main" id="{5F12848D-3407-65F8-2ED8-67F2605FA96C}"/>
            </a:ext>
          </a:extLst>
        </xdr:cNvPr>
        <xdr:cNvSpPr/>
      </xdr:nvSpPr>
      <xdr:spPr>
        <a:xfrm>
          <a:off x="12983308" y="9488365"/>
          <a:ext cx="1436077" cy="1113693"/>
        </a:xfrm>
        <a:custGeom>
          <a:avLst/>
          <a:gdLst>
            <a:gd name="connsiteX0" fmla="*/ 0 w 1436077"/>
            <a:gd name="connsiteY0" fmla="*/ 285750 h 1113693"/>
            <a:gd name="connsiteX1" fmla="*/ 571500 w 1436077"/>
            <a:gd name="connsiteY1" fmla="*/ 0 h 1113693"/>
            <a:gd name="connsiteX2" fmla="*/ 1348154 w 1436077"/>
            <a:gd name="connsiteY2" fmla="*/ 51289 h 1113693"/>
            <a:gd name="connsiteX3" fmla="*/ 1436077 w 1436077"/>
            <a:gd name="connsiteY3" fmla="*/ 1113693 h 1113693"/>
            <a:gd name="connsiteX4" fmla="*/ 43961 w 1436077"/>
            <a:gd name="connsiteY4" fmla="*/ 1113693 h 1113693"/>
            <a:gd name="connsiteX5" fmla="*/ 0 w 1436077"/>
            <a:gd name="connsiteY5" fmla="*/ 285750 h 111369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1436077" h="1113693">
              <a:moveTo>
                <a:pt x="0" y="285750"/>
              </a:moveTo>
              <a:lnTo>
                <a:pt x="571500" y="0"/>
              </a:lnTo>
              <a:lnTo>
                <a:pt x="1348154" y="51289"/>
              </a:lnTo>
              <a:lnTo>
                <a:pt x="1436077" y="1113693"/>
              </a:lnTo>
              <a:lnTo>
                <a:pt x="43961" y="1113693"/>
              </a:lnTo>
              <a:lnTo>
                <a:pt x="0" y="285750"/>
              </a:lnTo>
              <a:close/>
            </a:path>
          </a:pathLst>
        </a:custGeom>
        <a:solidFill>
          <a:srgbClr val="FFD966">
            <a:alpha val="25098"/>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630115</xdr:colOff>
      <xdr:row>45</xdr:row>
      <xdr:rowOff>197827</xdr:rowOff>
    </xdr:from>
    <xdr:to>
      <xdr:col>15</xdr:col>
      <xdr:colOff>549520</xdr:colOff>
      <xdr:row>51</xdr:row>
      <xdr:rowOff>139212</xdr:rowOff>
    </xdr:to>
    <xdr:sp macro="" textlink="">
      <xdr:nvSpPr>
        <xdr:cNvPr id="15" name="Forme libre : forme 14">
          <a:extLst>
            <a:ext uri="{FF2B5EF4-FFF2-40B4-BE49-F238E27FC236}">
              <a16:creationId xmlns:a16="http://schemas.microsoft.com/office/drawing/2014/main" id="{46626881-772F-F47E-F857-17320D5E5505}"/>
            </a:ext>
          </a:extLst>
        </xdr:cNvPr>
        <xdr:cNvSpPr/>
      </xdr:nvSpPr>
      <xdr:spPr>
        <a:xfrm>
          <a:off x="10829192" y="9378462"/>
          <a:ext cx="1311520" cy="1216269"/>
        </a:xfrm>
        <a:custGeom>
          <a:avLst/>
          <a:gdLst>
            <a:gd name="connsiteX0" fmla="*/ 564173 w 1311520"/>
            <a:gd name="connsiteY0" fmla="*/ 0 h 1216269"/>
            <a:gd name="connsiteX1" fmla="*/ 0 w 1311520"/>
            <a:gd name="connsiteY1" fmla="*/ 307730 h 1216269"/>
            <a:gd name="connsiteX2" fmla="*/ 29308 w 1311520"/>
            <a:gd name="connsiteY2" fmla="*/ 1194288 h 1216269"/>
            <a:gd name="connsiteX3" fmla="*/ 1311520 w 1311520"/>
            <a:gd name="connsiteY3" fmla="*/ 1216269 h 1216269"/>
            <a:gd name="connsiteX4" fmla="*/ 1311520 w 1311520"/>
            <a:gd name="connsiteY4" fmla="*/ 65942 h 1216269"/>
            <a:gd name="connsiteX5" fmla="*/ 564173 w 1311520"/>
            <a:gd name="connsiteY5" fmla="*/ 0 h 121626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1311520" h="1216269">
              <a:moveTo>
                <a:pt x="564173" y="0"/>
              </a:moveTo>
              <a:lnTo>
                <a:pt x="0" y="307730"/>
              </a:lnTo>
              <a:lnTo>
                <a:pt x="29308" y="1194288"/>
              </a:lnTo>
              <a:lnTo>
                <a:pt x="1311520" y="1216269"/>
              </a:lnTo>
              <a:lnTo>
                <a:pt x="1311520" y="65942"/>
              </a:lnTo>
              <a:lnTo>
                <a:pt x="564173" y="0"/>
              </a:lnTo>
              <a:close/>
            </a:path>
          </a:pathLst>
        </a:custGeom>
        <a:solidFill>
          <a:srgbClr val="FFD966">
            <a:alpha val="25098"/>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17</xdr:col>
      <xdr:colOff>264762</xdr:colOff>
      <xdr:row>30</xdr:row>
      <xdr:rowOff>58118</xdr:rowOff>
    </xdr:from>
    <xdr:to>
      <xdr:col>17</xdr:col>
      <xdr:colOff>532754</xdr:colOff>
      <xdr:row>32</xdr:row>
      <xdr:rowOff>38746</xdr:rowOff>
    </xdr:to>
    <xdr:sp macro="" textlink="">
      <xdr:nvSpPr>
        <xdr:cNvPr id="20" name="Forme libre : forme 19">
          <a:extLst>
            <a:ext uri="{FF2B5EF4-FFF2-40B4-BE49-F238E27FC236}">
              <a16:creationId xmlns:a16="http://schemas.microsoft.com/office/drawing/2014/main" id="{895E2449-49F7-E8C7-0C07-3802DABB7E8E}"/>
            </a:ext>
          </a:extLst>
        </xdr:cNvPr>
        <xdr:cNvSpPr/>
      </xdr:nvSpPr>
      <xdr:spPr>
        <a:xfrm>
          <a:off x="13218762" y="6041110"/>
          <a:ext cx="267992" cy="400373"/>
        </a:xfrm>
        <a:custGeom>
          <a:avLst/>
          <a:gdLst>
            <a:gd name="connsiteX0" fmla="*/ 0 w 258305"/>
            <a:gd name="connsiteY0" fmla="*/ 16145 h 335797"/>
            <a:gd name="connsiteX1" fmla="*/ 232475 w 258305"/>
            <a:gd name="connsiteY1" fmla="*/ 0 h 335797"/>
            <a:gd name="connsiteX2" fmla="*/ 258305 w 258305"/>
            <a:gd name="connsiteY2" fmla="*/ 164670 h 335797"/>
            <a:gd name="connsiteX3" fmla="*/ 229246 w 258305"/>
            <a:gd name="connsiteY3" fmla="*/ 284136 h 335797"/>
            <a:gd name="connsiteX4" fmla="*/ 206644 w 258305"/>
            <a:gd name="connsiteY4" fmla="*/ 332568 h 335797"/>
            <a:gd name="connsiteX5" fmla="*/ 174356 w 258305"/>
            <a:gd name="connsiteY5" fmla="*/ 335797 h 335797"/>
            <a:gd name="connsiteX6" fmla="*/ 116237 w 258305"/>
            <a:gd name="connsiteY6" fmla="*/ 12916 h 335797"/>
            <a:gd name="connsiteX7" fmla="*/ 0 w 258305"/>
            <a:gd name="connsiteY7" fmla="*/ 16145 h 335797"/>
            <a:gd name="connsiteX0" fmla="*/ 0 w 258305"/>
            <a:gd name="connsiteY0" fmla="*/ 64577 h 384229"/>
            <a:gd name="connsiteX1" fmla="*/ 232475 w 258305"/>
            <a:gd name="connsiteY1" fmla="*/ 0 h 384229"/>
            <a:gd name="connsiteX2" fmla="*/ 258305 w 258305"/>
            <a:gd name="connsiteY2" fmla="*/ 213102 h 384229"/>
            <a:gd name="connsiteX3" fmla="*/ 229246 w 258305"/>
            <a:gd name="connsiteY3" fmla="*/ 332568 h 384229"/>
            <a:gd name="connsiteX4" fmla="*/ 206644 w 258305"/>
            <a:gd name="connsiteY4" fmla="*/ 381000 h 384229"/>
            <a:gd name="connsiteX5" fmla="*/ 174356 w 258305"/>
            <a:gd name="connsiteY5" fmla="*/ 384229 h 384229"/>
            <a:gd name="connsiteX6" fmla="*/ 116237 w 258305"/>
            <a:gd name="connsiteY6" fmla="*/ 61348 h 384229"/>
            <a:gd name="connsiteX7" fmla="*/ 0 w 258305"/>
            <a:gd name="connsiteY7" fmla="*/ 64577 h 384229"/>
            <a:gd name="connsiteX0" fmla="*/ 0 w 267992"/>
            <a:gd name="connsiteY0" fmla="*/ 9687 h 384229"/>
            <a:gd name="connsiteX1" fmla="*/ 242162 w 267992"/>
            <a:gd name="connsiteY1" fmla="*/ 0 h 384229"/>
            <a:gd name="connsiteX2" fmla="*/ 267992 w 267992"/>
            <a:gd name="connsiteY2" fmla="*/ 213102 h 384229"/>
            <a:gd name="connsiteX3" fmla="*/ 238933 w 267992"/>
            <a:gd name="connsiteY3" fmla="*/ 332568 h 384229"/>
            <a:gd name="connsiteX4" fmla="*/ 216331 w 267992"/>
            <a:gd name="connsiteY4" fmla="*/ 381000 h 384229"/>
            <a:gd name="connsiteX5" fmla="*/ 184043 w 267992"/>
            <a:gd name="connsiteY5" fmla="*/ 384229 h 384229"/>
            <a:gd name="connsiteX6" fmla="*/ 125924 w 267992"/>
            <a:gd name="connsiteY6" fmla="*/ 61348 h 384229"/>
            <a:gd name="connsiteX7" fmla="*/ 0 w 267992"/>
            <a:gd name="connsiteY7" fmla="*/ 9687 h 384229"/>
            <a:gd name="connsiteX0" fmla="*/ 0 w 267992"/>
            <a:gd name="connsiteY0" fmla="*/ 9687 h 384229"/>
            <a:gd name="connsiteX1" fmla="*/ 242162 w 267992"/>
            <a:gd name="connsiteY1" fmla="*/ 0 h 384229"/>
            <a:gd name="connsiteX2" fmla="*/ 267992 w 267992"/>
            <a:gd name="connsiteY2" fmla="*/ 213102 h 384229"/>
            <a:gd name="connsiteX3" fmla="*/ 238933 w 267992"/>
            <a:gd name="connsiteY3" fmla="*/ 332568 h 384229"/>
            <a:gd name="connsiteX4" fmla="*/ 216331 w 267992"/>
            <a:gd name="connsiteY4" fmla="*/ 381000 h 384229"/>
            <a:gd name="connsiteX5" fmla="*/ 184043 w 267992"/>
            <a:gd name="connsiteY5" fmla="*/ 384229 h 384229"/>
            <a:gd name="connsiteX6" fmla="*/ 125924 w 267992"/>
            <a:gd name="connsiteY6" fmla="*/ 61348 h 384229"/>
            <a:gd name="connsiteX7" fmla="*/ 83950 w 267992"/>
            <a:gd name="connsiteY7" fmla="*/ 45204 h 384229"/>
            <a:gd name="connsiteX8" fmla="*/ 0 w 267992"/>
            <a:gd name="connsiteY8" fmla="*/ 9687 h 384229"/>
            <a:gd name="connsiteX0" fmla="*/ 0 w 267992"/>
            <a:gd name="connsiteY0" fmla="*/ 9687 h 384229"/>
            <a:gd name="connsiteX1" fmla="*/ 242162 w 267992"/>
            <a:gd name="connsiteY1" fmla="*/ 0 h 384229"/>
            <a:gd name="connsiteX2" fmla="*/ 267992 w 267992"/>
            <a:gd name="connsiteY2" fmla="*/ 213102 h 384229"/>
            <a:gd name="connsiteX3" fmla="*/ 238933 w 267992"/>
            <a:gd name="connsiteY3" fmla="*/ 332568 h 384229"/>
            <a:gd name="connsiteX4" fmla="*/ 216331 w 267992"/>
            <a:gd name="connsiteY4" fmla="*/ 381000 h 384229"/>
            <a:gd name="connsiteX5" fmla="*/ 184043 w 267992"/>
            <a:gd name="connsiteY5" fmla="*/ 384229 h 384229"/>
            <a:gd name="connsiteX6" fmla="*/ 125924 w 267992"/>
            <a:gd name="connsiteY6" fmla="*/ 61348 h 384229"/>
            <a:gd name="connsiteX7" fmla="*/ 25831 w 267992"/>
            <a:gd name="connsiteY7" fmla="*/ 87179 h 384229"/>
            <a:gd name="connsiteX8" fmla="*/ 0 w 267992"/>
            <a:gd name="connsiteY8" fmla="*/ 9687 h 384229"/>
            <a:gd name="connsiteX0" fmla="*/ 0 w 267992"/>
            <a:gd name="connsiteY0" fmla="*/ 9687 h 384229"/>
            <a:gd name="connsiteX1" fmla="*/ 242162 w 267992"/>
            <a:gd name="connsiteY1" fmla="*/ 0 h 384229"/>
            <a:gd name="connsiteX2" fmla="*/ 267992 w 267992"/>
            <a:gd name="connsiteY2" fmla="*/ 213102 h 384229"/>
            <a:gd name="connsiteX3" fmla="*/ 238933 w 267992"/>
            <a:gd name="connsiteY3" fmla="*/ 332568 h 384229"/>
            <a:gd name="connsiteX4" fmla="*/ 216331 w 267992"/>
            <a:gd name="connsiteY4" fmla="*/ 381000 h 384229"/>
            <a:gd name="connsiteX5" fmla="*/ 184043 w 267992"/>
            <a:gd name="connsiteY5" fmla="*/ 384229 h 384229"/>
            <a:gd name="connsiteX6" fmla="*/ 125924 w 267992"/>
            <a:gd name="connsiteY6" fmla="*/ 61348 h 384229"/>
            <a:gd name="connsiteX7" fmla="*/ 0 w 267992"/>
            <a:gd name="connsiteY7" fmla="*/ 83950 h 384229"/>
            <a:gd name="connsiteX8" fmla="*/ 0 w 267992"/>
            <a:gd name="connsiteY8" fmla="*/ 9687 h 384229"/>
            <a:gd name="connsiteX0" fmla="*/ 0 w 267992"/>
            <a:gd name="connsiteY0" fmla="*/ 25831 h 400373"/>
            <a:gd name="connsiteX1" fmla="*/ 242162 w 267992"/>
            <a:gd name="connsiteY1" fmla="*/ 0 h 400373"/>
            <a:gd name="connsiteX2" fmla="*/ 267992 w 267992"/>
            <a:gd name="connsiteY2" fmla="*/ 229246 h 400373"/>
            <a:gd name="connsiteX3" fmla="*/ 238933 w 267992"/>
            <a:gd name="connsiteY3" fmla="*/ 348712 h 400373"/>
            <a:gd name="connsiteX4" fmla="*/ 216331 w 267992"/>
            <a:gd name="connsiteY4" fmla="*/ 397144 h 400373"/>
            <a:gd name="connsiteX5" fmla="*/ 184043 w 267992"/>
            <a:gd name="connsiteY5" fmla="*/ 400373 h 400373"/>
            <a:gd name="connsiteX6" fmla="*/ 125924 w 267992"/>
            <a:gd name="connsiteY6" fmla="*/ 77492 h 400373"/>
            <a:gd name="connsiteX7" fmla="*/ 0 w 267992"/>
            <a:gd name="connsiteY7" fmla="*/ 100094 h 400373"/>
            <a:gd name="connsiteX8" fmla="*/ 0 w 267992"/>
            <a:gd name="connsiteY8" fmla="*/ 25831 h 40037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7992" h="400373">
              <a:moveTo>
                <a:pt x="0" y="25831"/>
              </a:moveTo>
              <a:lnTo>
                <a:pt x="242162" y="0"/>
              </a:lnTo>
              <a:lnTo>
                <a:pt x="267992" y="229246"/>
              </a:lnTo>
              <a:lnTo>
                <a:pt x="238933" y="348712"/>
              </a:lnTo>
              <a:lnTo>
                <a:pt x="216331" y="397144"/>
              </a:lnTo>
              <a:lnTo>
                <a:pt x="184043" y="400373"/>
              </a:lnTo>
              <a:lnTo>
                <a:pt x="125924" y="77492"/>
              </a:lnTo>
              <a:lnTo>
                <a:pt x="0" y="100094"/>
              </a:lnTo>
              <a:lnTo>
                <a:pt x="0" y="25831"/>
              </a:lnTo>
              <a:close/>
            </a:path>
          </a:pathLst>
        </a:cu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9</xdr:col>
      <xdr:colOff>474635</xdr:colOff>
      <xdr:row>27</xdr:row>
      <xdr:rowOff>9686</xdr:rowOff>
    </xdr:from>
    <xdr:to>
      <xdr:col>10</xdr:col>
      <xdr:colOff>274449</xdr:colOff>
      <xdr:row>32</xdr:row>
      <xdr:rowOff>90407</xdr:rowOff>
    </xdr:to>
    <xdr:sp macro="" textlink="">
      <xdr:nvSpPr>
        <xdr:cNvPr id="23" name="Forme libre : forme 22">
          <a:extLst>
            <a:ext uri="{FF2B5EF4-FFF2-40B4-BE49-F238E27FC236}">
              <a16:creationId xmlns:a16="http://schemas.microsoft.com/office/drawing/2014/main" id="{1DA49241-634D-3CCC-C45C-AE9DD0BAC212}"/>
            </a:ext>
          </a:extLst>
        </xdr:cNvPr>
        <xdr:cNvSpPr/>
      </xdr:nvSpPr>
      <xdr:spPr>
        <a:xfrm>
          <a:off x="7875076" y="5363059"/>
          <a:ext cx="494009" cy="1130085"/>
        </a:xfrm>
        <a:custGeom>
          <a:avLst/>
          <a:gdLst>
            <a:gd name="connsiteX0" fmla="*/ 0 w 494009"/>
            <a:gd name="connsiteY0" fmla="*/ 1091339 h 1130085"/>
            <a:gd name="connsiteX1" fmla="*/ 329339 w 494009"/>
            <a:gd name="connsiteY1" fmla="*/ 1130085 h 1130085"/>
            <a:gd name="connsiteX2" fmla="*/ 335797 w 494009"/>
            <a:gd name="connsiteY2" fmla="*/ 532755 h 1130085"/>
            <a:gd name="connsiteX3" fmla="*/ 342255 w 494009"/>
            <a:gd name="connsiteY3" fmla="*/ 416517 h 1130085"/>
            <a:gd name="connsiteX4" fmla="*/ 377771 w 494009"/>
            <a:gd name="connsiteY4" fmla="*/ 258305 h 1130085"/>
            <a:gd name="connsiteX5" fmla="*/ 494009 w 494009"/>
            <a:gd name="connsiteY5" fmla="*/ 87178 h 1130085"/>
            <a:gd name="connsiteX6" fmla="*/ 368085 w 494009"/>
            <a:gd name="connsiteY6" fmla="*/ 19373 h 1130085"/>
            <a:gd name="connsiteX7" fmla="*/ 264763 w 494009"/>
            <a:gd name="connsiteY7" fmla="*/ 0 h 1130085"/>
            <a:gd name="connsiteX8" fmla="*/ 109780 w 494009"/>
            <a:gd name="connsiteY8" fmla="*/ 38746 h 1130085"/>
            <a:gd name="connsiteX9" fmla="*/ 0 w 494009"/>
            <a:gd name="connsiteY9" fmla="*/ 190500 h 1130085"/>
            <a:gd name="connsiteX10" fmla="*/ 0 w 494009"/>
            <a:gd name="connsiteY10" fmla="*/ 1091339 h 113008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494009" h="1130085">
              <a:moveTo>
                <a:pt x="0" y="1091339"/>
              </a:moveTo>
              <a:lnTo>
                <a:pt x="329339" y="1130085"/>
              </a:lnTo>
              <a:cubicBezTo>
                <a:pt x="331492" y="930975"/>
                <a:pt x="333644" y="731865"/>
                <a:pt x="335797" y="532755"/>
              </a:cubicBezTo>
              <a:lnTo>
                <a:pt x="342255" y="416517"/>
              </a:lnTo>
              <a:lnTo>
                <a:pt x="377771" y="258305"/>
              </a:lnTo>
              <a:lnTo>
                <a:pt x="494009" y="87178"/>
              </a:lnTo>
              <a:lnTo>
                <a:pt x="368085" y="19373"/>
              </a:lnTo>
              <a:lnTo>
                <a:pt x="264763" y="0"/>
              </a:lnTo>
              <a:lnTo>
                <a:pt x="109780" y="38746"/>
              </a:lnTo>
              <a:lnTo>
                <a:pt x="0" y="190500"/>
              </a:lnTo>
              <a:lnTo>
                <a:pt x="0" y="1091339"/>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16</xdr:col>
      <xdr:colOff>371314</xdr:colOff>
      <xdr:row>26</xdr:row>
      <xdr:rowOff>109780</xdr:rowOff>
    </xdr:from>
    <xdr:to>
      <xdr:col>17</xdr:col>
      <xdr:colOff>96864</xdr:colOff>
      <xdr:row>31</xdr:row>
      <xdr:rowOff>22602</xdr:rowOff>
    </xdr:to>
    <xdr:sp macro="" textlink="">
      <xdr:nvSpPr>
        <xdr:cNvPr id="24" name="Forme libre : forme 23">
          <a:extLst>
            <a:ext uri="{FF2B5EF4-FFF2-40B4-BE49-F238E27FC236}">
              <a16:creationId xmlns:a16="http://schemas.microsoft.com/office/drawing/2014/main" id="{1978A53D-646F-0137-1F6D-B3025DFCAE7E}"/>
            </a:ext>
          </a:extLst>
        </xdr:cNvPr>
        <xdr:cNvSpPr/>
      </xdr:nvSpPr>
      <xdr:spPr>
        <a:xfrm>
          <a:off x="12631119" y="5253280"/>
          <a:ext cx="419745" cy="962186"/>
        </a:xfrm>
        <a:custGeom>
          <a:avLst/>
          <a:gdLst>
            <a:gd name="connsiteX0" fmla="*/ 413288 w 419745"/>
            <a:gd name="connsiteY0" fmla="*/ 910525 h 962186"/>
            <a:gd name="connsiteX1" fmla="*/ 303508 w 419745"/>
            <a:gd name="connsiteY1" fmla="*/ 316423 h 962186"/>
            <a:gd name="connsiteX2" fmla="*/ 419745 w 419745"/>
            <a:gd name="connsiteY2" fmla="*/ 187271 h 962186"/>
            <a:gd name="connsiteX3" fmla="*/ 255076 w 419745"/>
            <a:gd name="connsiteY3" fmla="*/ 113008 h 962186"/>
            <a:gd name="connsiteX4" fmla="*/ 213101 w 419745"/>
            <a:gd name="connsiteY4" fmla="*/ 19373 h 962186"/>
            <a:gd name="connsiteX5" fmla="*/ 206644 w 419745"/>
            <a:gd name="connsiteY5" fmla="*/ 0 h 962186"/>
            <a:gd name="connsiteX6" fmla="*/ 9686 w 419745"/>
            <a:gd name="connsiteY6" fmla="*/ 203415 h 962186"/>
            <a:gd name="connsiteX7" fmla="*/ 0 w 419745"/>
            <a:gd name="connsiteY7" fmla="*/ 432661 h 962186"/>
            <a:gd name="connsiteX8" fmla="*/ 22601 w 419745"/>
            <a:gd name="connsiteY8" fmla="*/ 535983 h 962186"/>
            <a:gd name="connsiteX9" fmla="*/ 32288 w 419745"/>
            <a:gd name="connsiteY9" fmla="*/ 565042 h 962186"/>
            <a:gd name="connsiteX10" fmla="*/ 119466 w 419745"/>
            <a:gd name="connsiteY10" fmla="*/ 962186 h 962186"/>
            <a:gd name="connsiteX11" fmla="*/ 413288 w 419745"/>
            <a:gd name="connsiteY11" fmla="*/ 910525 h 9621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419745" h="962186">
              <a:moveTo>
                <a:pt x="413288" y="910525"/>
              </a:moveTo>
              <a:lnTo>
                <a:pt x="303508" y="316423"/>
              </a:lnTo>
              <a:lnTo>
                <a:pt x="419745" y="187271"/>
              </a:lnTo>
              <a:lnTo>
                <a:pt x="255076" y="113008"/>
              </a:lnTo>
              <a:lnTo>
                <a:pt x="213101" y="19373"/>
              </a:lnTo>
              <a:lnTo>
                <a:pt x="206644" y="0"/>
              </a:lnTo>
              <a:lnTo>
                <a:pt x="9686" y="203415"/>
              </a:lnTo>
              <a:lnTo>
                <a:pt x="0" y="432661"/>
              </a:lnTo>
              <a:lnTo>
                <a:pt x="22601" y="535983"/>
              </a:lnTo>
              <a:lnTo>
                <a:pt x="32288" y="565042"/>
              </a:lnTo>
              <a:lnTo>
                <a:pt x="119466" y="962186"/>
              </a:lnTo>
              <a:lnTo>
                <a:pt x="413288" y="910525"/>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15</xdr:col>
      <xdr:colOff>619932</xdr:colOff>
      <xdr:row>26</xdr:row>
      <xdr:rowOff>64576</xdr:rowOff>
    </xdr:from>
    <xdr:to>
      <xdr:col>16</xdr:col>
      <xdr:colOff>477864</xdr:colOff>
      <xdr:row>31</xdr:row>
      <xdr:rowOff>109780</xdr:rowOff>
    </xdr:to>
    <xdr:sp macro="" textlink="">
      <xdr:nvSpPr>
        <xdr:cNvPr id="25" name="Forme libre : forme 24">
          <a:extLst>
            <a:ext uri="{FF2B5EF4-FFF2-40B4-BE49-F238E27FC236}">
              <a16:creationId xmlns:a16="http://schemas.microsoft.com/office/drawing/2014/main" id="{3A167FCB-5DD8-8590-801F-BA1092AB331F}"/>
            </a:ext>
          </a:extLst>
        </xdr:cNvPr>
        <xdr:cNvSpPr/>
      </xdr:nvSpPr>
      <xdr:spPr>
        <a:xfrm>
          <a:off x="12185542" y="5208076"/>
          <a:ext cx="552127" cy="1094568"/>
        </a:xfrm>
        <a:custGeom>
          <a:avLst/>
          <a:gdLst>
            <a:gd name="connsiteX0" fmla="*/ 552127 w 552127"/>
            <a:gd name="connsiteY0" fmla="*/ 991246 h 1094568"/>
            <a:gd name="connsiteX1" fmla="*/ 187272 w 552127"/>
            <a:gd name="connsiteY1" fmla="*/ 1094568 h 1094568"/>
            <a:gd name="connsiteX2" fmla="*/ 3229 w 552127"/>
            <a:gd name="connsiteY2" fmla="*/ 406831 h 1094568"/>
            <a:gd name="connsiteX3" fmla="*/ 0 w 552127"/>
            <a:gd name="connsiteY3" fmla="*/ 138839 h 1094568"/>
            <a:gd name="connsiteX4" fmla="*/ 51661 w 552127"/>
            <a:gd name="connsiteY4" fmla="*/ 0 h 1094568"/>
            <a:gd name="connsiteX5" fmla="*/ 177585 w 552127"/>
            <a:gd name="connsiteY5" fmla="*/ 203416 h 1094568"/>
            <a:gd name="connsiteX6" fmla="*/ 300280 w 552127"/>
            <a:gd name="connsiteY6" fmla="*/ 280907 h 1094568"/>
            <a:gd name="connsiteX7" fmla="*/ 422975 w 552127"/>
            <a:gd name="connsiteY7" fmla="*/ 271221 h 1094568"/>
            <a:gd name="connsiteX8" fmla="*/ 358399 w 552127"/>
            <a:gd name="connsiteY8" fmla="*/ 303509 h 1094568"/>
            <a:gd name="connsiteX9" fmla="*/ 371314 w 552127"/>
            <a:gd name="connsiteY9" fmla="*/ 439119 h 1094568"/>
            <a:gd name="connsiteX10" fmla="*/ 419746 w 552127"/>
            <a:gd name="connsiteY10" fmla="*/ 697424 h 1094568"/>
            <a:gd name="connsiteX11" fmla="*/ 445577 w 552127"/>
            <a:gd name="connsiteY11" fmla="*/ 752314 h 1094568"/>
            <a:gd name="connsiteX12" fmla="*/ 516611 w 552127"/>
            <a:gd name="connsiteY12" fmla="*/ 749085 h 1094568"/>
            <a:gd name="connsiteX13" fmla="*/ 552127 w 552127"/>
            <a:gd name="connsiteY13" fmla="*/ 991246 h 109456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Lst>
          <a:rect l="l" t="t" r="r" b="b"/>
          <a:pathLst>
            <a:path w="552127" h="1094568">
              <a:moveTo>
                <a:pt x="552127" y="991246"/>
              </a:moveTo>
              <a:lnTo>
                <a:pt x="187272" y="1094568"/>
              </a:lnTo>
              <a:lnTo>
                <a:pt x="3229" y="406831"/>
              </a:lnTo>
              <a:cubicBezTo>
                <a:pt x="2153" y="317500"/>
                <a:pt x="1076" y="228170"/>
                <a:pt x="0" y="138839"/>
              </a:cubicBezTo>
              <a:lnTo>
                <a:pt x="51661" y="0"/>
              </a:lnTo>
              <a:lnTo>
                <a:pt x="177585" y="203416"/>
              </a:lnTo>
              <a:lnTo>
                <a:pt x="300280" y="280907"/>
              </a:lnTo>
              <a:lnTo>
                <a:pt x="422975" y="271221"/>
              </a:lnTo>
              <a:lnTo>
                <a:pt x="358399" y="303509"/>
              </a:lnTo>
              <a:lnTo>
                <a:pt x="371314" y="439119"/>
              </a:lnTo>
              <a:lnTo>
                <a:pt x="419746" y="697424"/>
              </a:lnTo>
              <a:lnTo>
                <a:pt x="445577" y="752314"/>
              </a:lnTo>
              <a:lnTo>
                <a:pt x="516611" y="749085"/>
              </a:lnTo>
              <a:lnTo>
                <a:pt x="552127" y="991246"/>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9</xdr:col>
      <xdr:colOff>171127</xdr:colOff>
      <xdr:row>27</xdr:row>
      <xdr:rowOff>90407</xdr:rowOff>
    </xdr:from>
    <xdr:to>
      <xdr:col>9</xdr:col>
      <xdr:colOff>552127</xdr:colOff>
      <xdr:row>32</xdr:row>
      <xdr:rowOff>51661</xdr:rowOff>
    </xdr:to>
    <xdr:sp macro="" textlink="">
      <xdr:nvSpPr>
        <xdr:cNvPr id="26" name="Forme libre : forme 25">
          <a:extLst>
            <a:ext uri="{FF2B5EF4-FFF2-40B4-BE49-F238E27FC236}">
              <a16:creationId xmlns:a16="http://schemas.microsoft.com/office/drawing/2014/main" id="{0488C5D4-CE06-B49C-977F-0E47DC402392}"/>
            </a:ext>
          </a:extLst>
        </xdr:cNvPr>
        <xdr:cNvSpPr/>
      </xdr:nvSpPr>
      <xdr:spPr>
        <a:xfrm>
          <a:off x="7571568" y="5443780"/>
          <a:ext cx="381000" cy="1010618"/>
        </a:xfrm>
        <a:custGeom>
          <a:avLst/>
          <a:gdLst>
            <a:gd name="connsiteX0" fmla="*/ 297051 w 381000"/>
            <a:gd name="connsiteY0" fmla="*/ 1010618 h 1010618"/>
            <a:gd name="connsiteX1" fmla="*/ 29059 w 381000"/>
            <a:gd name="connsiteY1" fmla="*/ 994474 h 1010618"/>
            <a:gd name="connsiteX2" fmla="*/ 3229 w 381000"/>
            <a:gd name="connsiteY2" fmla="*/ 584415 h 1010618"/>
            <a:gd name="connsiteX3" fmla="*/ 0 w 381000"/>
            <a:gd name="connsiteY3" fmla="*/ 258305 h 1010618"/>
            <a:gd name="connsiteX4" fmla="*/ 16144 w 381000"/>
            <a:gd name="connsiteY4" fmla="*/ 119466 h 1010618"/>
            <a:gd name="connsiteX5" fmla="*/ 103322 w 381000"/>
            <a:gd name="connsiteY5" fmla="*/ 38745 h 1010618"/>
            <a:gd name="connsiteX6" fmla="*/ 261534 w 381000"/>
            <a:gd name="connsiteY6" fmla="*/ 0 h 1010618"/>
            <a:gd name="connsiteX7" fmla="*/ 381000 w 381000"/>
            <a:gd name="connsiteY7" fmla="*/ 25830 h 1010618"/>
            <a:gd name="connsiteX8" fmla="*/ 306737 w 381000"/>
            <a:gd name="connsiteY8" fmla="*/ 109779 h 1010618"/>
            <a:gd name="connsiteX9" fmla="*/ 297051 w 381000"/>
            <a:gd name="connsiteY9" fmla="*/ 1010618 h 101061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381000" h="1010618">
              <a:moveTo>
                <a:pt x="297051" y="1010618"/>
              </a:moveTo>
              <a:lnTo>
                <a:pt x="29059" y="994474"/>
              </a:lnTo>
              <a:lnTo>
                <a:pt x="3229" y="584415"/>
              </a:lnTo>
              <a:cubicBezTo>
                <a:pt x="2153" y="475712"/>
                <a:pt x="1076" y="367008"/>
                <a:pt x="0" y="258305"/>
              </a:cubicBezTo>
              <a:lnTo>
                <a:pt x="16144" y="119466"/>
              </a:lnTo>
              <a:lnTo>
                <a:pt x="103322" y="38745"/>
              </a:lnTo>
              <a:lnTo>
                <a:pt x="261534" y="0"/>
              </a:lnTo>
              <a:lnTo>
                <a:pt x="381000" y="25830"/>
              </a:lnTo>
              <a:lnTo>
                <a:pt x="306737" y="109779"/>
              </a:lnTo>
              <a:lnTo>
                <a:pt x="297051" y="1010618"/>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658678</xdr:colOff>
      <xdr:row>47</xdr:row>
      <xdr:rowOff>48432</xdr:rowOff>
    </xdr:from>
    <xdr:to>
      <xdr:col>14</xdr:col>
      <xdr:colOff>687738</xdr:colOff>
      <xdr:row>51</xdr:row>
      <xdr:rowOff>132381</xdr:rowOff>
    </xdr:to>
    <xdr:sp macro="" textlink="">
      <xdr:nvSpPr>
        <xdr:cNvPr id="27" name="Forme libre : forme 26">
          <a:extLst>
            <a:ext uri="{FF2B5EF4-FFF2-40B4-BE49-F238E27FC236}">
              <a16:creationId xmlns:a16="http://schemas.microsoft.com/office/drawing/2014/main" id="{93CDDC67-9520-8728-D8A5-DAE7588BDD0F}"/>
            </a:ext>
          </a:extLst>
        </xdr:cNvPr>
        <xdr:cNvSpPr/>
      </xdr:nvSpPr>
      <xdr:spPr>
        <a:xfrm>
          <a:off x="10835898" y="9599263"/>
          <a:ext cx="723255" cy="923440"/>
        </a:xfrm>
        <a:custGeom>
          <a:avLst/>
          <a:gdLst>
            <a:gd name="connsiteX0" fmla="*/ 390687 w 723255"/>
            <a:gd name="connsiteY0" fmla="*/ 0 h 923440"/>
            <a:gd name="connsiteX1" fmla="*/ 267992 w 723255"/>
            <a:gd name="connsiteY1" fmla="*/ 61347 h 923440"/>
            <a:gd name="connsiteX2" fmla="*/ 51661 w 723255"/>
            <a:gd name="connsiteY2" fmla="*/ 103322 h 923440"/>
            <a:gd name="connsiteX3" fmla="*/ 0 w 723255"/>
            <a:gd name="connsiteY3" fmla="*/ 96864 h 923440"/>
            <a:gd name="connsiteX4" fmla="*/ 12916 w 723255"/>
            <a:gd name="connsiteY4" fmla="*/ 920212 h 923440"/>
            <a:gd name="connsiteX5" fmla="*/ 584416 w 723255"/>
            <a:gd name="connsiteY5" fmla="*/ 923440 h 923440"/>
            <a:gd name="connsiteX6" fmla="*/ 655449 w 723255"/>
            <a:gd name="connsiteY6" fmla="*/ 826576 h 923440"/>
            <a:gd name="connsiteX7" fmla="*/ 723255 w 723255"/>
            <a:gd name="connsiteY7" fmla="*/ 661906 h 923440"/>
            <a:gd name="connsiteX8" fmla="*/ 697424 w 723255"/>
            <a:gd name="connsiteY8" fmla="*/ 474635 h 923440"/>
            <a:gd name="connsiteX9" fmla="*/ 636077 w 723255"/>
            <a:gd name="connsiteY9" fmla="*/ 390686 h 923440"/>
            <a:gd name="connsiteX10" fmla="*/ 552127 w 723255"/>
            <a:gd name="connsiteY10" fmla="*/ 313195 h 923440"/>
            <a:gd name="connsiteX11" fmla="*/ 429433 w 723255"/>
            <a:gd name="connsiteY11" fmla="*/ 258305 h 923440"/>
            <a:gd name="connsiteX12" fmla="*/ 403602 w 723255"/>
            <a:gd name="connsiteY12" fmla="*/ 251847 h 923440"/>
            <a:gd name="connsiteX13" fmla="*/ 390687 w 723255"/>
            <a:gd name="connsiteY13" fmla="*/ 0 h 92344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Lst>
          <a:rect l="l" t="t" r="r" b="b"/>
          <a:pathLst>
            <a:path w="723255" h="923440">
              <a:moveTo>
                <a:pt x="390687" y="0"/>
              </a:moveTo>
              <a:lnTo>
                <a:pt x="267992" y="61347"/>
              </a:lnTo>
              <a:lnTo>
                <a:pt x="51661" y="103322"/>
              </a:lnTo>
              <a:lnTo>
                <a:pt x="0" y="96864"/>
              </a:lnTo>
              <a:lnTo>
                <a:pt x="12916" y="920212"/>
              </a:lnTo>
              <a:lnTo>
                <a:pt x="584416" y="923440"/>
              </a:lnTo>
              <a:lnTo>
                <a:pt x="655449" y="826576"/>
              </a:lnTo>
              <a:lnTo>
                <a:pt x="723255" y="661906"/>
              </a:lnTo>
              <a:lnTo>
                <a:pt x="697424" y="474635"/>
              </a:lnTo>
              <a:lnTo>
                <a:pt x="636077" y="390686"/>
              </a:lnTo>
              <a:lnTo>
                <a:pt x="552127" y="313195"/>
              </a:lnTo>
              <a:lnTo>
                <a:pt x="429433" y="258305"/>
              </a:lnTo>
              <a:lnTo>
                <a:pt x="403602" y="251847"/>
              </a:lnTo>
              <a:cubicBezTo>
                <a:pt x="404678" y="164669"/>
                <a:pt x="405755" y="77491"/>
                <a:pt x="390687" y="0"/>
              </a:cubicBezTo>
              <a:close/>
            </a:path>
          </a:pathLst>
        </a:cu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17</xdr:col>
      <xdr:colOff>35517</xdr:colOff>
      <xdr:row>48</xdr:row>
      <xdr:rowOff>167899</xdr:rowOff>
    </xdr:from>
    <xdr:to>
      <xdr:col>17</xdr:col>
      <xdr:colOff>355169</xdr:colOff>
      <xdr:row>51</xdr:row>
      <xdr:rowOff>164670</xdr:rowOff>
    </xdr:to>
    <xdr:sp macro="" textlink="">
      <xdr:nvSpPr>
        <xdr:cNvPr id="28" name="Forme libre : forme 27">
          <a:extLst>
            <a:ext uri="{FF2B5EF4-FFF2-40B4-BE49-F238E27FC236}">
              <a16:creationId xmlns:a16="http://schemas.microsoft.com/office/drawing/2014/main" id="{1F7D856F-C080-1D80-44A9-7EBC0E75E071}"/>
            </a:ext>
          </a:extLst>
        </xdr:cNvPr>
        <xdr:cNvSpPr/>
      </xdr:nvSpPr>
      <xdr:spPr>
        <a:xfrm>
          <a:off x="12989517" y="9928602"/>
          <a:ext cx="319652" cy="626390"/>
        </a:xfrm>
        <a:custGeom>
          <a:avLst/>
          <a:gdLst>
            <a:gd name="connsiteX0" fmla="*/ 9686 w 319652"/>
            <a:gd name="connsiteY0" fmla="*/ 35517 h 626390"/>
            <a:gd name="connsiteX1" fmla="*/ 119466 w 319652"/>
            <a:gd name="connsiteY1" fmla="*/ 0 h 626390"/>
            <a:gd name="connsiteX2" fmla="*/ 196958 w 319652"/>
            <a:gd name="connsiteY2" fmla="*/ 83949 h 626390"/>
            <a:gd name="connsiteX3" fmla="*/ 274449 w 319652"/>
            <a:gd name="connsiteY3" fmla="*/ 242161 h 626390"/>
            <a:gd name="connsiteX4" fmla="*/ 313195 w 319652"/>
            <a:gd name="connsiteY4" fmla="*/ 355169 h 626390"/>
            <a:gd name="connsiteX5" fmla="*/ 319652 w 319652"/>
            <a:gd name="connsiteY5" fmla="*/ 464949 h 626390"/>
            <a:gd name="connsiteX6" fmla="*/ 287364 w 319652"/>
            <a:gd name="connsiteY6" fmla="*/ 535983 h 626390"/>
            <a:gd name="connsiteX7" fmla="*/ 222788 w 319652"/>
            <a:gd name="connsiteY7" fmla="*/ 568271 h 626390"/>
            <a:gd name="connsiteX8" fmla="*/ 122695 w 319652"/>
            <a:gd name="connsiteY8" fmla="*/ 626390 h 626390"/>
            <a:gd name="connsiteX9" fmla="*/ 0 w 319652"/>
            <a:gd name="connsiteY9" fmla="*/ 616703 h 626390"/>
            <a:gd name="connsiteX10" fmla="*/ 9686 w 319652"/>
            <a:gd name="connsiteY10" fmla="*/ 35517 h 62639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319652" h="626390">
              <a:moveTo>
                <a:pt x="9686" y="35517"/>
              </a:moveTo>
              <a:lnTo>
                <a:pt x="119466" y="0"/>
              </a:lnTo>
              <a:lnTo>
                <a:pt x="196958" y="83949"/>
              </a:lnTo>
              <a:lnTo>
                <a:pt x="274449" y="242161"/>
              </a:lnTo>
              <a:lnTo>
                <a:pt x="313195" y="355169"/>
              </a:lnTo>
              <a:lnTo>
                <a:pt x="319652" y="464949"/>
              </a:lnTo>
              <a:lnTo>
                <a:pt x="287364" y="535983"/>
              </a:lnTo>
              <a:lnTo>
                <a:pt x="222788" y="568271"/>
              </a:lnTo>
              <a:lnTo>
                <a:pt x="122695" y="626390"/>
              </a:lnTo>
              <a:lnTo>
                <a:pt x="0" y="616703"/>
              </a:lnTo>
              <a:lnTo>
                <a:pt x="9686" y="35517"/>
              </a:lnTo>
              <a:close/>
            </a:path>
          </a:pathLst>
        </a:cu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14</xdr:col>
      <xdr:colOff>335797</xdr:colOff>
      <xdr:row>40</xdr:row>
      <xdr:rowOff>145297</xdr:rowOff>
    </xdr:from>
    <xdr:to>
      <xdr:col>15</xdr:col>
      <xdr:colOff>238932</xdr:colOff>
      <xdr:row>46</xdr:row>
      <xdr:rowOff>164669</xdr:rowOff>
    </xdr:to>
    <xdr:sp macro="" textlink="">
      <xdr:nvSpPr>
        <xdr:cNvPr id="29" name="Forme libre : forme 28">
          <a:extLst>
            <a:ext uri="{FF2B5EF4-FFF2-40B4-BE49-F238E27FC236}">
              <a16:creationId xmlns:a16="http://schemas.microsoft.com/office/drawing/2014/main" id="{737C52CC-7219-4A14-A285-D7BF69E22A2C}"/>
            </a:ext>
          </a:extLst>
        </xdr:cNvPr>
        <xdr:cNvSpPr/>
      </xdr:nvSpPr>
      <xdr:spPr>
        <a:xfrm>
          <a:off x="11207212" y="8227017"/>
          <a:ext cx="597330" cy="1278610"/>
        </a:xfrm>
        <a:custGeom>
          <a:avLst/>
          <a:gdLst>
            <a:gd name="connsiteX0" fmla="*/ 132381 w 597330"/>
            <a:gd name="connsiteY0" fmla="*/ 1275381 h 1278610"/>
            <a:gd name="connsiteX1" fmla="*/ 497237 w 597330"/>
            <a:gd name="connsiteY1" fmla="*/ 1268924 h 1278610"/>
            <a:gd name="connsiteX2" fmla="*/ 597330 w 597330"/>
            <a:gd name="connsiteY2" fmla="*/ 29059 h 1278610"/>
            <a:gd name="connsiteX3" fmla="*/ 12915 w 597330"/>
            <a:gd name="connsiteY3" fmla="*/ 0 h 1278610"/>
            <a:gd name="connsiteX4" fmla="*/ 0 w 597330"/>
            <a:gd name="connsiteY4" fmla="*/ 138839 h 1278610"/>
            <a:gd name="connsiteX5" fmla="*/ 25830 w 597330"/>
            <a:gd name="connsiteY5" fmla="*/ 297051 h 1278610"/>
            <a:gd name="connsiteX6" fmla="*/ 58119 w 597330"/>
            <a:gd name="connsiteY6" fmla="*/ 477864 h 1278610"/>
            <a:gd name="connsiteX7" fmla="*/ 32288 w 597330"/>
            <a:gd name="connsiteY7" fmla="*/ 1278610 h 1278610"/>
            <a:gd name="connsiteX8" fmla="*/ 132381 w 597330"/>
            <a:gd name="connsiteY8" fmla="*/ 1275381 h 127861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97330" h="1278610">
              <a:moveTo>
                <a:pt x="132381" y="1275381"/>
              </a:moveTo>
              <a:lnTo>
                <a:pt x="497237" y="1268924"/>
              </a:lnTo>
              <a:lnTo>
                <a:pt x="597330" y="29059"/>
              </a:lnTo>
              <a:lnTo>
                <a:pt x="12915" y="0"/>
              </a:lnTo>
              <a:lnTo>
                <a:pt x="0" y="138839"/>
              </a:lnTo>
              <a:lnTo>
                <a:pt x="25830" y="297051"/>
              </a:lnTo>
              <a:lnTo>
                <a:pt x="58119" y="477864"/>
              </a:lnTo>
              <a:lnTo>
                <a:pt x="32288" y="1278610"/>
              </a:lnTo>
              <a:lnTo>
                <a:pt x="132381" y="1275381"/>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14</xdr:col>
      <xdr:colOff>284136</xdr:colOff>
      <xdr:row>44</xdr:row>
      <xdr:rowOff>67805</xdr:rowOff>
    </xdr:from>
    <xdr:to>
      <xdr:col>16</xdr:col>
      <xdr:colOff>77492</xdr:colOff>
      <xdr:row>48</xdr:row>
      <xdr:rowOff>190500</xdr:rowOff>
    </xdr:to>
    <xdr:sp macro="" textlink="">
      <xdr:nvSpPr>
        <xdr:cNvPr id="30" name="Forme libre : forme 29">
          <a:extLst>
            <a:ext uri="{FF2B5EF4-FFF2-40B4-BE49-F238E27FC236}">
              <a16:creationId xmlns:a16="http://schemas.microsoft.com/office/drawing/2014/main" id="{7A1F0BAD-48E4-76E5-9FB5-B2352F12BA05}"/>
            </a:ext>
          </a:extLst>
        </xdr:cNvPr>
        <xdr:cNvSpPr/>
      </xdr:nvSpPr>
      <xdr:spPr>
        <a:xfrm>
          <a:off x="11155551" y="8989017"/>
          <a:ext cx="1181746" cy="962186"/>
        </a:xfrm>
        <a:custGeom>
          <a:avLst/>
          <a:gdLst>
            <a:gd name="connsiteX0" fmla="*/ 0 w 1181746"/>
            <a:gd name="connsiteY0" fmla="*/ 129152 h 962186"/>
            <a:gd name="connsiteX1" fmla="*/ 587644 w 1181746"/>
            <a:gd name="connsiteY1" fmla="*/ 135610 h 962186"/>
            <a:gd name="connsiteX2" fmla="*/ 758771 w 1181746"/>
            <a:gd name="connsiteY2" fmla="*/ 242161 h 962186"/>
            <a:gd name="connsiteX3" fmla="*/ 774915 w 1181746"/>
            <a:gd name="connsiteY3" fmla="*/ 539212 h 962186"/>
            <a:gd name="connsiteX4" fmla="*/ 778144 w 1181746"/>
            <a:gd name="connsiteY4" fmla="*/ 910525 h 962186"/>
            <a:gd name="connsiteX5" fmla="*/ 839491 w 1181746"/>
            <a:gd name="connsiteY5" fmla="*/ 962186 h 962186"/>
            <a:gd name="connsiteX6" fmla="*/ 891152 w 1181746"/>
            <a:gd name="connsiteY6" fmla="*/ 952500 h 962186"/>
            <a:gd name="connsiteX7" fmla="*/ 1181746 w 1181746"/>
            <a:gd name="connsiteY7" fmla="*/ 345483 h 962186"/>
            <a:gd name="connsiteX8" fmla="*/ 1168830 w 1181746"/>
            <a:gd name="connsiteY8" fmla="*/ 293822 h 962186"/>
            <a:gd name="connsiteX9" fmla="*/ 1039678 w 1181746"/>
            <a:gd name="connsiteY9" fmla="*/ 306737 h 962186"/>
            <a:gd name="connsiteX10" fmla="*/ 1071966 w 1181746"/>
            <a:gd name="connsiteY10" fmla="*/ 19373 h 962186"/>
            <a:gd name="connsiteX11" fmla="*/ 981559 w 1181746"/>
            <a:gd name="connsiteY11" fmla="*/ 0 h 962186"/>
            <a:gd name="connsiteX12" fmla="*/ 939585 w 1181746"/>
            <a:gd name="connsiteY12" fmla="*/ 19373 h 962186"/>
            <a:gd name="connsiteX13" fmla="*/ 978330 w 1181746"/>
            <a:gd name="connsiteY13" fmla="*/ 316424 h 962186"/>
            <a:gd name="connsiteX14" fmla="*/ 845949 w 1181746"/>
            <a:gd name="connsiteY14" fmla="*/ 293822 h 962186"/>
            <a:gd name="connsiteX15" fmla="*/ 855635 w 1181746"/>
            <a:gd name="connsiteY15" fmla="*/ 361627 h 962186"/>
            <a:gd name="connsiteX16" fmla="*/ 1091339 w 1181746"/>
            <a:gd name="connsiteY16" fmla="*/ 355169 h 962186"/>
            <a:gd name="connsiteX17" fmla="*/ 875008 w 1181746"/>
            <a:gd name="connsiteY17" fmla="*/ 800746 h 962186"/>
            <a:gd name="connsiteX18" fmla="*/ 881466 w 1181746"/>
            <a:gd name="connsiteY18" fmla="*/ 245390 h 962186"/>
            <a:gd name="connsiteX19" fmla="*/ 771686 w 1181746"/>
            <a:gd name="connsiteY19" fmla="*/ 109780 h 962186"/>
            <a:gd name="connsiteX20" fmla="*/ 574729 w 1181746"/>
            <a:gd name="connsiteY20" fmla="*/ 22602 h 962186"/>
            <a:gd name="connsiteX21" fmla="*/ 0 w 1181746"/>
            <a:gd name="connsiteY21" fmla="*/ 0 h 962186"/>
            <a:gd name="connsiteX22" fmla="*/ 0 w 1181746"/>
            <a:gd name="connsiteY22" fmla="*/ 129152 h 9621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Lst>
          <a:rect l="l" t="t" r="r" b="b"/>
          <a:pathLst>
            <a:path w="1181746" h="962186">
              <a:moveTo>
                <a:pt x="0" y="129152"/>
              </a:moveTo>
              <a:lnTo>
                <a:pt x="587644" y="135610"/>
              </a:lnTo>
              <a:lnTo>
                <a:pt x="758771" y="242161"/>
              </a:lnTo>
              <a:lnTo>
                <a:pt x="774915" y="539212"/>
              </a:lnTo>
              <a:cubicBezTo>
                <a:pt x="775991" y="662983"/>
                <a:pt x="777068" y="786754"/>
                <a:pt x="778144" y="910525"/>
              </a:cubicBezTo>
              <a:lnTo>
                <a:pt x="839491" y="962186"/>
              </a:lnTo>
              <a:lnTo>
                <a:pt x="891152" y="952500"/>
              </a:lnTo>
              <a:lnTo>
                <a:pt x="1181746" y="345483"/>
              </a:lnTo>
              <a:lnTo>
                <a:pt x="1168830" y="293822"/>
              </a:lnTo>
              <a:lnTo>
                <a:pt x="1039678" y="306737"/>
              </a:lnTo>
              <a:lnTo>
                <a:pt x="1071966" y="19373"/>
              </a:lnTo>
              <a:lnTo>
                <a:pt x="981559" y="0"/>
              </a:lnTo>
              <a:lnTo>
                <a:pt x="939585" y="19373"/>
              </a:lnTo>
              <a:lnTo>
                <a:pt x="978330" y="316424"/>
              </a:lnTo>
              <a:lnTo>
                <a:pt x="845949" y="293822"/>
              </a:lnTo>
              <a:lnTo>
                <a:pt x="855635" y="361627"/>
              </a:lnTo>
              <a:lnTo>
                <a:pt x="1091339" y="355169"/>
              </a:lnTo>
              <a:lnTo>
                <a:pt x="875008" y="800746"/>
              </a:lnTo>
              <a:cubicBezTo>
                <a:pt x="877161" y="615627"/>
                <a:pt x="879313" y="430509"/>
                <a:pt x="881466" y="245390"/>
              </a:cubicBezTo>
              <a:lnTo>
                <a:pt x="771686" y="109780"/>
              </a:lnTo>
              <a:lnTo>
                <a:pt x="574729" y="22602"/>
              </a:lnTo>
              <a:lnTo>
                <a:pt x="0" y="0"/>
              </a:lnTo>
              <a:cubicBezTo>
                <a:pt x="1076" y="40898"/>
                <a:pt x="2153" y="81797"/>
                <a:pt x="0" y="129152"/>
              </a:cubicBezTo>
              <a:close/>
            </a:path>
          </a:pathLst>
        </a:custGeom>
        <a:solidFill>
          <a:srgbClr val="000000">
            <a:alpha val="30196"/>
          </a:srgbClr>
        </a:solid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14</xdr:col>
      <xdr:colOff>636077</xdr:colOff>
      <xdr:row>42</xdr:row>
      <xdr:rowOff>0</xdr:rowOff>
    </xdr:from>
    <xdr:to>
      <xdr:col>16</xdr:col>
      <xdr:colOff>364856</xdr:colOff>
      <xdr:row>48</xdr:row>
      <xdr:rowOff>190500</xdr:rowOff>
    </xdr:to>
    <xdr:sp macro="" textlink="">
      <xdr:nvSpPr>
        <xdr:cNvPr id="31" name="Forme libre : forme 30">
          <a:extLst>
            <a:ext uri="{FF2B5EF4-FFF2-40B4-BE49-F238E27FC236}">
              <a16:creationId xmlns:a16="http://schemas.microsoft.com/office/drawing/2014/main" id="{5343EA4D-6067-D44B-949B-173C3A7034E9}"/>
            </a:ext>
          </a:extLst>
        </xdr:cNvPr>
        <xdr:cNvSpPr/>
      </xdr:nvSpPr>
      <xdr:spPr>
        <a:xfrm>
          <a:off x="11507492" y="8501466"/>
          <a:ext cx="1117169" cy="1449737"/>
        </a:xfrm>
        <a:custGeom>
          <a:avLst/>
          <a:gdLst>
            <a:gd name="connsiteX0" fmla="*/ 952500 w 1117169"/>
            <a:gd name="connsiteY0" fmla="*/ 1449737 h 1449737"/>
            <a:gd name="connsiteX1" fmla="*/ 1055822 w 1117169"/>
            <a:gd name="connsiteY1" fmla="*/ 1401305 h 1449737"/>
            <a:gd name="connsiteX2" fmla="*/ 1094567 w 1117169"/>
            <a:gd name="connsiteY2" fmla="*/ 1301212 h 1449737"/>
            <a:gd name="connsiteX3" fmla="*/ 1117169 w 1117169"/>
            <a:gd name="connsiteY3" fmla="*/ 374542 h 1449737"/>
            <a:gd name="connsiteX4" fmla="*/ 1065508 w 1117169"/>
            <a:gd name="connsiteY4" fmla="*/ 242161 h 1449737"/>
            <a:gd name="connsiteX5" fmla="*/ 936355 w 1117169"/>
            <a:gd name="connsiteY5" fmla="*/ 148526 h 1449737"/>
            <a:gd name="connsiteX6" fmla="*/ 707110 w 1117169"/>
            <a:gd name="connsiteY6" fmla="*/ 96865 h 1449737"/>
            <a:gd name="connsiteX7" fmla="*/ 655449 w 1117169"/>
            <a:gd name="connsiteY7" fmla="*/ 29059 h 1449737"/>
            <a:gd name="connsiteX8" fmla="*/ 542440 w 1117169"/>
            <a:gd name="connsiteY8" fmla="*/ 29059 h 1449737"/>
            <a:gd name="connsiteX9" fmla="*/ 516610 w 1117169"/>
            <a:gd name="connsiteY9" fmla="*/ 48432 h 1449737"/>
            <a:gd name="connsiteX10" fmla="*/ 510152 w 1117169"/>
            <a:gd name="connsiteY10" fmla="*/ 100093 h 1449737"/>
            <a:gd name="connsiteX11" fmla="*/ 393915 w 1117169"/>
            <a:gd name="connsiteY11" fmla="*/ 0 h 1449737"/>
            <a:gd name="connsiteX12" fmla="*/ 332567 w 1117169"/>
            <a:gd name="connsiteY12" fmla="*/ 3229 h 1449737"/>
            <a:gd name="connsiteX13" fmla="*/ 264762 w 1117169"/>
            <a:gd name="connsiteY13" fmla="*/ 6458 h 1449737"/>
            <a:gd name="connsiteX14" fmla="*/ 187271 w 1117169"/>
            <a:gd name="connsiteY14" fmla="*/ 167898 h 1449737"/>
            <a:gd name="connsiteX15" fmla="*/ 0 w 1117169"/>
            <a:gd name="connsiteY15" fmla="*/ 151754 h 1449737"/>
            <a:gd name="connsiteX16" fmla="*/ 9686 w 1117169"/>
            <a:gd name="connsiteY16" fmla="*/ 393915 h 1449737"/>
            <a:gd name="connsiteX17" fmla="*/ 816889 w 1117169"/>
            <a:gd name="connsiteY17" fmla="*/ 384229 h 1449737"/>
            <a:gd name="connsiteX18" fmla="*/ 823347 w 1117169"/>
            <a:gd name="connsiteY18" fmla="*/ 439119 h 1449737"/>
            <a:gd name="connsiteX19" fmla="*/ 813661 w 1117169"/>
            <a:gd name="connsiteY19" fmla="*/ 1320585 h 1449737"/>
            <a:gd name="connsiteX20" fmla="*/ 839491 w 1117169"/>
            <a:gd name="connsiteY20" fmla="*/ 1401305 h 1449737"/>
            <a:gd name="connsiteX21" fmla="*/ 952500 w 1117169"/>
            <a:gd name="connsiteY21" fmla="*/ 1449737 h 144973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Lst>
          <a:rect l="l" t="t" r="r" b="b"/>
          <a:pathLst>
            <a:path w="1117169" h="1449737">
              <a:moveTo>
                <a:pt x="952500" y="1449737"/>
              </a:moveTo>
              <a:lnTo>
                <a:pt x="1055822" y="1401305"/>
              </a:lnTo>
              <a:lnTo>
                <a:pt x="1094567" y="1301212"/>
              </a:lnTo>
              <a:lnTo>
                <a:pt x="1117169" y="374542"/>
              </a:lnTo>
              <a:lnTo>
                <a:pt x="1065508" y="242161"/>
              </a:lnTo>
              <a:lnTo>
                <a:pt x="936355" y="148526"/>
              </a:lnTo>
              <a:lnTo>
                <a:pt x="707110" y="96865"/>
              </a:lnTo>
              <a:lnTo>
                <a:pt x="655449" y="29059"/>
              </a:lnTo>
              <a:lnTo>
                <a:pt x="542440" y="29059"/>
              </a:lnTo>
              <a:lnTo>
                <a:pt x="516610" y="48432"/>
              </a:lnTo>
              <a:lnTo>
                <a:pt x="510152" y="100093"/>
              </a:lnTo>
              <a:lnTo>
                <a:pt x="393915" y="0"/>
              </a:lnTo>
              <a:lnTo>
                <a:pt x="332567" y="3229"/>
              </a:lnTo>
              <a:lnTo>
                <a:pt x="264762" y="6458"/>
              </a:lnTo>
              <a:lnTo>
                <a:pt x="187271" y="167898"/>
              </a:lnTo>
              <a:lnTo>
                <a:pt x="0" y="151754"/>
              </a:lnTo>
              <a:lnTo>
                <a:pt x="9686" y="393915"/>
              </a:lnTo>
              <a:lnTo>
                <a:pt x="816889" y="384229"/>
              </a:lnTo>
              <a:lnTo>
                <a:pt x="823347" y="439119"/>
              </a:lnTo>
              <a:lnTo>
                <a:pt x="813661" y="1320585"/>
              </a:lnTo>
              <a:lnTo>
                <a:pt x="839491" y="1401305"/>
              </a:lnTo>
              <a:lnTo>
                <a:pt x="952500" y="1449737"/>
              </a:lnTo>
              <a:close/>
            </a:path>
          </a:pathLst>
        </a:custGeom>
        <a:solidFill>
          <a:srgbClr val="ED7D31">
            <a:alpha val="30196"/>
          </a:srgb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17</xdr:col>
      <xdr:colOff>342254</xdr:colOff>
      <xdr:row>42</xdr:row>
      <xdr:rowOff>67805</xdr:rowOff>
    </xdr:from>
    <xdr:to>
      <xdr:col>19</xdr:col>
      <xdr:colOff>290593</xdr:colOff>
      <xdr:row>49</xdr:row>
      <xdr:rowOff>71034</xdr:rowOff>
    </xdr:to>
    <xdr:sp macro="" textlink="">
      <xdr:nvSpPr>
        <xdr:cNvPr id="32" name="Forme libre : forme 31">
          <a:extLst>
            <a:ext uri="{FF2B5EF4-FFF2-40B4-BE49-F238E27FC236}">
              <a16:creationId xmlns:a16="http://schemas.microsoft.com/office/drawing/2014/main" id="{B0F020C9-DF3B-8E62-6C07-3CBE6536E5B9}"/>
            </a:ext>
          </a:extLst>
        </xdr:cNvPr>
        <xdr:cNvSpPr/>
      </xdr:nvSpPr>
      <xdr:spPr>
        <a:xfrm>
          <a:off x="13296254" y="8569271"/>
          <a:ext cx="1336729" cy="1472339"/>
        </a:xfrm>
        <a:custGeom>
          <a:avLst/>
          <a:gdLst>
            <a:gd name="connsiteX0" fmla="*/ 119466 w 1336729"/>
            <a:gd name="connsiteY0" fmla="*/ 142068 h 1472339"/>
            <a:gd name="connsiteX1" fmla="*/ 25831 w 1336729"/>
            <a:gd name="connsiteY1" fmla="*/ 167898 h 1472339"/>
            <a:gd name="connsiteX2" fmla="*/ 0 w 1336729"/>
            <a:gd name="connsiteY2" fmla="*/ 280907 h 1472339"/>
            <a:gd name="connsiteX3" fmla="*/ 16144 w 1336729"/>
            <a:gd name="connsiteY3" fmla="*/ 422975 h 1472339"/>
            <a:gd name="connsiteX4" fmla="*/ 151754 w 1336729"/>
            <a:gd name="connsiteY4" fmla="*/ 477865 h 1472339"/>
            <a:gd name="connsiteX5" fmla="*/ 213102 w 1336729"/>
            <a:gd name="connsiteY5" fmla="*/ 468178 h 1472339"/>
            <a:gd name="connsiteX6" fmla="*/ 277678 w 1336729"/>
            <a:gd name="connsiteY6" fmla="*/ 497237 h 1472339"/>
            <a:gd name="connsiteX7" fmla="*/ 713568 w 1336729"/>
            <a:gd name="connsiteY7" fmla="*/ 426204 h 1472339"/>
            <a:gd name="connsiteX8" fmla="*/ 739399 w 1336729"/>
            <a:gd name="connsiteY8" fmla="*/ 500466 h 1472339"/>
            <a:gd name="connsiteX9" fmla="*/ 875009 w 1336729"/>
            <a:gd name="connsiteY9" fmla="*/ 1417449 h 1472339"/>
            <a:gd name="connsiteX10" fmla="*/ 1023534 w 1336729"/>
            <a:gd name="connsiteY10" fmla="*/ 1472339 h 1472339"/>
            <a:gd name="connsiteX11" fmla="*/ 1162373 w 1336729"/>
            <a:gd name="connsiteY11" fmla="*/ 1388390 h 1472339"/>
            <a:gd name="connsiteX12" fmla="*/ 1317356 w 1336729"/>
            <a:gd name="connsiteY12" fmla="*/ 1201119 h 1472339"/>
            <a:gd name="connsiteX13" fmla="*/ 1336729 w 1336729"/>
            <a:gd name="connsiteY13" fmla="*/ 1013848 h 1472339"/>
            <a:gd name="connsiteX14" fmla="*/ 1268924 w 1336729"/>
            <a:gd name="connsiteY14" fmla="*/ 348712 h 1472339"/>
            <a:gd name="connsiteX15" fmla="*/ 1168831 w 1336729"/>
            <a:gd name="connsiteY15" fmla="*/ 232475 h 1472339"/>
            <a:gd name="connsiteX16" fmla="*/ 1071966 w 1336729"/>
            <a:gd name="connsiteY16" fmla="*/ 187271 h 1472339"/>
            <a:gd name="connsiteX17" fmla="*/ 1029992 w 1336729"/>
            <a:gd name="connsiteY17" fmla="*/ 32288 h 1472339"/>
            <a:gd name="connsiteX18" fmla="*/ 984788 w 1336729"/>
            <a:gd name="connsiteY18" fmla="*/ 0 h 1472339"/>
            <a:gd name="connsiteX19" fmla="*/ 807204 w 1336729"/>
            <a:gd name="connsiteY19" fmla="*/ 22602 h 1472339"/>
            <a:gd name="connsiteX20" fmla="*/ 781373 w 1336729"/>
            <a:gd name="connsiteY20" fmla="*/ 80721 h 1472339"/>
            <a:gd name="connsiteX21" fmla="*/ 800746 w 1336729"/>
            <a:gd name="connsiteY21" fmla="*/ 167898 h 1472339"/>
            <a:gd name="connsiteX22" fmla="*/ 661907 w 1336729"/>
            <a:gd name="connsiteY22" fmla="*/ 142068 h 1472339"/>
            <a:gd name="connsiteX23" fmla="*/ 280907 w 1336729"/>
            <a:gd name="connsiteY23" fmla="*/ 222788 h 1472339"/>
            <a:gd name="connsiteX24" fmla="*/ 232475 w 1336729"/>
            <a:gd name="connsiteY24" fmla="*/ 235704 h 1472339"/>
            <a:gd name="connsiteX25" fmla="*/ 119466 w 1336729"/>
            <a:gd name="connsiteY25" fmla="*/ 142068 h 147233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Lst>
          <a:rect l="l" t="t" r="r" b="b"/>
          <a:pathLst>
            <a:path w="1336729" h="1472339">
              <a:moveTo>
                <a:pt x="119466" y="142068"/>
              </a:moveTo>
              <a:lnTo>
                <a:pt x="25831" y="167898"/>
              </a:lnTo>
              <a:lnTo>
                <a:pt x="0" y="280907"/>
              </a:lnTo>
              <a:lnTo>
                <a:pt x="16144" y="422975"/>
              </a:lnTo>
              <a:lnTo>
                <a:pt x="151754" y="477865"/>
              </a:lnTo>
              <a:lnTo>
                <a:pt x="213102" y="468178"/>
              </a:lnTo>
              <a:lnTo>
                <a:pt x="277678" y="497237"/>
              </a:lnTo>
              <a:lnTo>
                <a:pt x="713568" y="426204"/>
              </a:lnTo>
              <a:lnTo>
                <a:pt x="739399" y="500466"/>
              </a:lnTo>
              <a:lnTo>
                <a:pt x="875009" y="1417449"/>
              </a:lnTo>
              <a:lnTo>
                <a:pt x="1023534" y="1472339"/>
              </a:lnTo>
              <a:lnTo>
                <a:pt x="1162373" y="1388390"/>
              </a:lnTo>
              <a:lnTo>
                <a:pt x="1317356" y="1201119"/>
              </a:lnTo>
              <a:lnTo>
                <a:pt x="1336729" y="1013848"/>
              </a:lnTo>
              <a:lnTo>
                <a:pt x="1268924" y="348712"/>
              </a:lnTo>
              <a:lnTo>
                <a:pt x="1168831" y="232475"/>
              </a:lnTo>
              <a:lnTo>
                <a:pt x="1071966" y="187271"/>
              </a:lnTo>
              <a:lnTo>
                <a:pt x="1029992" y="32288"/>
              </a:lnTo>
              <a:lnTo>
                <a:pt x="984788" y="0"/>
              </a:lnTo>
              <a:lnTo>
                <a:pt x="807204" y="22602"/>
              </a:lnTo>
              <a:lnTo>
                <a:pt x="781373" y="80721"/>
              </a:lnTo>
              <a:lnTo>
                <a:pt x="800746" y="167898"/>
              </a:lnTo>
              <a:lnTo>
                <a:pt x="661907" y="142068"/>
              </a:lnTo>
              <a:lnTo>
                <a:pt x="280907" y="222788"/>
              </a:lnTo>
              <a:lnTo>
                <a:pt x="232475" y="235704"/>
              </a:lnTo>
              <a:lnTo>
                <a:pt x="119466" y="142068"/>
              </a:lnTo>
              <a:close/>
            </a:path>
          </a:pathLst>
        </a:custGeom>
        <a:solidFill>
          <a:srgbClr val="ED7D31">
            <a:alpha val="30196"/>
          </a:srgb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17</xdr:col>
      <xdr:colOff>45203</xdr:colOff>
      <xdr:row>41</xdr:row>
      <xdr:rowOff>193729</xdr:rowOff>
    </xdr:from>
    <xdr:to>
      <xdr:col>18</xdr:col>
      <xdr:colOff>526297</xdr:colOff>
      <xdr:row>51</xdr:row>
      <xdr:rowOff>0</xdr:rowOff>
    </xdr:to>
    <xdr:sp macro="" textlink="">
      <xdr:nvSpPr>
        <xdr:cNvPr id="33" name="Forme libre : forme 32">
          <a:extLst>
            <a:ext uri="{FF2B5EF4-FFF2-40B4-BE49-F238E27FC236}">
              <a16:creationId xmlns:a16="http://schemas.microsoft.com/office/drawing/2014/main" id="{9F0672F9-55BC-2E90-7D09-BAC7A086A27C}"/>
            </a:ext>
          </a:extLst>
        </xdr:cNvPr>
        <xdr:cNvSpPr/>
      </xdr:nvSpPr>
      <xdr:spPr>
        <a:xfrm>
          <a:off x="12999203" y="8485322"/>
          <a:ext cx="1175289" cy="1905000"/>
        </a:xfrm>
        <a:custGeom>
          <a:avLst/>
          <a:gdLst>
            <a:gd name="connsiteX0" fmla="*/ 0 w 1175289"/>
            <a:gd name="connsiteY0" fmla="*/ 74263 h 1905000"/>
            <a:gd name="connsiteX1" fmla="*/ 303509 w 1175289"/>
            <a:gd name="connsiteY1" fmla="*/ 1720958 h 1905000"/>
            <a:gd name="connsiteX2" fmla="*/ 387458 w 1175289"/>
            <a:gd name="connsiteY2" fmla="*/ 1885627 h 1905000"/>
            <a:gd name="connsiteX3" fmla="*/ 597331 w 1175289"/>
            <a:gd name="connsiteY3" fmla="*/ 1905000 h 1905000"/>
            <a:gd name="connsiteX4" fmla="*/ 923441 w 1175289"/>
            <a:gd name="connsiteY4" fmla="*/ 1740331 h 1905000"/>
            <a:gd name="connsiteX5" fmla="*/ 1175289 w 1175289"/>
            <a:gd name="connsiteY5" fmla="*/ 1501398 h 1905000"/>
            <a:gd name="connsiteX6" fmla="*/ 1162373 w 1175289"/>
            <a:gd name="connsiteY6" fmla="*/ 1404534 h 1905000"/>
            <a:gd name="connsiteX7" fmla="*/ 1110712 w 1175289"/>
            <a:gd name="connsiteY7" fmla="*/ 1410992 h 1905000"/>
            <a:gd name="connsiteX8" fmla="*/ 684509 w 1175289"/>
            <a:gd name="connsiteY8" fmla="*/ 1733873 h 1905000"/>
            <a:gd name="connsiteX9" fmla="*/ 523068 w 1175289"/>
            <a:gd name="connsiteY9" fmla="*/ 1759703 h 1905000"/>
            <a:gd name="connsiteX10" fmla="*/ 422975 w 1175289"/>
            <a:gd name="connsiteY10" fmla="*/ 1601492 h 1905000"/>
            <a:gd name="connsiteX11" fmla="*/ 154983 w 1175289"/>
            <a:gd name="connsiteY11" fmla="*/ 0 h 1905000"/>
            <a:gd name="connsiteX12" fmla="*/ 0 w 1175289"/>
            <a:gd name="connsiteY12" fmla="*/ 74263 h 19050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Lst>
          <a:rect l="l" t="t" r="r" b="b"/>
          <a:pathLst>
            <a:path w="1175289" h="1905000">
              <a:moveTo>
                <a:pt x="0" y="74263"/>
              </a:moveTo>
              <a:lnTo>
                <a:pt x="303509" y="1720958"/>
              </a:lnTo>
              <a:lnTo>
                <a:pt x="387458" y="1885627"/>
              </a:lnTo>
              <a:lnTo>
                <a:pt x="597331" y="1905000"/>
              </a:lnTo>
              <a:lnTo>
                <a:pt x="923441" y="1740331"/>
              </a:lnTo>
              <a:lnTo>
                <a:pt x="1175289" y="1501398"/>
              </a:lnTo>
              <a:lnTo>
                <a:pt x="1162373" y="1404534"/>
              </a:lnTo>
              <a:lnTo>
                <a:pt x="1110712" y="1410992"/>
              </a:lnTo>
              <a:lnTo>
                <a:pt x="684509" y="1733873"/>
              </a:lnTo>
              <a:lnTo>
                <a:pt x="523068" y="1759703"/>
              </a:lnTo>
              <a:lnTo>
                <a:pt x="422975" y="1601492"/>
              </a:lnTo>
              <a:lnTo>
                <a:pt x="154983" y="0"/>
              </a:lnTo>
              <a:lnTo>
                <a:pt x="0" y="74263"/>
              </a:lnTo>
              <a:close/>
            </a:path>
          </a:pathLst>
        </a:cu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17</xdr:col>
      <xdr:colOff>32288</xdr:colOff>
      <xdr:row>46</xdr:row>
      <xdr:rowOff>164669</xdr:rowOff>
    </xdr:from>
    <xdr:to>
      <xdr:col>18</xdr:col>
      <xdr:colOff>458491</xdr:colOff>
      <xdr:row>49</xdr:row>
      <xdr:rowOff>74263</xdr:rowOff>
    </xdr:to>
    <xdr:sp macro="" textlink="">
      <xdr:nvSpPr>
        <xdr:cNvPr id="34" name="Forme libre : forme 33">
          <a:extLst>
            <a:ext uri="{FF2B5EF4-FFF2-40B4-BE49-F238E27FC236}">
              <a16:creationId xmlns:a16="http://schemas.microsoft.com/office/drawing/2014/main" id="{FF334B93-43FA-80AF-D70A-4F466C799F17}"/>
            </a:ext>
          </a:extLst>
        </xdr:cNvPr>
        <xdr:cNvSpPr/>
      </xdr:nvSpPr>
      <xdr:spPr>
        <a:xfrm>
          <a:off x="12986288" y="9505627"/>
          <a:ext cx="1120398" cy="539212"/>
        </a:xfrm>
        <a:custGeom>
          <a:avLst/>
          <a:gdLst>
            <a:gd name="connsiteX0" fmla="*/ 0 w 1120398"/>
            <a:gd name="connsiteY0" fmla="*/ 219559 h 539212"/>
            <a:gd name="connsiteX1" fmla="*/ 22602 w 1120398"/>
            <a:gd name="connsiteY1" fmla="*/ 461720 h 539212"/>
            <a:gd name="connsiteX2" fmla="*/ 61348 w 1120398"/>
            <a:gd name="connsiteY2" fmla="*/ 510153 h 539212"/>
            <a:gd name="connsiteX3" fmla="*/ 83949 w 1120398"/>
            <a:gd name="connsiteY3" fmla="*/ 526297 h 539212"/>
            <a:gd name="connsiteX4" fmla="*/ 206644 w 1120398"/>
            <a:gd name="connsiteY4" fmla="*/ 539212 h 539212"/>
            <a:gd name="connsiteX5" fmla="*/ 293822 w 1120398"/>
            <a:gd name="connsiteY5" fmla="*/ 497237 h 539212"/>
            <a:gd name="connsiteX6" fmla="*/ 1120398 w 1120398"/>
            <a:gd name="connsiteY6" fmla="*/ 113009 h 539212"/>
            <a:gd name="connsiteX7" fmla="*/ 1094568 w 1120398"/>
            <a:gd name="connsiteY7" fmla="*/ 38746 h 539212"/>
            <a:gd name="connsiteX8" fmla="*/ 196958 w 1120398"/>
            <a:gd name="connsiteY8" fmla="*/ 435890 h 539212"/>
            <a:gd name="connsiteX9" fmla="*/ 119466 w 1120398"/>
            <a:gd name="connsiteY9" fmla="*/ 390687 h 539212"/>
            <a:gd name="connsiteX10" fmla="*/ 51661 w 1120398"/>
            <a:gd name="connsiteY10" fmla="*/ 245390 h 539212"/>
            <a:gd name="connsiteX11" fmla="*/ 16144 w 1120398"/>
            <a:gd name="connsiteY11" fmla="*/ 0 h 539212"/>
            <a:gd name="connsiteX12" fmla="*/ 0 w 1120398"/>
            <a:gd name="connsiteY12" fmla="*/ 219559 h 53921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Lst>
          <a:rect l="l" t="t" r="r" b="b"/>
          <a:pathLst>
            <a:path w="1120398" h="539212">
              <a:moveTo>
                <a:pt x="0" y="219559"/>
              </a:moveTo>
              <a:lnTo>
                <a:pt x="22602" y="461720"/>
              </a:lnTo>
              <a:lnTo>
                <a:pt x="61348" y="510153"/>
              </a:lnTo>
              <a:lnTo>
                <a:pt x="83949" y="526297"/>
              </a:lnTo>
              <a:lnTo>
                <a:pt x="206644" y="539212"/>
              </a:lnTo>
              <a:lnTo>
                <a:pt x="293822" y="497237"/>
              </a:lnTo>
              <a:lnTo>
                <a:pt x="1120398" y="113009"/>
              </a:lnTo>
              <a:lnTo>
                <a:pt x="1094568" y="38746"/>
              </a:lnTo>
              <a:lnTo>
                <a:pt x="196958" y="435890"/>
              </a:lnTo>
              <a:lnTo>
                <a:pt x="119466" y="390687"/>
              </a:lnTo>
              <a:lnTo>
                <a:pt x="51661" y="245390"/>
              </a:lnTo>
              <a:lnTo>
                <a:pt x="16144" y="0"/>
              </a:lnTo>
              <a:lnTo>
                <a:pt x="0" y="219559"/>
              </a:lnTo>
              <a:close/>
            </a:path>
          </a:pathLst>
        </a:custGeom>
        <a:solidFill>
          <a:srgbClr val="000000">
            <a:alpha val="30196"/>
          </a:srgbClr>
        </a:solid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15</xdr:col>
      <xdr:colOff>93636</xdr:colOff>
      <xdr:row>40</xdr:row>
      <xdr:rowOff>161441</xdr:rowOff>
    </xdr:from>
    <xdr:to>
      <xdr:col>16</xdr:col>
      <xdr:colOff>48432</xdr:colOff>
      <xdr:row>50</xdr:row>
      <xdr:rowOff>190500</xdr:rowOff>
    </xdr:to>
    <xdr:sp macro="" textlink="">
      <xdr:nvSpPr>
        <xdr:cNvPr id="35" name="Forme libre : forme 34">
          <a:extLst>
            <a:ext uri="{FF2B5EF4-FFF2-40B4-BE49-F238E27FC236}">
              <a16:creationId xmlns:a16="http://schemas.microsoft.com/office/drawing/2014/main" id="{91A15A4A-09E9-8FA3-6D07-230CDD78112E}"/>
            </a:ext>
          </a:extLst>
        </xdr:cNvPr>
        <xdr:cNvSpPr/>
      </xdr:nvSpPr>
      <xdr:spPr>
        <a:xfrm>
          <a:off x="11659246" y="8243161"/>
          <a:ext cx="648991" cy="2127788"/>
        </a:xfrm>
        <a:custGeom>
          <a:avLst/>
          <a:gdLst>
            <a:gd name="connsiteX0" fmla="*/ 190500 w 648991"/>
            <a:gd name="connsiteY0" fmla="*/ 3229 h 2127788"/>
            <a:gd name="connsiteX1" fmla="*/ 0 w 648991"/>
            <a:gd name="connsiteY1" fmla="*/ 0 h 2127788"/>
            <a:gd name="connsiteX2" fmla="*/ 19373 w 648991"/>
            <a:gd name="connsiteY2" fmla="*/ 1882398 h 2127788"/>
            <a:gd name="connsiteX3" fmla="*/ 119466 w 648991"/>
            <a:gd name="connsiteY3" fmla="*/ 2076127 h 2127788"/>
            <a:gd name="connsiteX4" fmla="*/ 258305 w 648991"/>
            <a:gd name="connsiteY4" fmla="*/ 2127788 h 2127788"/>
            <a:gd name="connsiteX5" fmla="*/ 484322 w 648991"/>
            <a:gd name="connsiteY5" fmla="*/ 2085814 h 2127788"/>
            <a:gd name="connsiteX6" fmla="*/ 548898 w 648991"/>
            <a:gd name="connsiteY6" fmla="*/ 1985720 h 2127788"/>
            <a:gd name="connsiteX7" fmla="*/ 648991 w 648991"/>
            <a:gd name="connsiteY7" fmla="*/ 1430364 h 2127788"/>
            <a:gd name="connsiteX8" fmla="*/ 607017 w 648991"/>
            <a:gd name="connsiteY8" fmla="*/ 1375475 h 2127788"/>
            <a:gd name="connsiteX9" fmla="*/ 526296 w 648991"/>
            <a:gd name="connsiteY9" fmla="*/ 1362559 h 2127788"/>
            <a:gd name="connsiteX10" fmla="*/ 452034 w 648991"/>
            <a:gd name="connsiteY10" fmla="*/ 1352873 h 2127788"/>
            <a:gd name="connsiteX11" fmla="*/ 452034 w 648991"/>
            <a:gd name="connsiteY11" fmla="*/ 1459424 h 2127788"/>
            <a:gd name="connsiteX12" fmla="*/ 561813 w 648991"/>
            <a:gd name="connsiteY12" fmla="*/ 1456195 h 2127788"/>
            <a:gd name="connsiteX13" fmla="*/ 393915 w 648991"/>
            <a:gd name="connsiteY13" fmla="*/ 1937288 h 2127788"/>
            <a:gd name="connsiteX14" fmla="*/ 271220 w 648991"/>
            <a:gd name="connsiteY14" fmla="*/ 1946975 h 2127788"/>
            <a:gd name="connsiteX15" fmla="*/ 180813 w 648991"/>
            <a:gd name="connsiteY15" fmla="*/ 1863025 h 2127788"/>
            <a:gd name="connsiteX16" fmla="*/ 190500 w 648991"/>
            <a:gd name="connsiteY16" fmla="*/ 3229 h 21277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648991" h="2127788">
              <a:moveTo>
                <a:pt x="190500" y="3229"/>
              </a:moveTo>
              <a:lnTo>
                <a:pt x="0" y="0"/>
              </a:lnTo>
              <a:lnTo>
                <a:pt x="19373" y="1882398"/>
              </a:lnTo>
              <a:lnTo>
                <a:pt x="119466" y="2076127"/>
              </a:lnTo>
              <a:lnTo>
                <a:pt x="258305" y="2127788"/>
              </a:lnTo>
              <a:lnTo>
                <a:pt x="484322" y="2085814"/>
              </a:lnTo>
              <a:lnTo>
                <a:pt x="548898" y="1985720"/>
              </a:lnTo>
              <a:lnTo>
                <a:pt x="648991" y="1430364"/>
              </a:lnTo>
              <a:lnTo>
                <a:pt x="607017" y="1375475"/>
              </a:lnTo>
              <a:lnTo>
                <a:pt x="526296" y="1362559"/>
              </a:lnTo>
              <a:lnTo>
                <a:pt x="452034" y="1352873"/>
              </a:lnTo>
              <a:lnTo>
                <a:pt x="452034" y="1459424"/>
              </a:lnTo>
              <a:lnTo>
                <a:pt x="561813" y="1456195"/>
              </a:lnTo>
              <a:lnTo>
                <a:pt x="393915" y="1937288"/>
              </a:lnTo>
              <a:lnTo>
                <a:pt x="271220" y="1946975"/>
              </a:lnTo>
              <a:lnTo>
                <a:pt x="180813" y="1863025"/>
              </a:lnTo>
              <a:lnTo>
                <a:pt x="190500" y="3229"/>
              </a:lnTo>
              <a:close/>
            </a:path>
          </a:pathLst>
        </a:cu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17</xdr:col>
      <xdr:colOff>210553</xdr:colOff>
      <xdr:row>41</xdr:row>
      <xdr:rowOff>135356</xdr:rowOff>
    </xdr:from>
    <xdr:to>
      <xdr:col>18</xdr:col>
      <xdr:colOff>60158</xdr:colOff>
      <xdr:row>47</xdr:row>
      <xdr:rowOff>95250</xdr:rowOff>
    </xdr:to>
    <xdr:sp macro="" textlink="">
      <xdr:nvSpPr>
        <xdr:cNvPr id="36" name="Forme libre : forme 35">
          <a:extLst>
            <a:ext uri="{FF2B5EF4-FFF2-40B4-BE49-F238E27FC236}">
              <a16:creationId xmlns:a16="http://schemas.microsoft.com/office/drawing/2014/main" id="{CBFFC22F-97E0-16A4-EB41-6B0B8D768762}"/>
            </a:ext>
          </a:extLst>
        </xdr:cNvPr>
        <xdr:cNvSpPr/>
      </xdr:nvSpPr>
      <xdr:spPr>
        <a:xfrm>
          <a:off x="13199645" y="8437145"/>
          <a:ext cx="546434" cy="1223210"/>
        </a:xfrm>
        <a:custGeom>
          <a:avLst/>
          <a:gdLst>
            <a:gd name="connsiteX0" fmla="*/ 70184 w 546434"/>
            <a:gd name="connsiteY0" fmla="*/ 1208171 h 1223210"/>
            <a:gd name="connsiteX1" fmla="*/ 396039 w 546434"/>
            <a:gd name="connsiteY1" fmla="*/ 1213184 h 1223210"/>
            <a:gd name="connsiteX2" fmla="*/ 546434 w 546434"/>
            <a:gd name="connsiteY2" fmla="*/ 1062789 h 1223210"/>
            <a:gd name="connsiteX3" fmla="*/ 386013 w 546434"/>
            <a:gd name="connsiteY3" fmla="*/ 160421 h 1223210"/>
            <a:gd name="connsiteX4" fmla="*/ 260684 w 546434"/>
            <a:gd name="connsiteY4" fmla="*/ 0 h 1223210"/>
            <a:gd name="connsiteX5" fmla="*/ 0 w 546434"/>
            <a:gd name="connsiteY5" fmla="*/ 75197 h 1223210"/>
            <a:gd name="connsiteX6" fmla="*/ 185487 w 546434"/>
            <a:gd name="connsiteY6" fmla="*/ 1183105 h 1223210"/>
            <a:gd name="connsiteX7" fmla="*/ 200526 w 546434"/>
            <a:gd name="connsiteY7" fmla="*/ 1223210 h 1223210"/>
            <a:gd name="connsiteX8" fmla="*/ 70184 w 546434"/>
            <a:gd name="connsiteY8" fmla="*/ 1208171 h 1223210"/>
            <a:gd name="connsiteX0" fmla="*/ 200526 w 546434"/>
            <a:gd name="connsiteY0" fmla="*/ 1223210 h 1223210"/>
            <a:gd name="connsiteX1" fmla="*/ 396039 w 546434"/>
            <a:gd name="connsiteY1" fmla="*/ 1213184 h 1223210"/>
            <a:gd name="connsiteX2" fmla="*/ 546434 w 546434"/>
            <a:gd name="connsiteY2" fmla="*/ 1062789 h 1223210"/>
            <a:gd name="connsiteX3" fmla="*/ 386013 w 546434"/>
            <a:gd name="connsiteY3" fmla="*/ 160421 h 1223210"/>
            <a:gd name="connsiteX4" fmla="*/ 260684 w 546434"/>
            <a:gd name="connsiteY4" fmla="*/ 0 h 1223210"/>
            <a:gd name="connsiteX5" fmla="*/ 0 w 546434"/>
            <a:gd name="connsiteY5" fmla="*/ 75197 h 1223210"/>
            <a:gd name="connsiteX6" fmla="*/ 185487 w 546434"/>
            <a:gd name="connsiteY6" fmla="*/ 1183105 h 1223210"/>
            <a:gd name="connsiteX7" fmla="*/ 200526 w 546434"/>
            <a:gd name="connsiteY7" fmla="*/ 1223210 h 122321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546434" h="1223210">
              <a:moveTo>
                <a:pt x="200526" y="1223210"/>
              </a:moveTo>
              <a:lnTo>
                <a:pt x="396039" y="1213184"/>
              </a:lnTo>
              <a:lnTo>
                <a:pt x="546434" y="1062789"/>
              </a:lnTo>
              <a:lnTo>
                <a:pt x="386013" y="160421"/>
              </a:lnTo>
              <a:lnTo>
                <a:pt x="260684" y="0"/>
              </a:lnTo>
              <a:lnTo>
                <a:pt x="0" y="75197"/>
              </a:lnTo>
              <a:lnTo>
                <a:pt x="185487" y="1183105"/>
              </a:lnTo>
              <a:lnTo>
                <a:pt x="200526" y="1223210"/>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17</xdr:col>
      <xdr:colOff>491290</xdr:colOff>
      <xdr:row>41</xdr:row>
      <xdr:rowOff>145382</xdr:rowOff>
    </xdr:from>
    <xdr:to>
      <xdr:col>18</xdr:col>
      <xdr:colOff>365961</xdr:colOff>
      <xdr:row>46</xdr:row>
      <xdr:rowOff>190500</xdr:rowOff>
    </xdr:to>
    <xdr:sp macro="" textlink="">
      <xdr:nvSpPr>
        <xdr:cNvPr id="37" name="Forme libre : forme 36">
          <a:extLst>
            <a:ext uri="{FF2B5EF4-FFF2-40B4-BE49-F238E27FC236}">
              <a16:creationId xmlns:a16="http://schemas.microsoft.com/office/drawing/2014/main" id="{C361DBBC-C01F-F844-ED6D-0A4918EB7A1F}"/>
            </a:ext>
          </a:extLst>
        </xdr:cNvPr>
        <xdr:cNvSpPr/>
      </xdr:nvSpPr>
      <xdr:spPr>
        <a:xfrm>
          <a:off x="13480382" y="8447171"/>
          <a:ext cx="571500" cy="1097882"/>
        </a:xfrm>
        <a:custGeom>
          <a:avLst/>
          <a:gdLst>
            <a:gd name="connsiteX0" fmla="*/ 250657 w 571500"/>
            <a:gd name="connsiteY0" fmla="*/ 1097882 h 1097882"/>
            <a:gd name="connsiteX1" fmla="*/ 571500 w 571500"/>
            <a:gd name="connsiteY1" fmla="*/ 1037724 h 1097882"/>
            <a:gd name="connsiteX2" fmla="*/ 551447 w 571500"/>
            <a:gd name="connsiteY2" fmla="*/ 551447 h 1097882"/>
            <a:gd name="connsiteX3" fmla="*/ 516355 w 571500"/>
            <a:gd name="connsiteY3" fmla="*/ 190500 h 1097882"/>
            <a:gd name="connsiteX4" fmla="*/ 340894 w 571500"/>
            <a:gd name="connsiteY4" fmla="*/ 30079 h 1097882"/>
            <a:gd name="connsiteX5" fmla="*/ 240631 w 571500"/>
            <a:gd name="connsiteY5" fmla="*/ 0 h 1097882"/>
            <a:gd name="connsiteX6" fmla="*/ 0 w 571500"/>
            <a:gd name="connsiteY6" fmla="*/ 0 h 1097882"/>
            <a:gd name="connsiteX7" fmla="*/ 105276 w 571500"/>
            <a:gd name="connsiteY7" fmla="*/ 150395 h 1097882"/>
            <a:gd name="connsiteX8" fmla="*/ 285750 w 571500"/>
            <a:gd name="connsiteY8" fmla="*/ 1052763 h 1097882"/>
            <a:gd name="connsiteX9" fmla="*/ 250657 w 571500"/>
            <a:gd name="connsiteY9" fmla="*/ 1097882 h 109788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571500" h="1097882">
              <a:moveTo>
                <a:pt x="250657" y="1097882"/>
              </a:moveTo>
              <a:lnTo>
                <a:pt x="571500" y="1037724"/>
              </a:lnTo>
              <a:lnTo>
                <a:pt x="551447" y="551447"/>
              </a:lnTo>
              <a:lnTo>
                <a:pt x="516355" y="190500"/>
              </a:lnTo>
              <a:lnTo>
                <a:pt x="340894" y="30079"/>
              </a:lnTo>
              <a:lnTo>
                <a:pt x="240631" y="0"/>
              </a:lnTo>
              <a:lnTo>
                <a:pt x="0" y="0"/>
              </a:lnTo>
              <a:lnTo>
                <a:pt x="105276" y="150395"/>
              </a:lnTo>
              <a:lnTo>
                <a:pt x="285750" y="1052763"/>
              </a:lnTo>
              <a:lnTo>
                <a:pt x="250657" y="1097882"/>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9</xdr:col>
      <xdr:colOff>55144</xdr:colOff>
      <xdr:row>34</xdr:row>
      <xdr:rowOff>5013</xdr:rowOff>
    </xdr:from>
    <xdr:to>
      <xdr:col>10</xdr:col>
      <xdr:colOff>100264</xdr:colOff>
      <xdr:row>35</xdr:row>
      <xdr:rowOff>5013</xdr:rowOff>
    </xdr:to>
    <xdr:sp macro="" textlink="">
      <xdr:nvSpPr>
        <xdr:cNvPr id="38" name="Forme libre : forme 37">
          <a:extLst>
            <a:ext uri="{FF2B5EF4-FFF2-40B4-BE49-F238E27FC236}">
              <a16:creationId xmlns:a16="http://schemas.microsoft.com/office/drawing/2014/main" id="{8F49FE65-5064-7097-91B0-C9E192D45553}"/>
            </a:ext>
          </a:extLst>
        </xdr:cNvPr>
        <xdr:cNvSpPr/>
      </xdr:nvSpPr>
      <xdr:spPr>
        <a:xfrm>
          <a:off x="7469605" y="6832934"/>
          <a:ext cx="741948" cy="210553"/>
        </a:xfrm>
        <a:custGeom>
          <a:avLst/>
          <a:gdLst>
            <a:gd name="connsiteX0" fmla="*/ 681790 w 741948"/>
            <a:gd name="connsiteY0" fmla="*/ 0 h 210553"/>
            <a:gd name="connsiteX1" fmla="*/ 741948 w 741948"/>
            <a:gd name="connsiteY1" fmla="*/ 50132 h 210553"/>
            <a:gd name="connsiteX2" fmla="*/ 731921 w 741948"/>
            <a:gd name="connsiteY2" fmla="*/ 105277 h 210553"/>
            <a:gd name="connsiteX3" fmla="*/ 696829 w 741948"/>
            <a:gd name="connsiteY3" fmla="*/ 115303 h 210553"/>
            <a:gd name="connsiteX4" fmla="*/ 365961 w 741948"/>
            <a:gd name="connsiteY4" fmla="*/ 210553 h 210553"/>
            <a:gd name="connsiteX5" fmla="*/ 35092 w 741948"/>
            <a:gd name="connsiteY5" fmla="*/ 125329 h 210553"/>
            <a:gd name="connsiteX6" fmla="*/ 0 w 741948"/>
            <a:gd name="connsiteY6" fmla="*/ 95250 h 210553"/>
            <a:gd name="connsiteX7" fmla="*/ 55145 w 741948"/>
            <a:gd name="connsiteY7" fmla="*/ 5013 h 210553"/>
            <a:gd name="connsiteX8" fmla="*/ 365961 w 741948"/>
            <a:gd name="connsiteY8" fmla="*/ 90237 h 210553"/>
            <a:gd name="connsiteX9" fmla="*/ 681790 w 741948"/>
            <a:gd name="connsiteY9" fmla="*/ 0 h 21055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741948" h="210553">
              <a:moveTo>
                <a:pt x="681790" y="0"/>
              </a:moveTo>
              <a:lnTo>
                <a:pt x="741948" y="50132"/>
              </a:lnTo>
              <a:lnTo>
                <a:pt x="731921" y="105277"/>
              </a:lnTo>
              <a:lnTo>
                <a:pt x="696829" y="115303"/>
              </a:lnTo>
              <a:lnTo>
                <a:pt x="365961" y="210553"/>
              </a:lnTo>
              <a:lnTo>
                <a:pt x="35092" y="125329"/>
              </a:lnTo>
              <a:lnTo>
                <a:pt x="0" y="95250"/>
              </a:lnTo>
              <a:lnTo>
                <a:pt x="55145" y="5013"/>
              </a:lnTo>
              <a:lnTo>
                <a:pt x="365961" y="90237"/>
              </a:lnTo>
              <a:lnTo>
                <a:pt x="681790" y="0"/>
              </a:lnTo>
              <a:close/>
            </a:path>
          </a:pathLst>
        </a:cu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9</xdr:col>
      <xdr:colOff>100263</xdr:colOff>
      <xdr:row>29</xdr:row>
      <xdr:rowOff>180474</xdr:rowOff>
    </xdr:from>
    <xdr:to>
      <xdr:col>10</xdr:col>
      <xdr:colOff>230606</xdr:colOff>
      <xdr:row>32</xdr:row>
      <xdr:rowOff>200526</xdr:rowOff>
    </xdr:to>
    <xdr:sp macro="" textlink="">
      <xdr:nvSpPr>
        <xdr:cNvPr id="39" name="Forme libre : forme 38">
          <a:extLst>
            <a:ext uri="{FF2B5EF4-FFF2-40B4-BE49-F238E27FC236}">
              <a16:creationId xmlns:a16="http://schemas.microsoft.com/office/drawing/2014/main" id="{A39C1D61-4CB3-7F27-C608-EDC0F1D4ED24}"/>
            </a:ext>
          </a:extLst>
        </xdr:cNvPr>
        <xdr:cNvSpPr/>
      </xdr:nvSpPr>
      <xdr:spPr>
        <a:xfrm>
          <a:off x="7514724" y="5955632"/>
          <a:ext cx="827171" cy="651710"/>
        </a:xfrm>
        <a:custGeom>
          <a:avLst/>
          <a:gdLst>
            <a:gd name="connsiteX0" fmla="*/ 736934 w 827171"/>
            <a:gd name="connsiteY0" fmla="*/ 616618 h 651710"/>
            <a:gd name="connsiteX1" fmla="*/ 386013 w 827171"/>
            <a:gd name="connsiteY1" fmla="*/ 651710 h 651710"/>
            <a:gd name="connsiteX2" fmla="*/ 10026 w 827171"/>
            <a:gd name="connsiteY2" fmla="*/ 556460 h 651710"/>
            <a:gd name="connsiteX3" fmla="*/ 0 w 827171"/>
            <a:gd name="connsiteY3" fmla="*/ 491289 h 651710"/>
            <a:gd name="connsiteX4" fmla="*/ 446171 w 827171"/>
            <a:gd name="connsiteY4" fmla="*/ 546434 h 651710"/>
            <a:gd name="connsiteX5" fmla="*/ 591552 w 827171"/>
            <a:gd name="connsiteY5" fmla="*/ 516355 h 651710"/>
            <a:gd name="connsiteX6" fmla="*/ 506329 w 827171"/>
            <a:gd name="connsiteY6" fmla="*/ 45118 h 651710"/>
            <a:gd name="connsiteX7" fmla="*/ 596565 w 827171"/>
            <a:gd name="connsiteY7" fmla="*/ 0 h 651710"/>
            <a:gd name="connsiteX8" fmla="*/ 731921 w 827171"/>
            <a:gd name="connsiteY8" fmla="*/ 85223 h 651710"/>
            <a:gd name="connsiteX9" fmla="*/ 686802 w 827171"/>
            <a:gd name="connsiteY9" fmla="*/ 531394 h 651710"/>
            <a:gd name="connsiteX10" fmla="*/ 817144 w 827171"/>
            <a:gd name="connsiteY10" fmla="*/ 521368 h 651710"/>
            <a:gd name="connsiteX11" fmla="*/ 827171 w 827171"/>
            <a:gd name="connsiteY11" fmla="*/ 586539 h 651710"/>
            <a:gd name="connsiteX12" fmla="*/ 802105 w 827171"/>
            <a:gd name="connsiteY12" fmla="*/ 616618 h 651710"/>
            <a:gd name="connsiteX13" fmla="*/ 736934 w 827171"/>
            <a:gd name="connsiteY13" fmla="*/ 616618 h 65171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Lst>
          <a:rect l="l" t="t" r="r" b="b"/>
          <a:pathLst>
            <a:path w="827171" h="651710">
              <a:moveTo>
                <a:pt x="736934" y="616618"/>
              </a:moveTo>
              <a:lnTo>
                <a:pt x="386013" y="651710"/>
              </a:lnTo>
              <a:lnTo>
                <a:pt x="10026" y="556460"/>
              </a:lnTo>
              <a:lnTo>
                <a:pt x="0" y="491289"/>
              </a:lnTo>
              <a:lnTo>
                <a:pt x="446171" y="546434"/>
              </a:lnTo>
              <a:lnTo>
                <a:pt x="591552" y="516355"/>
              </a:lnTo>
              <a:lnTo>
                <a:pt x="506329" y="45118"/>
              </a:lnTo>
              <a:lnTo>
                <a:pt x="596565" y="0"/>
              </a:lnTo>
              <a:lnTo>
                <a:pt x="731921" y="85223"/>
              </a:lnTo>
              <a:lnTo>
                <a:pt x="686802" y="531394"/>
              </a:lnTo>
              <a:lnTo>
                <a:pt x="817144" y="521368"/>
              </a:lnTo>
              <a:lnTo>
                <a:pt x="827171" y="586539"/>
              </a:lnTo>
              <a:lnTo>
                <a:pt x="802105" y="616618"/>
              </a:lnTo>
              <a:lnTo>
                <a:pt x="736934" y="616618"/>
              </a:lnTo>
              <a:close/>
            </a:path>
          </a:pathLst>
        </a:custGeom>
        <a:solidFill>
          <a:srgbClr val="000000">
            <a:alpha val="30196"/>
          </a:srgbClr>
        </a:solid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9</xdr:col>
      <xdr:colOff>20052</xdr:colOff>
      <xdr:row>26</xdr:row>
      <xdr:rowOff>155408</xdr:rowOff>
    </xdr:from>
    <xdr:to>
      <xdr:col>9</xdr:col>
      <xdr:colOff>636671</xdr:colOff>
      <xdr:row>34</xdr:row>
      <xdr:rowOff>115303</xdr:rowOff>
    </xdr:to>
    <xdr:sp macro="" textlink="">
      <xdr:nvSpPr>
        <xdr:cNvPr id="41" name="Forme libre : forme 40">
          <a:extLst>
            <a:ext uri="{FF2B5EF4-FFF2-40B4-BE49-F238E27FC236}">
              <a16:creationId xmlns:a16="http://schemas.microsoft.com/office/drawing/2014/main" id="{57CC1D1D-05E8-13C1-3E8A-F8A3AFEA93C4}"/>
            </a:ext>
          </a:extLst>
        </xdr:cNvPr>
        <xdr:cNvSpPr/>
      </xdr:nvSpPr>
      <xdr:spPr>
        <a:xfrm>
          <a:off x="7434513" y="5298908"/>
          <a:ext cx="616619" cy="1644316"/>
        </a:xfrm>
        <a:custGeom>
          <a:avLst/>
          <a:gdLst>
            <a:gd name="connsiteX0" fmla="*/ 0 w 616619"/>
            <a:gd name="connsiteY0" fmla="*/ 1644316 h 1644316"/>
            <a:gd name="connsiteX1" fmla="*/ 105276 w 616619"/>
            <a:gd name="connsiteY1" fmla="*/ 1503947 h 1644316"/>
            <a:gd name="connsiteX2" fmla="*/ 35092 w 616619"/>
            <a:gd name="connsiteY2" fmla="*/ 531395 h 1644316"/>
            <a:gd name="connsiteX3" fmla="*/ 506329 w 616619"/>
            <a:gd name="connsiteY3" fmla="*/ 676776 h 1644316"/>
            <a:gd name="connsiteX4" fmla="*/ 611605 w 616619"/>
            <a:gd name="connsiteY4" fmla="*/ 591553 h 1644316"/>
            <a:gd name="connsiteX5" fmla="*/ 586540 w 616619"/>
            <a:gd name="connsiteY5" fmla="*/ 476250 h 1644316"/>
            <a:gd name="connsiteX6" fmla="*/ 541421 w 616619"/>
            <a:gd name="connsiteY6" fmla="*/ 401053 h 1644316"/>
            <a:gd name="connsiteX7" fmla="*/ 456198 w 616619"/>
            <a:gd name="connsiteY7" fmla="*/ 396039 h 1644316"/>
            <a:gd name="connsiteX8" fmla="*/ 491290 w 616619"/>
            <a:gd name="connsiteY8" fmla="*/ 235618 h 1644316"/>
            <a:gd name="connsiteX9" fmla="*/ 581526 w 616619"/>
            <a:gd name="connsiteY9" fmla="*/ 260684 h 1644316"/>
            <a:gd name="connsiteX10" fmla="*/ 616619 w 616619"/>
            <a:gd name="connsiteY10" fmla="*/ 185487 h 1644316"/>
            <a:gd name="connsiteX11" fmla="*/ 391026 w 616619"/>
            <a:gd name="connsiteY11" fmla="*/ 0 h 1644316"/>
            <a:gd name="connsiteX12" fmla="*/ 315829 w 616619"/>
            <a:gd name="connsiteY12" fmla="*/ 15039 h 1644316"/>
            <a:gd name="connsiteX13" fmla="*/ 391026 w 616619"/>
            <a:gd name="connsiteY13" fmla="*/ 185487 h 1644316"/>
            <a:gd name="connsiteX14" fmla="*/ 350921 w 616619"/>
            <a:gd name="connsiteY14" fmla="*/ 345908 h 1644316"/>
            <a:gd name="connsiteX15" fmla="*/ 10026 w 616619"/>
            <a:gd name="connsiteY15" fmla="*/ 185487 h 1644316"/>
            <a:gd name="connsiteX16" fmla="*/ 0 w 616619"/>
            <a:gd name="connsiteY16" fmla="*/ 1644316 h 164431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616619" h="1644316">
              <a:moveTo>
                <a:pt x="0" y="1644316"/>
              </a:moveTo>
              <a:lnTo>
                <a:pt x="105276" y="1503947"/>
              </a:lnTo>
              <a:lnTo>
                <a:pt x="35092" y="531395"/>
              </a:lnTo>
              <a:lnTo>
                <a:pt x="506329" y="676776"/>
              </a:lnTo>
              <a:lnTo>
                <a:pt x="611605" y="591553"/>
              </a:lnTo>
              <a:lnTo>
                <a:pt x="586540" y="476250"/>
              </a:lnTo>
              <a:lnTo>
                <a:pt x="541421" y="401053"/>
              </a:lnTo>
              <a:lnTo>
                <a:pt x="456198" y="396039"/>
              </a:lnTo>
              <a:lnTo>
                <a:pt x="491290" y="235618"/>
              </a:lnTo>
              <a:lnTo>
                <a:pt x="581526" y="260684"/>
              </a:lnTo>
              <a:lnTo>
                <a:pt x="616619" y="185487"/>
              </a:lnTo>
              <a:lnTo>
                <a:pt x="391026" y="0"/>
              </a:lnTo>
              <a:lnTo>
                <a:pt x="315829" y="15039"/>
              </a:lnTo>
              <a:lnTo>
                <a:pt x="391026" y="185487"/>
              </a:lnTo>
              <a:lnTo>
                <a:pt x="350921" y="345908"/>
              </a:lnTo>
              <a:lnTo>
                <a:pt x="10026" y="185487"/>
              </a:lnTo>
              <a:lnTo>
                <a:pt x="0" y="1644316"/>
              </a:lnTo>
              <a:close/>
            </a:path>
          </a:pathLst>
        </a:custGeom>
        <a:solidFill>
          <a:srgbClr val="ED7D31">
            <a:alpha val="30196"/>
          </a:srgbClr>
        </a:solidFill>
        <a:ln>
          <a:solidFill>
            <a:srgbClr val="ED7D3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325855</xdr:colOff>
      <xdr:row>32</xdr:row>
      <xdr:rowOff>65171</xdr:rowOff>
    </xdr:from>
    <xdr:to>
      <xdr:col>1</xdr:col>
      <xdr:colOff>772026</xdr:colOff>
      <xdr:row>36</xdr:row>
      <xdr:rowOff>65171</xdr:rowOff>
    </xdr:to>
    <xdr:sp macro="" textlink="">
      <xdr:nvSpPr>
        <xdr:cNvPr id="42" name="Forme libre : forme 41">
          <a:extLst>
            <a:ext uri="{FF2B5EF4-FFF2-40B4-BE49-F238E27FC236}">
              <a16:creationId xmlns:a16="http://schemas.microsoft.com/office/drawing/2014/main" id="{753FBAED-26CD-9193-4E72-00B1AD3F942F}"/>
            </a:ext>
          </a:extLst>
        </xdr:cNvPr>
        <xdr:cNvSpPr/>
      </xdr:nvSpPr>
      <xdr:spPr>
        <a:xfrm>
          <a:off x="325855" y="6458827"/>
          <a:ext cx="1368905" cy="833438"/>
        </a:xfrm>
        <a:custGeom>
          <a:avLst/>
          <a:gdLst>
            <a:gd name="connsiteX0" fmla="*/ 0 w 1368592"/>
            <a:gd name="connsiteY0" fmla="*/ 70184 h 842210"/>
            <a:gd name="connsiteX1" fmla="*/ 0 w 1368592"/>
            <a:gd name="connsiteY1" fmla="*/ 70184 h 842210"/>
            <a:gd name="connsiteX2" fmla="*/ 862263 w 1368592"/>
            <a:gd name="connsiteY2" fmla="*/ 0 h 842210"/>
            <a:gd name="connsiteX3" fmla="*/ 977566 w 1368592"/>
            <a:gd name="connsiteY3" fmla="*/ 210552 h 842210"/>
            <a:gd name="connsiteX4" fmla="*/ 1253290 w 1368592"/>
            <a:gd name="connsiteY4" fmla="*/ 175460 h 842210"/>
            <a:gd name="connsiteX5" fmla="*/ 1368592 w 1368592"/>
            <a:gd name="connsiteY5" fmla="*/ 370974 h 842210"/>
            <a:gd name="connsiteX6" fmla="*/ 1353553 w 1368592"/>
            <a:gd name="connsiteY6" fmla="*/ 611605 h 842210"/>
            <a:gd name="connsiteX7" fmla="*/ 1343527 w 1368592"/>
            <a:gd name="connsiteY7" fmla="*/ 711868 h 842210"/>
            <a:gd name="connsiteX8" fmla="*/ 1243263 w 1368592"/>
            <a:gd name="connsiteY8" fmla="*/ 762000 h 842210"/>
            <a:gd name="connsiteX9" fmla="*/ 666750 w 1368592"/>
            <a:gd name="connsiteY9" fmla="*/ 842210 h 842210"/>
            <a:gd name="connsiteX10" fmla="*/ 215566 w 1368592"/>
            <a:gd name="connsiteY10" fmla="*/ 631658 h 842210"/>
            <a:gd name="connsiteX11" fmla="*/ 5013 w 1368592"/>
            <a:gd name="connsiteY11" fmla="*/ 255671 h 842210"/>
            <a:gd name="connsiteX12" fmla="*/ 0 w 1368592"/>
            <a:gd name="connsiteY12" fmla="*/ 70184 h 84221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Lst>
          <a:rect l="l" t="t" r="r" b="b"/>
          <a:pathLst>
            <a:path w="1368592" h="842210">
              <a:moveTo>
                <a:pt x="0" y="70184"/>
              </a:moveTo>
              <a:lnTo>
                <a:pt x="0" y="70184"/>
              </a:lnTo>
              <a:lnTo>
                <a:pt x="862263" y="0"/>
              </a:lnTo>
              <a:lnTo>
                <a:pt x="977566" y="210552"/>
              </a:lnTo>
              <a:lnTo>
                <a:pt x="1253290" y="175460"/>
              </a:lnTo>
              <a:lnTo>
                <a:pt x="1368592" y="370974"/>
              </a:lnTo>
              <a:lnTo>
                <a:pt x="1353553" y="611605"/>
              </a:lnTo>
              <a:lnTo>
                <a:pt x="1343527" y="711868"/>
              </a:lnTo>
              <a:lnTo>
                <a:pt x="1243263" y="762000"/>
              </a:lnTo>
              <a:lnTo>
                <a:pt x="666750" y="842210"/>
              </a:lnTo>
              <a:lnTo>
                <a:pt x="215566" y="631658"/>
              </a:lnTo>
              <a:lnTo>
                <a:pt x="5013" y="255671"/>
              </a:lnTo>
              <a:lnTo>
                <a:pt x="0" y="70184"/>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375987</xdr:colOff>
      <xdr:row>27</xdr:row>
      <xdr:rowOff>0</xdr:rowOff>
    </xdr:from>
    <xdr:to>
      <xdr:col>3</xdr:col>
      <xdr:colOff>787065</xdr:colOff>
      <xdr:row>35</xdr:row>
      <xdr:rowOff>155408</xdr:rowOff>
    </xdr:to>
    <xdr:sp macro="" textlink="">
      <xdr:nvSpPr>
        <xdr:cNvPr id="43" name="Forme libre : forme 42">
          <a:extLst>
            <a:ext uri="{FF2B5EF4-FFF2-40B4-BE49-F238E27FC236}">
              <a16:creationId xmlns:a16="http://schemas.microsoft.com/office/drawing/2014/main" id="{F25B5E1A-61B6-B3F5-FDD7-9843BEECFB2A}"/>
            </a:ext>
          </a:extLst>
        </xdr:cNvPr>
        <xdr:cNvSpPr/>
      </xdr:nvSpPr>
      <xdr:spPr>
        <a:xfrm>
          <a:off x="1298408" y="5354053"/>
          <a:ext cx="2240881" cy="1839829"/>
        </a:xfrm>
        <a:custGeom>
          <a:avLst/>
          <a:gdLst>
            <a:gd name="connsiteX0" fmla="*/ 15039 w 2240881"/>
            <a:gd name="connsiteY0" fmla="*/ 741947 h 1839829"/>
            <a:gd name="connsiteX1" fmla="*/ 0 w 2240881"/>
            <a:gd name="connsiteY1" fmla="*/ 842210 h 1839829"/>
            <a:gd name="connsiteX2" fmla="*/ 45118 w 2240881"/>
            <a:gd name="connsiteY2" fmla="*/ 917408 h 1839829"/>
            <a:gd name="connsiteX3" fmla="*/ 75197 w 2240881"/>
            <a:gd name="connsiteY3" fmla="*/ 932447 h 1839829"/>
            <a:gd name="connsiteX4" fmla="*/ 551447 w 2240881"/>
            <a:gd name="connsiteY4" fmla="*/ 877302 h 1839829"/>
            <a:gd name="connsiteX5" fmla="*/ 566487 w 2240881"/>
            <a:gd name="connsiteY5" fmla="*/ 1544052 h 1839829"/>
            <a:gd name="connsiteX6" fmla="*/ 646697 w 2240881"/>
            <a:gd name="connsiteY6" fmla="*/ 1739565 h 1839829"/>
            <a:gd name="connsiteX7" fmla="*/ 892342 w 2240881"/>
            <a:gd name="connsiteY7" fmla="*/ 1839829 h 1839829"/>
            <a:gd name="connsiteX8" fmla="*/ 2180724 w 2240881"/>
            <a:gd name="connsiteY8" fmla="*/ 1428750 h 1839829"/>
            <a:gd name="connsiteX9" fmla="*/ 2240881 w 2240881"/>
            <a:gd name="connsiteY9" fmla="*/ 1163052 h 1839829"/>
            <a:gd name="connsiteX10" fmla="*/ 2155658 w 2240881"/>
            <a:gd name="connsiteY10" fmla="*/ 767013 h 1839829"/>
            <a:gd name="connsiteX11" fmla="*/ 2090487 w 2240881"/>
            <a:gd name="connsiteY11" fmla="*/ 736934 h 1839829"/>
            <a:gd name="connsiteX12" fmla="*/ 2000250 w 2240881"/>
            <a:gd name="connsiteY12" fmla="*/ 701842 h 1839829"/>
            <a:gd name="connsiteX13" fmla="*/ 1589171 w 2240881"/>
            <a:gd name="connsiteY13" fmla="*/ 736934 h 1839829"/>
            <a:gd name="connsiteX14" fmla="*/ 1383631 w 2240881"/>
            <a:gd name="connsiteY14" fmla="*/ 762000 h 1839829"/>
            <a:gd name="connsiteX15" fmla="*/ 1413710 w 2240881"/>
            <a:gd name="connsiteY15" fmla="*/ 902368 h 1839829"/>
            <a:gd name="connsiteX16" fmla="*/ 1950118 w 2240881"/>
            <a:gd name="connsiteY16" fmla="*/ 877302 h 1839829"/>
            <a:gd name="connsiteX17" fmla="*/ 2010276 w 2240881"/>
            <a:gd name="connsiteY17" fmla="*/ 992605 h 1839829"/>
            <a:gd name="connsiteX18" fmla="*/ 2020303 w 2240881"/>
            <a:gd name="connsiteY18" fmla="*/ 1132973 h 1839829"/>
            <a:gd name="connsiteX19" fmla="*/ 2010276 w 2240881"/>
            <a:gd name="connsiteY19" fmla="*/ 1258302 h 1839829"/>
            <a:gd name="connsiteX20" fmla="*/ 1769645 w 2240881"/>
            <a:gd name="connsiteY20" fmla="*/ 1308434 h 1839829"/>
            <a:gd name="connsiteX21" fmla="*/ 1634289 w 2240881"/>
            <a:gd name="connsiteY21" fmla="*/ 0 h 1839829"/>
            <a:gd name="connsiteX22" fmla="*/ 1378618 w 2240881"/>
            <a:gd name="connsiteY22" fmla="*/ 0 h 1839829"/>
            <a:gd name="connsiteX23" fmla="*/ 1483895 w 2240881"/>
            <a:gd name="connsiteY23" fmla="*/ 1373605 h 1839829"/>
            <a:gd name="connsiteX24" fmla="*/ 982579 w 2240881"/>
            <a:gd name="connsiteY24" fmla="*/ 1468855 h 1839829"/>
            <a:gd name="connsiteX25" fmla="*/ 902368 w 2240881"/>
            <a:gd name="connsiteY25" fmla="*/ 671763 h 1839829"/>
            <a:gd name="connsiteX26" fmla="*/ 636671 w 2240881"/>
            <a:gd name="connsiteY26" fmla="*/ 506329 h 1839829"/>
            <a:gd name="connsiteX27" fmla="*/ 556460 w 2240881"/>
            <a:gd name="connsiteY27" fmla="*/ 506329 h 1839829"/>
            <a:gd name="connsiteX28" fmla="*/ 406066 w 2240881"/>
            <a:gd name="connsiteY28" fmla="*/ 581526 h 1839829"/>
            <a:gd name="connsiteX29" fmla="*/ 386013 w 2240881"/>
            <a:gd name="connsiteY29" fmla="*/ 436144 h 1839829"/>
            <a:gd name="connsiteX30" fmla="*/ 541421 w 2240881"/>
            <a:gd name="connsiteY30" fmla="*/ 396039 h 1839829"/>
            <a:gd name="connsiteX31" fmla="*/ 461210 w 2240881"/>
            <a:gd name="connsiteY31" fmla="*/ 270710 h 1839829"/>
            <a:gd name="connsiteX32" fmla="*/ 250658 w 2240881"/>
            <a:gd name="connsiteY32" fmla="*/ 265697 h 1839829"/>
            <a:gd name="connsiteX33" fmla="*/ 165434 w 2240881"/>
            <a:gd name="connsiteY33" fmla="*/ 285750 h 1839829"/>
            <a:gd name="connsiteX34" fmla="*/ 190500 w 2240881"/>
            <a:gd name="connsiteY34" fmla="*/ 396039 h 1839829"/>
            <a:gd name="connsiteX35" fmla="*/ 290763 w 2240881"/>
            <a:gd name="connsiteY35" fmla="*/ 461210 h 1839829"/>
            <a:gd name="connsiteX36" fmla="*/ 290763 w 2240881"/>
            <a:gd name="connsiteY36" fmla="*/ 551447 h 1839829"/>
            <a:gd name="connsiteX37" fmla="*/ 285750 w 2240881"/>
            <a:gd name="connsiteY37" fmla="*/ 646697 h 1839829"/>
            <a:gd name="connsiteX38" fmla="*/ 15039 w 2240881"/>
            <a:gd name="connsiteY38" fmla="*/ 741947 h 1839829"/>
            <a:gd name="connsiteX0" fmla="*/ 15039 w 2240881"/>
            <a:gd name="connsiteY0" fmla="*/ 741947 h 1839829"/>
            <a:gd name="connsiteX1" fmla="*/ 0 w 2240881"/>
            <a:gd name="connsiteY1" fmla="*/ 842210 h 1839829"/>
            <a:gd name="connsiteX2" fmla="*/ 45118 w 2240881"/>
            <a:gd name="connsiteY2" fmla="*/ 917408 h 1839829"/>
            <a:gd name="connsiteX3" fmla="*/ 75197 w 2240881"/>
            <a:gd name="connsiteY3" fmla="*/ 932447 h 1839829"/>
            <a:gd name="connsiteX4" fmla="*/ 551447 w 2240881"/>
            <a:gd name="connsiteY4" fmla="*/ 877302 h 1839829"/>
            <a:gd name="connsiteX5" fmla="*/ 566487 w 2240881"/>
            <a:gd name="connsiteY5" fmla="*/ 1544052 h 1839829"/>
            <a:gd name="connsiteX6" fmla="*/ 646697 w 2240881"/>
            <a:gd name="connsiteY6" fmla="*/ 1739565 h 1839829"/>
            <a:gd name="connsiteX7" fmla="*/ 892342 w 2240881"/>
            <a:gd name="connsiteY7" fmla="*/ 1839829 h 1839829"/>
            <a:gd name="connsiteX8" fmla="*/ 2180724 w 2240881"/>
            <a:gd name="connsiteY8" fmla="*/ 1428750 h 1839829"/>
            <a:gd name="connsiteX9" fmla="*/ 2240881 w 2240881"/>
            <a:gd name="connsiteY9" fmla="*/ 1163052 h 1839829"/>
            <a:gd name="connsiteX10" fmla="*/ 2155658 w 2240881"/>
            <a:gd name="connsiteY10" fmla="*/ 767013 h 1839829"/>
            <a:gd name="connsiteX11" fmla="*/ 2090487 w 2240881"/>
            <a:gd name="connsiteY11" fmla="*/ 736934 h 1839829"/>
            <a:gd name="connsiteX12" fmla="*/ 2000250 w 2240881"/>
            <a:gd name="connsiteY12" fmla="*/ 701842 h 1839829"/>
            <a:gd name="connsiteX13" fmla="*/ 1589171 w 2240881"/>
            <a:gd name="connsiteY13" fmla="*/ 736934 h 1839829"/>
            <a:gd name="connsiteX14" fmla="*/ 1383631 w 2240881"/>
            <a:gd name="connsiteY14" fmla="*/ 762000 h 1839829"/>
            <a:gd name="connsiteX15" fmla="*/ 1724526 w 2240881"/>
            <a:gd name="connsiteY15" fmla="*/ 912395 h 1839829"/>
            <a:gd name="connsiteX16" fmla="*/ 1950118 w 2240881"/>
            <a:gd name="connsiteY16" fmla="*/ 877302 h 1839829"/>
            <a:gd name="connsiteX17" fmla="*/ 2010276 w 2240881"/>
            <a:gd name="connsiteY17" fmla="*/ 992605 h 1839829"/>
            <a:gd name="connsiteX18" fmla="*/ 2020303 w 2240881"/>
            <a:gd name="connsiteY18" fmla="*/ 1132973 h 1839829"/>
            <a:gd name="connsiteX19" fmla="*/ 2010276 w 2240881"/>
            <a:gd name="connsiteY19" fmla="*/ 1258302 h 1839829"/>
            <a:gd name="connsiteX20" fmla="*/ 1769645 w 2240881"/>
            <a:gd name="connsiteY20" fmla="*/ 1308434 h 1839829"/>
            <a:gd name="connsiteX21" fmla="*/ 1634289 w 2240881"/>
            <a:gd name="connsiteY21" fmla="*/ 0 h 1839829"/>
            <a:gd name="connsiteX22" fmla="*/ 1378618 w 2240881"/>
            <a:gd name="connsiteY22" fmla="*/ 0 h 1839829"/>
            <a:gd name="connsiteX23" fmla="*/ 1483895 w 2240881"/>
            <a:gd name="connsiteY23" fmla="*/ 1373605 h 1839829"/>
            <a:gd name="connsiteX24" fmla="*/ 982579 w 2240881"/>
            <a:gd name="connsiteY24" fmla="*/ 1468855 h 1839829"/>
            <a:gd name="connsiteX25" fmla="*/ 902368 w 2240881"/>
            <a:gd name="connsiteY25" fmla="*/ 671763 h 1839829"/>
            <a:gd name="connsiteX26" fmla="*/ 636671 w 2240881"/>
            <a:gd name="connsiteY26" fmla="*/ 506329 h 1839829"/>
            <a:gd name="connsiteX27" fmla="*/ 556460 w 2240881"/>
            <a:gd name="connsiteY27" fmla="*/ 506329 h 1839829"/>
            <a:gd name="connsiteX28" fmla="*/ 406066 w 2240881"/>
            <a:gd name="connsiteY28" fmla="*/ 581526 h 1839829"/>
            <a:gd name="connsiteX29" fmla="*/ 386013 w 2240881"/>
            <a:gd name="connsiteY29" fmla="*/ 436144 h 1839829"/>
            <a:gd name="connsiteX30" fmla="*/ 541421 w 2240881"/>
            <a:gd name="connsiteY30" fmla="*/ 396039 h 1839829"/>
            <a:gd name="connsiteX31" fmla="*/ 461210 w 2240881"/>
            <a:gd name="connsiteY31" fmla="*/ 270710 h 1839829"/>
            <a:gd name="connsiteX32" fmla="*/ 250658 w 2240881"/>
            <a:gd name="connsiteY32" fmla="*/ 265697 h 1839829"/>
            <a:gd name="connsiteX33" fmla="*/ 165434 w 2240881"/>
            <a:gd name="connsiteY33" fmla="*/ 285750 h 1839829"/>
            <a:gd name="connsiteX34" fmla="*/ 190500 w 2240881"/>
            <a:gd name="connsiteY34" fmla="*/ 396039 h 1839829"/>
            <a:gd name="connsiteX35" fmla="*/ 290763 w 2240881"/>
            <a:gd name="connsiteY35" fmla="*/ 461210 h 1839829"/>
            <a:gd name="connsiteX36" fmla="*/ 290763 w 2240881"/>
            <a:gd name="connsiteY36" fmla="*/ 551447 h 1839829"/>
            <a:gd name="connsiteX37" fmla="*/ 285750 w 2240881"/>
            <a:gd name="connsiteY37" fmla="*/ 646697 h 1839829"/>
            <a:gd name="connsiteX38" fmla="*/ 15039 w 2240881"/>
            <a:gd name="connsiteY38" fmla="*/ 741947 h 1839829"/>
            <a:gd name="connsiteX0" fmla="*/ 15039 w 2240881"/>
            <a:gd name="connsiteY0" fmla="*/ 741947 h 1839829"/>
            <a:gd name="connsiteX1" fmla="*/ 0 w 2240881"/>
            <a:gd name="connsiteY1" fmla="*/ 842210 h 1839829"/>
            <a:gd name="connsiteX2" fmla="*/ 45118 w 2240881"/>
            <a:gd name="connsiteY2" fmla="*/ 917408 h 1839829"/>
            <a:gd name="connsiteX3" fmla="*/ 75197 w 2240881"/>
            <a:gd name="connsiteY3" fmla="*/ 932447 h 1839829"/>
            <a:gd name="connsiteX4" fmla="*/ 551447 w 2240881"/>
            <a:gd name="connsiteY4" fmla="*/ 877302 h 1839829"/>
            <a:gd name="connsiteX5" fmla="*/ 566487 w 2240881"/>
            <a:gd name="connsiteY5" fmla="*/ 1544052 h 1839829"/>
            <a:gd name="connsiteX6" fmla="*/ 646697 w 2240881"/>
            <a:gd name="connsiteY6" fmla="*/ 1739565 h 1839829"/>
            <a:gd name="connsiteX7" fmla="*/ 892342 w 2240881"/>
            <a:gd name="connsiteY7" fmla="*/ 1839829 h 1839829"/>
            <a:gd name="connsiteX8" fmla="*/ 2180724 w 2240881"/>
            <a:gd name="connsiteY8" fmla="*/ 1428750 h 1839829"/>
            <a:gd name="connsiteX9" fmla="*/ 2240881 w 2240881"/>
            <a:gd name="connsiteY9" fmla="*/ 1163052 h 1839829"/>
            <a:gd name="connsiteX10" fmla="*/ 2155658 w 2240881"/>
            <a:gd name="connsiteY10" fmla="*/ 767013 h 1839829"/>
            <a:gd name="connsiteX11" fmla="*/ 2090487 w 2240881"/>
            <a:gd name="connsiteY11" fmla="*/ 736934 h 1839829"/>
            <a:gd name="connsiteX12" fmla="*/ 2000250 w 2240881"/>
            <a:gd name="connsiteY12" fmla="*/ 701842 h 1839829"/>
            <a:gd name="connsiteX13" fmla="*/ 1589171 w 2240881"/>
            <a:gd name="connsiteY13" fmla="*/ 736934 h 1839829"/>
            <a:gd name="connsiteX14" fmla="*/ 1729539 w 2240881"/>
            <a:gd name="connsiteY14" fmla="*/ 741947 h 1839829"/>
            <a:gd name="connsiteX15" fmla="*/ 1724526 w 2240881"/>
            <a:gd name="connsiteY15" fmla="*/ 912395 h 1839829"/>
            <a:gd name="connsiteX16" fmla="*/ 1950118 w 2240881"/>
            <a:gd name="connsiteY16" fmla="*/ 877302 h 1839829"/>
            <a:gd name="connsiteX17" fmla="*/ 2010276 w 2240881"/>
            <a:gd name="connsiteY17" fmla="*/ 992605 h 1839829"/>
            <a:gd name="connsiteX18" fmla="*/ 2020303 w 2240881"/>
            <a:gd name="connsiteY18" fmla="*/ 1132973 h 1839829"/>
            <a:gd name="connsiteX19" fmla="*/ 2010276 w 2240881"/>
            <a:gd name="connsiteY19" fmla="*/ 1258302 h 1839829"/>
            <a:gd name="connsiteX20" fmla="*/ 1769645 w 2240881"/>
            <a:gd name="connsiteY20" fmla="*/ 1308434 h 1839829"/>
            <a:gd name="connsiteX21" fmla="*/ 1634289 w 2240881"/>
            <a:gd name="connsiteY21" fmla="*/ 0 h 1839829"/>
            <a:gd name="connsiteX22" fmla="*/ 1378618 w 2240881"/>
            <a:gd name="connsiteY22" fmla="*/ 0 h 1839829"/>
            <a:gd name="connsiteX23" fmla="*/ 1483895 w 2240881"/>
            <a:gd name="connsiteY23" fmla="*/ 1373605 h 1839829"/>
            <a:gd name="connsiteX24" fmla="*/ 982579 w 2240881"/>
            <a:gd name="connsiteY24" fmla="*/ 1468855 h 1839829"/>
            <a:gd name="connsiteX25" fmla="*/ 902368 w 2240881"/>
            <a:gd name="connsiteY25" fmla="*/ 671763 h 1839829"/>
            <a:gd name="connsiteX26" fmla="*/ 636671 w 2240881"/>
            <a:gd name="connsiteY26" fmla="*/ 506329 h 1839829"/>
            <a:gd name="connsiteX27" fmla="*/ 556460 w 2240881"/>
            <a:gd name="connsiteY27" fmla="*/ 506329 h 1839829"/>
            <a:gd name="connsiteX28" fmla="*/ 406066 w 2240881"/>
            <a:gd name="connsiteY28" fmla="*/ 581526 h 1839829"/>
            <a:gd name="connsiteX29" fmla="*/ 386013 w 2240881"/>
            <a:gd name="connsiteY29" fmla="*/ 436144 h 1839829"/>
            <a:gd name="connsiteX30" fmla="*/ 541421 w 2240881"/>
            <a:gd name="connsiteY30" fmla="*/ 396039 h 1839829"/>
            <a:gd name="connsiteX31" fmla="*/ 461210 w 2240881"/>
            <a:gd name="connsiteY31" fmla="*/ 270710 h 1839829"/>
            <a:gd name="connsiteX32" fmla="*/ 250658 w 2240881"/>
            <a:gd name="connsiteY32" fmla="*/ 265697 h 1839829"/>
            <a:gd name="connsiteX33" fmla="*/ 165434 w 2240881"/>
            <a:gd name="connsiteY33" fmla="*/ 285750 h 1839829"/>
            <a:gd name="connsiteX34" fmla="*/ 190500 w 2240881"/>
            <a:gd name="connsiteY34" fmla="*/ 396039 h 1839829"/>
            <a:gd name="connsiteX35" fmla="*/ 290763 w 2240881"/>
            <a:gd name="connsiteY35" fmla="*/ 461210 h 1839829"/>
            <a:gd name="connsiteX36" fmla="*/ 290763 w 2240881"/>
            <a:gd name="connsiteY36" fmla="*/ 551447 h 1839829"/>
            <a:gd name="connsiteX37" fmla="*/ 285750 w 2240881"/>
            <a:gd name="connsiteY37" fmla="*/ 646697 h 1839829"/>
            <a:gd name="connsiteX38" fmla="*/ 15039 w 2240881"/>
            <a:gd name="connsiteY38" fmla="*/ 741947 h 1839829"/>
            <a:gd name="connsiteX0" fmla="*/ 15039 w 2240881"/>
            <a:gd name="connsiteY0" fmla="*/ 741947 h 1839829"/>
            <a:gd name="connsiteX1" fmla="*/ 0 w 2240881"/>
            <a:gd name="connsiteY1" fmla="*/ 842210 h 1839829"/>
            <a:gd name="connsiteX2" fmla="*/ 45118 w 2240881"/>
            <a:gd name="connsiteY2" fmla="*/ 917408 h 1839829"/>
            <a:gd name="connsiteX3" fmla="*/ 75197 w 2240881"/>
            <a:gd name="connsiteY3" fmla="*/ 932447 h 1839829"/>
            <a:gd name="connsiteX4" fmla="*/ 551447 w 2240881"/>
            <a:gd name="connsiteY4" fmla="*/ 877302 h 1839829"/>
            <a:gd name="connsiteX5" fmla="*/ 566487 w 2240881"/>
            <a:gd name="connsiteY5" fmla="*/ 1544052 h 1839829"/>
            <a:gd name="connsiteX6" fmla="*/ 646697 w 2240881"/>
            <a:gd name="connsiteY6" fmla="*/ 1739565 h 1839829"/>
            <a:gd name="connsiteX7" fmla="*/ 892342 w 2240881"/>
            <a:gd name="connsiteY7" fmla="*/ 1839829 h 1839829"/>
            <a:gd name="connsiteX8" fmla="*/ 2180724 w 2240881"/>
            <a:gd name="connsiteY8" fmla="*/ 1428750 h 1839829"/>
            <a:gd name="connsiteX9" fmla="*/ 2240881 w 2240881"/>
            <a:gd name="connsiteY9" fmla="*/ 1163052 h 1839829"/>
            <a:gd name="connsiteX10" fmla="*/ 2155658 w 2240881"/>
            <a:gd name="connsiteY10" fmla="*/ 767013 h 1839829"/>
            <a:gd name="connsiteX11" fmla="*/ 2090487 w 2240881"/>
            <a:gd name="connsiteY11" fmla="*/ 736934 h 1839829"/>
            <a:gd name="connsiteX12" fmla="*/ 2000250 w 2240881"/>
            <a:gd name="connsiteY12" fmla="*/ 701842 h 1839829"/>
            <a:gd name="connsiteX13" fmla="*/ 1729539 w 2240881"/>
            <a:gd name="connsiteY13" fmla="*/ 741947 h 1839829"/>
            <a:gd name="connsiteX14" fmla="*/ 1724526 w 2240881"/>
            <a:gd name="connsiteY14" fmla="*/ 912395 h 1839829"/>
            <a:gd name="connsiteX15" fmla="*/ 1950118 w 2240881"/>
            <a:gd name="connsiteY15" fmla="*/ 877302 h 1839829"/>
            <a:gd name="connsiteX16" fmla="*/ 2010276 w 2240881"/>
            <a:gd name="connsiteY16" fmla="*/ 992605 h 1839829"/>
            <a:gd name="connsiteX17" fmla="*/ 2020303 w 2240881"/>
            <a:gd name="connsiteY17" fmla="*/ 1132973 h 1839829"/>
            <a:gd name="connsiteX18" fmla="*/ 2010276 w 2240881"/>
            <a:gd name="connsiteY18" fmla="*/ 1258302 h 1839829"/>
            <a:gd name="connsiteX19" fmla="*/ 1769645 w 2240881"/>
            <a:gd name="connsiteY19" fmla="*/ 1308434 h 1839829"/>
            <a:gd name="connsiteX20" fmla="*/ 1634289 w 2240881"/>
            <a:gd name="connsiteY20" fmla="*/ 0 h 1839829"/>
            <a:gd name="connsiteX21" fmla="*/ 1378618 w 2240881"/>
            <a:gd name="connsiteY21" fmla="*/ 0 h 1839829"/>
            <a:gd name="connsiteX22" fmla="*/ 1483895 w 2240881"/>
            <a:gd name="connsiteY22" fmla="*/ 1373605 h 1839829"/>
            <a:gd name="connsiteX23" fmla="*/ 982579 w 2240881"/>
            <a:gd name="connsiteY23" fmla="*/ 1468855 h 1839829"/>
            <a:gd name="connsiteX24" fmla="*/ 902368 w 2240881"/>
            <a:gd name="connsiteY24" fmla="*/ 671763 h 1839829"/>
            <a:gd name="connsiteX25" fmla="*/ 636671 w 2240881"/>
            <a:gd name="connsiteY25" fmla="*/ 506329 h 1839829"/>
            <a:gd name="connsiteX26" fmla="*/ 556460 w 2240881"/>
            <a:gd name="connsiteY26" fmla="*/ 506329 h 1839829"/>
            <a:gd name="connsiteX27" fmla="*/ 406066 w 2240881"/>
            <a:gd name="connsiteY27" fmla="*/ 581526 h 1839829"/>
            <a:gd name="connsiteX28" fmla="*/ 386013 w 2240881"/>
            <a:gd name="connsiteY28" fmla="*/ 436144 h 1839829"/>
            <a:gd name="connsiteX29" fmla="*/ 541421 w 2240881"/>
            <a:gd name="connsiteY29" fmla="*/ 396039 h 1839829"/>
            <a:gd name="connsiteX30" fmla="*/ 461210 w 2240881"/>
            <a:gd name="connsiteY30" fmla="*/ 270710 h 1839829"/>
            <a:gd name="connsiteX31" fmla="*/ 250658 w 2240881"/>
            <a:gd name="connsiteY31" fmla="*/ 265697 h 1839829"/>
            <a:gd name="connsiteX32" fmla="*/ 165434 w 2240881"/>
            <a:gd name="connsiteY32" fmla="*/ 285750 h 1839829"/>
            <a:gd name="connsiteX33" fmla="*/ 190500 w 2240881"/>
            <a:gd name="connsiteY33" fmla="*/ 396039 h 1839829"/>
            <a:gd name="connsiteX34" fmla="*/ 290763 w 2240881"/>
            <a:gd name="connsiteY34" fmla="*/ 461210 h 1839829"/>
            <a:gd name="connsiteX35" fmla="*/ 290763 w 2240881"/>
            <a:gd name="connsiteY35" fmla="*/ 551447 h 1839829"/>
            <a:gd name="connsiteX36" fmla="*/ 285750 w 2240881"/>
            <a:gd name="connsiteY36" fmla="*/ 646697 h 1839829"/>
            <a:gd name="connsiteX37" fmla="*/ 15039 w 2240881"/>
            <a:gd name="connsiteY37" fmla="*/ 741947 h 1839829"/>
            <a:gd name="connsiteX0" fmla="*/ 15039 w 2240881"/>
            <a:gd name="connsiteY0" fmla="*/ 741947 h 1839829"/>
            <a:gd name="connsiteX1" fmla="*/ 0 w 2240881"/>
            <a:gd name="connsiteY1" fmla="*/ 842210 h 1839829"/>
            <a:gd name="connsiteX2" fmla="*/ 45118 w 2240881"/>
            <a:gd name="connsiteY2" fmla="*/ 917408 h 1839829"/>
            <a:gd name="connsiteX3" fmla="*/ 75197 w 2240881"/>
            <a:gd name="connsiteY3" fmla="*/ 932447 h 1839829"/>
            <a:gd name="connsiteX4" fmla="*/ 551447 w 2240881"/>
            <a:gd name="connsiteY4" fmla="*/ 877302 h 1839829"/>
            <a:gd name="connsiteX5" fmla="*/ 566487 w 2240881"/>
            <a:gd name="connsiteY5" fmla="*/ 1544052 h 1839829"/>
            <a:gd name="connsiteX6" fmla="*/ 646697 w 2240881"/>
            <a:gd name="connsiteY6" fmla="*/ 1739565 h 1839829"/>
            <a:gd name="connsiteX7" fmla="*/ 892342 w 2240881"/>
            <a:gd name="connsiteY7" fmla="*/ 1839829 h 1839829"/>
            <a:gd name="connsiteX8" fmla="*/ 2180724 w 2240881"/>
            <a:gd name="connsiteY8" fmla="*/ 1428750 h 1839829"/>
            <a:gd name="connsiteX9" fmla="*/ 2240881 w 2240881"/>
            <a:gd name="connsiteY9" fmla="*/ 1163052 h 1839829"/>
            <a:gd name="connsiteX10" fmla="*/ 2155658 w 2240881"/>
            <a:gd name="connsiteY10" fmla="*/ 767013 h 1839829"/>
            <a:gd name="connsiteX11" fmla="*/ 2090487 w 2240881"/>
            <a:gd name="connsiteY11" fmla="*/ 736934 h 1839829"/>
            <a:gd name="connsiteX12" fmla="*/ 2000250 w 2240881"/>
            <a:gd name="connsiteY12" fmla="*/ 701842 h 1839829"/>
            <a:gd name="connsiteX13" fmla="*/ 1714500 w 2240881"/>
            <a:gd name="connsiteY13" fmla="*/ 741947 h 1839829"/>
            <a:gd name="connsiteX14" fmla="*/ 1724526 w 2240881"/>
            <a:gd name="connsiteY14" fmla="*/ 912395 h 1839829"/>
            <a:gd name="connsiteX15" fmla="*/ 1950118 w 2240881"/>
            <a:gd name="connsiteY15" fmla="*/ 877302 h 1839829"/>
            <a:gd name="connsiteX16" fmla="*/ 2010276 w 2240881"/>
            <a:gd name="connsiteY16" fmla="*/ 992605 h 1839829"/>
            <a:gd name="connsiteX17" fmla="*/ 2020303 w 2240881"/>
            <a:gd name="connsiteY17" fmla="*/ 1132973 h 1839829"/>
            <a:gd name="connsiteX18" fmla="*/ 2010276 w 2240881"/>
            <a:gd name="connsiteY18" fmla="*/ 1258302 h 1839829"/>
            <a:gd name="connsiteX19" fmla="*/ 1769645 w 2240881"/>
            <a:gd name="connsiteY19" fmla="*/ 1308434 h 1839829"/>
            <a:gd name="connsiteX20" fmla="*/ 1634289 w 2240881"/>
            <a:gd name="connsiteY20" fmla="*/ 0 h 1839829"/>
            <a:gd name="connsiteX21" fmla="*/ 1378618 w 2240881"/>
            <a:gd name="connsiteY21" fmla="*/ 0 h 1839829"/>
            <a:gd name="connsiteX22" fmla="*/ 1483895 w 2240881"/>
            <a:gd name="connsiteY22" fmla="*/ 1373605 h 1839829"/>
            <a:gd name="connsiteX23" fmla="*/ 982579 w 2240881"/>
            <a:gd name="connsiteY23" fmla="*/ 1468855 h 1839829"/>
            <a:gd name="connsiteX24" fmla="*/ 902368 w 2240881"/>
            <a:gd name="connsiteY24" fmla="*/ 671763 h 1839829"/>
            <a:gd name="connsiteX25" fmla="*/ 636671 w 2240881"/>
            <a:gd name="connsiteY25" fmla="*/ 506329 h 1839829"/>
            <a:gd name="connsiteX26" fmla="*/ 556460 w 2240881"/>
            <a:gd name="connsiteY26" fmla="*/ 506329 h 1839829"/>
            <a:gd name="connsiteX27" fmla="*/ 406066 w 2240881"/>
            <a:gd name="connsiteY27" fmla="*/ 581526 h 1839829"/>
            <a:gd name="connsiteX28" fmla="*/ 386013 w 2240881"/>
            <a:gd name="connsiteY28" fmla="*/ 436144 h 1839829"/>
            <a:gd name="connsiteX29" fmla="*/ 541421 w 2240881"/>
            <a:gd name="connsiteY29" fmla="*/ 396039 h 1839829"/>
            <a:gd name="connsiteX30" fmla="*/ 461210 w 2240881"/>
            <a:gd name="connsiteY30" fmla="*/ 270710 h 1839829"/>
            <a:gd name="connsiteX31" fmla="*/ 250658 w 2240881"/>
            <a:gd name="connsiteY31" fmla="*/ 265697 h 1839829"/>
            <a:gd name="connsiteX32" fmla="*/ 165434 w 2240881"/>
            <a:gd name="connsiteY32" fmla="*/ 285750 h 1839829"/>
            <a:gd name="connsiteX33" fmla="*/ 190500 w 2240881"/>
            <a:gd name="connsiteY33" fmla="*/ 396039 h 1839829"/>
            <a:gd name="connsiteX34" fmla="*/ 290763 w 2240881"/>
            <a:gd name="connsiteY34" fmla="*/ 461210 h 1839829"/>
            <a:gd name="connsiteX35" fmla="*/ 290763 w 2240881"/>
            <a:gd name="connsiteY35" fmla="*/ 551447 h 1839829"/>
            <a:gd name="connsiteX36" fmla="*/ 285750 w 2240881"/>
            <a:gd name="connsiteY36" fmla="*/ 646697 h 1839829"/>
            <a:gd name="connsiteX37" fmla="*/ 15039 w 2240881"/>
            <a:gd name="connsiteY37" fmla="*/ 741947 h 18398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Lst>
          <a:rect l="l" t="t" r="r" b="b"/>
          <a:pathLst>
            <a:path w="2240881" h="1839829">
              <a:moveTo>
                <a:pt x="15039" y="741947"/>
              </a:moveTo>
              <a:lnTo>
                <a:pt x="0" y="842210"/>
              </a:lnTo>
              <a:lnTo>
                <a:pt x="45118" y="917408"/>
              </a:lnTo>
              <a:lnTo>
                <a:pt x="75197" y="932447"/>
              </a:lnTo>
              <a:lnTo>
                <a:pt x="551447" y="877302"/>
              </a:lnTo>
              <a:lnTo>
                <a:pt x="566487" y="1544052"/>
              </a:lnTo>
              <a:lnTo>
                <a:pt x="646697" y="1739565"/>
              </a:lnTo>
              <a:lnTo>
                <a:pt x="892342" y="1839829"/>
              </a:lnTo>
              <a:lnTo>
                <a:pt x="2180724" y="1428750"/>
              </a:lnTo>
              <a:lnTo>
                <a:pt x="2240881" y="1163052"/>
              </a:lnTo>
              <a:lnTo>
                <a:pt x="2155658" y="767013"/>
              </a:lnTo>
              <a:lnTo>
                <a:pt x="2090487" y="736934"/>
              </a:lnTo>
              <a:lnTo>
                <a:pt x="2000250" y="701842"/>
              </a:lnTo>
              <a:lnTo>
                <a:pt x="1714500" y="741947"/>
              </a:lnTo>
              <a:lnTo>
                <a:pt x="1724526" y="912395"/>
              </a:lnTo>
              <a:lnTo>
                <a:pt x="1950118" y="877302"/>
              </a:lnTo>
              <a:lnTo>
                <a:pt x="2010276" y="992605"/>
              </a:lnTo>
              <a:lnTo>
                <a:pt x="2020303" y="1132973"/>
              </a:lnTo>
              <a:lnTo>
                <a:pt x="2010276" y="1258302"/>
              </a:lnTo>
              <a:lnTo>
                <a:pt x="1769645" y="1308434"/>
              </a:lnTo>
              <a:lnTo>
                <a:pt x="1634289" y="0"/>
              </a:lnTo>
              <a:lnTo>
                <a:pt x="1378618" y="0"/>
              </a:lnTo>
              <a:lnTo>
                <a:pt x="1483895" y="1373605"/>
              </a:lnTo>
              <a:lnTo>
                <a:pt x="982579" y="1468855"/>
              </a:lnTo>
              <a:lnTo>
                <a:pt x="902368" y="671763"/>
              </a:lnTo>
              <a:lnTo>
                <a:pt x="636671" y="506329"/>
              </a:lnTo>
              <a:lnTo>
                <a:pt x="556460" y="506329"/>
              </a:lnTo>
              <a:lnTo>
                <a:pt x="406066" y="581526"/>
              </a:lnTo>
              <a:lnTo>
                <a:pt x="386013" y="436144"/>
              </a:lnTo>
              <a:lnTo>
                <a:pt x="541421" y="396039"/>
              </a:lnTo>
              <a:lnTo>
                <a:pt x="461210" y="270710"/>
              </a:lnTo>
              <a:lnTo>
                <a:pt x="250658" y="265697"/>
              </a:lnTo>
              <a:lnTo>
                <a:pt x="165434" y="285750"/>
              </a:lnTo>
              <a:lnTo>
                <a:pt x="190500" y="396039"/>
              </a:lnTo>
              <a:lnTo>
                <a:pt x="290763" y="461210"/>
              </a:lnTo>
              <a:lnTo>
                <a:pt x="290763" y="551447"/>
              </a:lnTo>
              <a:lnTo>
                <a:pt x="285750" y="646697"/>
              </a:lnTo>
              <a:lnTo>
                <a:pt x="15039" y="741947"/>
              </a:lnTo>
              <a:close/>
            </a:path>
          </a:pathLst>
        </a:custGeom>
        <a:solidFill>
          <a:srgbClr val="ED7D31">
            <a:alpha val="30196"/>
          </a:srgbClr>
        </a:solidFill>
        <a:ln>
          <a:solidFill>
            <a:srgbClr val="ED7D3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416092</xdr:colOff>
      <xdr:row>30</xdr:row>
      <xdr:rowOff>45118</xdr:rowOff>
    </xdr:from>
    <xdr:to>
      <xdr:col>2</xdr:col>
      <xdr:colOff>957513</xdr:colOff>
      <xdr:row>32</xdr:row>
      <xdr:rowOff>55145</xdr:rowOff>
    </xdr:to>
    <xdr:sp macro="" textlink="">
      <xdr:nvSpPr>
        <xdr:cNvPr id="44" name="Forme libre : forme 43">
          <a:extLst>
            <a:ext uri="{FF2B5EF4-FFF2-40B4-BE49-F238E27FC236}">
              <a16:creationId xmlns:a16="http://schemas.microsoft.com/office/drawing/2014/main" id="{A0272E39-6034-92CA-6A16-32852D98231D}"/>
            </a:ext>
          </a:extLst>
        </xdr:cNvPr>
        <xdr:cNvSpPr/>
      </xdr:nvSpPr>
      <xdr:spPr>
        <a:xfrm>
          <a:off x="2195763" y="6030829"/>
          <a:ext cx="541421" cy="431132"/>
        </a:xfrm>
        <a:custGeom>
          <a:avLst/>
          <a:gdLst>
            <a:gd name="connsiteX0" fmla="*/ 531395 w 541421"/>
            <a:gd name="connsiteY0" fmla="*/ 375987 h 431132"/>
            <a:gd name="connsiteX1" fmla="*/ 40105 w 541421"/>
            <a:gd name="connsiteY1" fmla="*/ 431132 h 431132"/>
            <a:gd name="connsiteX2" fmla="*/ 20053 w 541421"/>
            <a:gd name="connsiteY2" fmla="*/ 175460 h 431132"/>
            <a:gd name="connsiteX3" fmla="*/ 0 w 541421"/>
            <a:gd name="connsiteY3" fmla="*/ 100263 h 431132"/>
            <a:gd name="connsiteX4" fmla="*/ 90237 w 541421"/>
            <a:gd name="connsiteY4" fmla="*/ 40105 h 431132"/>
            <a:gd name="connsiteX5" fmla="*/ 180474 w 541421"/>
            <a:gd name="connsiteY5" fmla="*/ 30079 h 431132"/>
            <a:gd name="connsiteX6" fmla="*/ 391026 w 541421"/>
            <a:gd name="connsiteY6" fmla="*/ 0 h 431132"/>
            <a:gd name="connsiteX7" fmla="*/ 526382 w 541421"/>
            <a:gd name="connsiteY7" fmla="*/ 60158 h 431132"/>
            <a:gd name="connsiteX8" fmla="*/ 541421 w 541421"/>
            <a:gd name="connsiteY8" fmla="*/ 180474 h 431132"/>
            <a:gd name="connsiteX9" fmla="*/ 506329 w 541421"/>
            <a:gd name="connsiteY9" fmla="*/ 305803 h 431132"/>
            <a:gd name="connsiteX10" fmla="*/ 421105 w 541421"/>
            <a:gd name="connsiteY10" fmla="*/ 350921 h 431132"/>
            <a:gd name="connsiteX11" fmla="*/ 531395 w 541421"/>
            <a:gd name="connsiteY11" fmla="*/ 375987 h 43113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541421" h="431132">
              <a:moveTo>
                <a:pt x="531395" y="375987"/>
              </a:moveTo>
              <a:lnTo>
                <a:pt x="40105" y="431132"/>
              </a:lnTo>
              <a:lnTo>
                <a:pt x="20053" y="175460"/>
              </a:lnTo>
              <a:lnTo>
                <a:pt x="0" y="100263"/>
              </a:lnTo>
              <a:lnTo>
                <a:pt x="90237" y="40105"/>
              </a:lnTo>
              <a:lnTo>
                <a:pt x="180474" y="30079"/>
              </a:lnTo>
              <a:lnTo>
                <a:pt x="391026" y="0"/>
              </a:lnTo>
              <a:lnTo>
                <a:pt x="526382" y="60158"/>
              </a:lnTo>
              <a:lnTo>
                <a:pt x="541421" y="180474"/>
              </a:lnTo>
              <a:lnTo>
                <a:pt x="506329" y="305803"/>
              </a:lnTo>
              <a:lnTo>
                <a:pt x="421105" y="350921"/>
              </a:lnTo>
              <a:lnTo>
                <a:pt x="531395" y="375987"/>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541421</xdr:colOff>
      <xdr:row>31</xdr:row>
      <xdr:rowOff>40105</xdr:rowOff>
    </xdr:from>
    <xdr:to>
      <xdr:col>2</xdr:col>
      <xdr:colOff>80211</xdr:colOff>
      <xdr:row>32</xdr:row>
      <xdr:rowOff>55145</xdr:rowOff>
    </xdr:to>
    <xdr:sp macro="" textlink="">
      <xdr:nvSpPr>
        <xdr:cNvPr id="45" name="Forme libre : forme 44">
          <a:extLst>
            <a:ext uri="{FF2B5EF4-FFF2-40B4-BE49-F238E27FC236}">
              <a16:creationId xmlns:a16="http://schemas.microsoft.com/office/drawing/2014/main" id="{EF2E9023-C214-95D5-6F73-9E6BB1E550C7}"/>
            </a:ext>
          </a:extLst>
        </xdr:cNvPr>
        <xdr:cNvSpPr/>
      </xdr:nvSpPr>
      <xdr:spPr>
        <a:xfrm>
          <a:off x="1463842" y="6236368"/>
          <a:ext cx="396040" cy="225593"/>
        </a:xfrm>
        <a:custGeom>
          <a:avLst/>
          <a:gdLst>
            <a:gd name="connsiteX0" fmla="*/ 355934 w 396040"/>
            <a:gd name="connsiteY0" fmla="*/ 225593 h 225593"/>
            <a:gd name="connsiteX1" fmla="*/ 180474 w 396040"/>
            <a:gd name="connsiteY1" fmla="*/ 195514 h 225593"/>
            <a:gd name="connsiteX2" fmla="*/ 25066 w 396040"/>
            <a:gd name="connsiteY2" fmla="*/ 85224 h 225593"/>
            <a:gd name="connsiteX3" fmla="*/ 0 w 396040"/>
            <a:gd name="connsiteY3" fmla="*/ 50132 h 225593"/>
            <a:gd name="connsiteX4" fmla="*/ 396040 w 396040"/>
            <a:gd name="connsiteY4" fmla="*/ 0 h 225593"/>
            <a:gd name="connsiteX5" fmla="*/ 355934 w 396040"/>
            <a:gd name="connsiteY5" fmla="*/ 225593 h 22559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396040" h="225593">
              <a:moveTo>
                <a:pt x="355934" y="225593"/>
              </a:moveTo>
              <a:lnTo>
                <a:pt x="180474" y="195514"/>
              </a:lnTo>
              <a:lnTo>
                <a:pt x="25066" y="85224"/>
              </a:lnTo>
              <a:lnTo>
                <a:pt x="0" y="50132"/>
              </a:lnTo>
              <a:lnTo>
                <a:pt x="396040" y="0"/>
              </a:lnTo>
              <a:lnTo>
                <a:pt x="355934" y="225593"/>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318721</xdr:colOff>
      <xdr:row>23</xdr:row>
      <xdr:rowOff>68833</xdr:rowOff>
    </xdr:from>
    <xdr:to>
      <xdr:col>7</xdr:col>
      <xdr:colOff>861055</xdr:colOff>
      <xdr:row>43</xdr:row>
      <xdr:rowOff>125590</xdr:rowOff>
    </xdr:to>
    <xdr:grpSp>
      <xdr:nvGrpSpPr>
        <xdr:cNvPr id="53" name="Groupe 52">
          <a:extLst>
            <a:ext uri="{FF2B5EF4-FFF2-40B4-BE49-F238E27FC236}">
              <a16:creationId xmlns:a16="http://schemas.microsoft.com/office/drawing/2014/main" id="{9F902DF1-D7AE-6993-B236-12F86268B7F2}"/>
            </a:ext>
          </a:extLst>
        </xdr:cNvPr>
        <xdr:cNvGrpSpPr/>
      </xdr:nvGrpSpPr>
      <xdr:grpSpPr>
        <a:xfrm>
          <a:off x="4059984" y="4556385"/>
          <a:ext cx="3252540" cy="4141705"/>
          <a:chOff x="4109671" y="6355333"/>
          <a:chExt cx="3256959" cy="4209657"/>
        </a:xfrm>
      </xdr:grpSpPr>
      <xdr:pic>
        <xdr:nvPicPr>
          <xdr:cNvPr id="7" name="Image 6">
            <a:extLst>
              <a:ext uri="{FF2B5EF4-FFF2-40B4-BE49-F238E27FC236}">
                <a16:creationId xmlns:a16="http://schemas.microsoft.com/office/drawing/2014/main" id="{0EE1FB75-67A3-CA85-61B3-1D5978E8637A}"/>
              </a:ext>
            </a:extLst>
          </xdr:cNvPr>
          <xdr:cNvPicPr>
            <a:picLocks noChangeAspect="1"/>
          </xdr:cNvPicPr>
        </xdr:nvPicPr>
        <xdr:blipFill rotWithShape="1">
          <a:blip xmlns:r="http://schemas.openxmlformats.org/officeDocument/2006/relationships" r:embed="rId6"/>
          <a:srcRect l="9605"/>
          <a:stretch/>
        </xdr:blipFill>
        <xdr:spPr>
          <a:xfrm>
            <a:off x="4109671" y="6355333"/>
            <a:ext cx="3256959" cy="4209657"/>
          </a:xfrm>
          <a:prstGeom prst="rect">
            <a:avLst/>
          </a:prstGeom>
        </xdr:spPr>
      </xdr:pic>
      <xdr:sp macro="" textlink="">
        <xdr:nvSpPr>
          <xdr:cNvPr id="10" name="Forme libre : forme 9">
            <a:extLst>
              <a:ext uri="{FF2B5EF4-FFF2-40B4-BE49-F238E27FC236}">
                <a16:creationId xmlns:a16="http://schemas.microsoft.com/office/drawing/2014/main" id="{546D90EF-B167-F063-FB47-4F305B3940DC}"/>
              </a:ext>
            </a:extLst>
          </xdr:cNvPr>
          <xdr:cNvSpPr/>
        </xdr:nvSpPr>
        <xdr:spPr>
          <a:xfrm>
            <a:off x="4794739" y="7797312"/>
            <a:ext cx="1630239" cy="2599592"/>
          </a:xfrm>
          <a:custGeom>
            <a:avLst/>
            <a:gdLst>
              <a:gd name="connsiteX0" fmla="*/ 1553307 w 1633903"/>
              <a:gd name="connsiteY0" fmla="*/ 2007577 h 2637692"/>
              <a:gd name="connsiteX1" fmla="*/ 1091711 w 1633903"/>
              <a:gd name="connsiteY1" fmla="*/ 2637692 h 2637692"/>
              <a:gd name="connsiteX2" fmla="*/ 351692 w 1633903"/>
              <a:gd name="connsiteY2" fmla="*/ 1912327 h 2637692"/>
              <a:gd name="connsiteX3" fmla="*/ 0 w 1633903"/>
              <a:gd name="connsiteY3" fmla="*/ 205154 h 2637692"/>
              <a:gd name="connsiteX4" fmla="*/ 864577 w 1633903"/>
              <a:gd name="connsiteY4" fmla="*/ 0 h 2637692"/>
              <a:gd name="connsiteX5" fmla="*/ 1633903 w 1633903"/>
              <a:gd name="connsiteY5" fmla="*/ 124557 h 2637692"/>
              <a:gd name="connsiteX6" fmla="*/ 1553307 w 1633903"/>
              <a:gd name="connsiteY6" fmla="*/ 2007577 h 263769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633903" h="2637692">
                <a:moveTo>
                  <a:pt x="1553307" y="2007577"/>
                </a:moveTo>
                <a:lnTo>
                  <a:pt x="1091711" y="2637692"/>
                </a:lnTo>
                <a:lnTo>
                  <a:pt x="351692" y="1912327"/>
                </a:lnTo>
                <a:lnTo>
                  <a:pt x="0" y="205154"/>
                </a:lnTo>
                <a:lnTo>
                  <a:pt x="864577" y="0"/>
                </a:lnTo>
                <a:lnTo>
                  <a:pt x="1633903" y="124557"/>
                </a:lnTo>
                <a:lnTo>
                  <a:pt x="1553307" y="2007577"/>
                </a:lnTo>
                <a:close/>
              </a:path>
            </a:pathLst>
          </a:custGeom>
          <a:solidFill>
            <a:srgbClr val="FFD966">
              <a:alpha val="25098"/>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7" name="Forme libre : forme 46">
            <a:extLst>
              <a:ext uri="{FF2B5EF4-FFF2-40B4-BE49-F238E27FC236}">
                <a16:creationId xmlns:a16="http://schemas.microsoft.com/office/drawing/2014/main" id="{72BB17F5-F1D4-6BDA-7FD2-5FF89B14451B}"/>
              </a:ext>
            </a:extLst>
          </xdr:cNvPr>
          <xdr:cNvSpPr/>
        </xdr:nvSpPr>
        <xdr:spPr>
          <a:xfrm>
            <a:off x="4274720" y="6819900"/>
            <a:ext cx="2015289" cy="2130592"/>
          </a:xfrm>
          <a:custGeom>
            <a:avLst/>
            <a:gdLst>
              <a:gd name="connsiteX0" fmla="*/ 2020302 w 2020302"/>
              <a:gd name="connsiteY0" fmla="*/ 997618 h 2140618"/>
              <a:gd name="connsiteX1" fmla="*/ 1368592 w 2020302"/>
              <a:gd name="connsiteY1" fmla="*/ 1208171 h 2140618"/>
              <a:gd name="connsiteX2" fmla="*/ 1428750 w 2020302"/>
              <a:gd name="connsiteY2" fmla="*/ 1844842 h 2140618"/>
              <a:gd name="connsiteX3" fmla="*/ 1408697 w 2020302"/>
              <a:gd name="connsiteY3" fmla="*/ 2050382 h 2140618"/>
              <a:gd name="connsiteX4" fmla="*/ 1258302 w 2020302"/>
              <a:gd name="connsiteY4" fmla="*/ 2135605 h 2140618"/>
              <a:gd name="connsiteX5" fmla="*/ 1117934 w 2020302"/>
              <a:gd name="connsiteY5" fmla="*/ 2140618 h 2140618"/>
              <a:gd name="connsiteX6" fmla="*/ 220579 w 2020302"/>
              <a:gd name="connsiteY6" fmla="*/ 1724526 h 2140618"/>
              <a:gd name="connsiteX7" fmla="*/ 65171 w 2020302"/>
              <a:gd name="connsiteY7" fmla="*/ 1293395 h 2140618"/>
              <a:gd name="connsiteX8" fmla="*/ 40105 w 2020302"/>
              <a:gd name="connsiteY8" fmla="*/ 992605 h 2140618"/>
              <a:gd name="connsiteX9" fmla="*/ 150394 w 2020302"/>
              <a:gd name="connsiteY9" fmla="*/ 817145 h 2140618"/>
              <a:gd name="connsiteX10" fmla="*/ 315829 w 2020302"/>
              <a:gd name="connsiteY10" fmla="*/ 767013 h 2140618"/>
              <a:gd name="connsiteX11" fmla="*/ 0 w 2020302"/>
              <a:gd name="connsiteY11" fmla="*/ 130342 h 2140618"/>
              <a:gd name="connsiteX12" fmla="*/ 115302 w 2020302"/>
              <a:gd name="connsiteY12" fmla="*/ 0 h 2140618"/>
              <a:gd name="connsiteX13" fmla="*/ 386013 w 2020302"/>
              <a:gd name="connsiteY13" fmla="*/ 75197 h 2140618"/>
              <a:gd name="connsiteX14" fmla="*/ 436144 w 2020302"/>
              <a:gd name="connsiteY14" fmla="*/ 285750 h 2140618"/>
              <a:gd name="connsiteX15" fmla="*/ 456197 w 2020302"/>
              <a:gd name="connsiteY15" fmla="*/ 767013 h 2140618"/>
              <a:gd name="connsiteX16" fmla="*/ 661737 w 2020302"/>
              <a:gd name="connsiteY16" fmla="*/ 746961 h 2140618"/>
              <a:gd name="connsiteX17" fmla="*/ 626644 w 2020302"/>
              <a:gd name="connsiteY17" fmla="*/ 591553 h 2140618"/>
              <a:gd name="connsiteX18" fmla="*/ 526381 w 2020302"/>
              <a:gd name="connsiteY18" fmla="*/ 496303 h 2140618"/>
              <a:gd name="connsiteX19" fmla="*/ 832184 w 2020302"/>
              <a:gd name="connsiteY19" fmla="*/ 466224 h 2140618"/>
              <a:gd name="connsiteX20" fmla="*/ 792079 w 2020302"/>
              <a:gd name="connsiteY20" fmla="*/ 736934 h 2140618"/>
              <a:gd name="connsiteX21" fmla="*/ 1238250 w 2020302"/>
              <a:gd name="connsiteY21" fmla="*/ 711868 h 2140618"/>
              <a:gd name="connsiteX22" fmla="*/ 1203158 w 2020302"/>
              <a:gd name="connsiteY22" fmla="*/ 787066 h 2140618"/>
              <a:gd name="connsiteX23" fmla="*/ 1208171 w 2020302"/>
              <a:gd name="connsiteY23" fmla="*/ 822158 h 2140618"/>
              <a:gd name="connsiteX24" fmla="*/ 1072815 w 2020302"/>
              <a:gd name="connsiteY24" fmla="*/ 932447 h 2140618"/>
              <a:gd name="connsiteX25" fmla="*/ 556460 w 2020302"/>
              <a:gd name="connsiteY25" fmla="*/ 1007645 h 2140618"/>
              <a:gd name="connsiteX26" fmla="*/ 656723 w 2020302"/>
              <a:gd name="connsiteY26" fmla="*/ 1629276 h 2140618"/>
              <a:gd name="connsiteX27" fmla="*/ 1047750 w 2020302"/>
              <a:gd name="connsiteY27" fmla="*/ 1749592 h 2140618"/>
              <a:gd name="connsiteX28" fmla="*/ 987592 w 2020302"/>
              <a:gd name="connsiteY28" fmla="*/ 1348540 h 2140618"/>
              <a:gd name="connsiteX29" fmla="*/ 1002631 w 2020302"/>
              <a:gd name="connsiteY29" fmla="*/ 1067803 h 2140618"/>
              <a:gd name="connsiteX30" fmla="*/ 1112921 w 2020302"/>
              <a:gd name="connsiteY30" fmla="*/ 872290 h 2140618"/>
              <a:gd name="connsiteX31" fmla="*/ 1288381 w 2020302"/>
              <a:gd name="connsiteY31" fmla="*/ 782053 h 2140618"/>
              <a:gd name="connsiteX32" fmla="*/ 1734552 w 2020302"/>
              <a:gd name="connsiteY32" fmla="*/ 726908 h 2140618"/>
              <a:gd name="connsiteX33" fmla="*/ 1574131 w 2020302"/>
              <a:gd name="connsiteY33" fmla="*/ 265697 h 2140618"/>
              <a:gd name="connsiteX34" fmla="*/ 1799723 w 2020302"/>
              <a:gd name="connsiteY34" fmla="*/ 200526 h 2140618"/>
              <a:gd name="connsiteX35" fmla="*/ 1980197 w 2020302"/>
              <a:gd name="connsiteY35" fmla="*/ 270711 h 2140618"/>
              <a:gd name="connsiteX36" fmla="*/ 1960144 w 2020302"/>
              <a:gd name="connsiteY36" fmla="*/ 416092 h 2140618"/>
              <a:gd name="connsiteX37" fmla="*/ 1849855 w 2020302"/>
              <a:gd name="connsiteY37" fmla="*/ 471237 h 2140618"/>
              <a:gd name="connsiteX38" fmla="*/ 1859881 w 2020302"/>
              <a:gd name="connsiteY38" fmla="*/ 706855 h 2140618"/>
              <a:gd name="connsiteX39" fmla="*/ 1945105 w 2020302"/>
              <a:gd name="connsiteY39" fmla="*/ 731921 h 2140618"/>
              <a:gd name="connsiteX40" fmla="*/ 2005263 w 2020302"/>
              <a:gd name="connsiteY40" fmla="*/ 817145 h 2140618"/>
              <a:gd name="connsiteX41" fmla="*/ 2020302 w 2020302"/>
              <a:gd name="connsiteY41" fmla="*/ 997618 h 214061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Lst>
            <a:rect l="l" t="t" r="r" b="b"/>
            <a:pathLst>
              <a:path w="2020302" h="2140618">
                <a:moveTo>
                  <a:pt x="2020302" y="997618"/>
                </a:moveTo>
                <a:lnTo>
                  <a:pt x="1368592" y="1208171"/>
                </a:lnTo>
                <a:lnTo>
                  <a:pt x="1428750" y="1844842"/>
                </a:lnTo>
                <a:lnTo>
                  <a:pt x="1408697" y="2050382"/>
                </a:lnTo>
                <a:lnTo>
                  <a:pt x="1258302" y="2135605"/>
                </a:lnTo>
                <a:lnTo>
                  <a:pt x="1117934" y="2140618"/>
                </a:lnTo>
                <a:lnTo>
                  <a:pt x="220579" y="1724526"/>
                </a:lnTo>
                <a:lnTo>
                  <a:pt x="65171" y="1293395"/>
                </a:lnTo>
                <a:lnTo>
                  <a:pt x="40105" y="992605"/>
                </a:lnTo>
                <a:lnTo>
                  <a:pt x="150394" y="817145"/>
                </a:lnTo>
                <a:lnTo>
                  <a:pt x="315829" y="767013"/>
                </a:lnTo>
                <a:lnTo>
                  <a:pt x="0" y="130342"/>
                </a:lnTo>
                <a:lnTo>
                  <a:pt x="115302" y="0"/>
                </a:lnTo>
                <a:lnTo>
                  <a:pt x="386013" y="75197"/>
                </a:lnTo>
                <a:lnTo>
                  <a:pt x="436144" y="285750"/>
                </a:lnTo>
                <a:lnTo>
                  <a:pt x="456197" y="767013"/>
                </a:lnTo>
                <a:lnTo>
                  <a:pt x="661737" y="746961"/>
                </a:lnTo>
                <a:lnTo>
                  <a:pt x="626644" y="591553"/>
                </a:lnTo>
                <a:lnTo>
                  <a:pt x="526381" y="496303"/>
                </a:lnTo>
                <a:lnTo>
                  <a:pt x="832184" y="466224"/>
                </a:lnTo>
                <a:lnTo>
                  <a:pt x="792079" y="736934"/>
                </a:lnTo>
                <a:lnTo>
                  <a:pt x="1238250" y="711868"/>
                </a:lnTo>
                <a:lnTo>
                  <a:pt x="1203158" y="787066"/>
                </a:lnTo>
                <a:lnTo>
                  <a:pt x="1208171" y="822158"/>
                </a:lnTo>
                <a:lnTo>
                  <a:pt x="1072815" y="932447"/>
                </a:lnTo>
                <a:lnTo>
                  <a:pt x="556460" y="1007645"/>
                </a:lnTo>
                <a:lnTo>
                  <a:pt x="656723" y="1629276"/>
                </a:lnTo>
                <a:lnTo>
                  <a:pt x="1047750" y="1749592"/>
                </a:lnTo>
                <a:lnTo>
                  <a:pt x="987592" y="1348540"/>
                </a:lnTo>
                <a:lnTo>
                  <a:pt x="1002631" y="1067803"/>
                </a:lnTo>
                <a:lnTo>
                  <a:pt x="1112921" y="872290"/>
                </a:lnTo>
                <a:lnTo>
                  <a:pt x="1288381" y="782053"/>
                </a:lnTo>
                <a:lnTo>
                  <a:pt x="1734552" y="726908"/>
                </a:lnTo>
                <a:lnTo>
                  <a:pt x="1574131" y="265697"/>
                </a:lnTo>
                <a:lnTo>
                  <a:pt x="1799723" y="200526"/>
                </a:lnTo>
                <a:lnTo>
                  <a:pt x="1980197" y="270711"/>
                </a:lnTo>
                <a:lnTo>
                  <a:pt x="1960144" y="416092"/>
                </a:lnTo>
                <a:lnTo>
                  <a:pt x="1849855" y="471237"/>
                </a:lnTo>
                <a:lnTo>
                  <a:pt x="1859881" y="706855"/>
                </a:lnTo>
                <a:lnTo>
                  <a:pt x="1945105" y="731921"/>
                </a:lnTo>
                <a:lnTo>
                  <a:pt x="2005263" y="817145"/>
                </a:lnTo>
                <a:lnTo>
                  <a:pt x="2020302" y="997618"/>
                </a:lnTo>
                <a:close/>
              </a:path>
            </a:pathLst>
          </a:custGeom>
          <a:solidFill>
            <a:srgbClr val="ED7D31">
              <a:alpha val="30196"/>
            </a:srgbClr>
          </a:solidFill>
          <a:ln>
            <a:solidFill>
              <a:srgbClr val="ED7D3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8" name="Forme libre : forme 47">
            <a:extLst>
              <a:ext uri="{FF2B5EF4-FFF2-40B4-BE49-F238E27FC236}">
                <a16:creationId xmlns:a16="http://schemas.microsoft.com/office/drawing/2014/main" id="{6962CB17-B341-562B-E840-C898667A2918}"/>
              </a:ext>
            </a:extLst>
          </xdr:cNvPr>
          <xdr:cNvSpPr/>
        </xdr:nvSpPr>
        <xdr:spPr>
          <a:xfrm>
            <a:off x="5903997" y="7399421"/>
            <a:ext cx="401052" cy="553453"/>
          </a:xfrm>
          <a:custGeom>
            <a:avLst/>
            <a:gdLst>
              <a:gd name="connsiteX0" fmla="*/ 90237 w 381000"/>
              <a:gd name="connsiteY0" fmla="*/ 551448 h 556461"/>
              <a:gd name="connsiteX1" fmla="*/ 345908 w 381000"/>
              <a:gd name="connsiteY1" fmla="*/ 556461 h 556461"/>
              <a:gd name="connsiteX2" fmla="*/ 381000 w 381000"/>
              <a:gd name="connsiteY2" fmla="*/ 536408 h 556461"/>
              <a:gd name="connsiteX3" fmla="*/ 345908 w 381000"/>
              <a:gd name="connsiteY3" fmla="*/ 40106 h 556461"/>
              <a:gd name="connsiteX4" fmla="*/ 225592 w 381000"/>
              <a:gd name="connsiteY4" fmla="*/ 0 h 556461"/>
              <a:gd name="connsiteX5" fmla="*/ 65171 w 381000"/>
              <a:gd name="connsiteY5" fmla="*/ 35092 h 556461"/>
              <a:gd name="connsiteX6" fmla="*/ 0 w 381000"/>
              <a:gd name="connsiteY6" fmla="*/ 155408 h 556461"/>
              <a:gd name="connsiteX7" fmla="*/ 0 w 381000"/>
              <a:gd name="connsiteY7" fmla="*/ 360948 h 556461"/>
              <a:gd name="connsiteX8" fmla="*/ 90237 w 381000"/>
              <a:gd name="connsiteY8" fmla="*/ 551448 h 556461"/>
              <a:gd name="connsiteX0" fmla="*/ 0 w 401052"/>
              <a:gd name="connsiteY0" fmla="*/ 541421 h 556461"/>
              <a:gd name="connsiteX1" fmla="*/ 365960 w 401052"/>
              <a:gd name="connsiteY1" fmla="*/ 556461 h 556461"/>
              <a:gd name="connsiteX2" fmla="*/ 401052 w 401052"/>
              <a:gd name="connsiteY2" fmla="*/ 536408 h 556461"/>
              <a:gd name="connsiteX3" fmla="*/ 365960 w 401052"/>
              <a:gd name="connsiteY3" fmla="*/ 40106 h 556461"/>
              <a:gd name="connsiteX4" fmla="*/ 245644 w 401052"/>
              <a:gd name="connsiteY4" fmla="*/ 0 h 556461"/>
              <a:gd name="connsiteX5" fmla="*/ 85223 w 401052"/>
              <a:gd name="connsiteY5" fmla="*/ 35092 h 556461"/>
              <a:gd name="connsiteX6" fmla="*/ 20052 w 401052"/>
              <a:gd name="connsiteY6" fmla="*/ 155408 h 556461"/>
              <a:gd name="connsiteX7" fmla="*/ 20052 w 401052"/>
              <a:gd name="connsiteY7" fmla="*/ 360948 h 556461"/>
              <a:gd name="connsiteX8" fmla="*/ 0 w 401052"/>
              <a:gd name="connsiteY8" fmla="*/ 541421 h 55646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401052" h="556461">
                <a:moveTo>
                  <a:pt x="0" y="541421"/>
                </a:moveTo>
                <a:lnTo>
                  <a:pt x="365960" y="556461"/>
                </a:lnTo>
                <a:lnTo>
                  <a:pt x="401052" y="536408"/>
                </a:lnTo>
                <a:lnTo>
                  <a:pt x="365960" y="40106"/>
                </a:lnTo>
                <a:lnTo>
                  <a:pt x="245644" y="0"/>
                </a:lnTo>
                <a:lnTo>
                  <a:pt x="85223" y="35092"/>
                </a:lnTo>
                <a:lnTo>
                  <a:pt x="20052" y="155408"/>
                </a:lnTo>
                <a:lnTo>
                  <a:pt x="20052" y="360948"/>
                </a:lnTo>
                <a:lnTo>
                  <a:pt x="0" y="541421"/>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9" name="Forme libre : forme 48">
            <a:extLst>
              <a:ext uri="{FF2B5EF4-FFF2-40B4-BE49-F238E27FC236}">
                <a16:creationId xmlns:a16="http://schemas.microsoft.com/office/drawing/2014/main" id="{181B837B-DCA3-D777-F074-6922BDE19459}"/>
              </a:ext>
            </a:extLst>
          </xdr:cNvPr>
          <xdr:cNvSpPr/>
        </xdr:nvSpPr>
        <xdr:spPr>
          <a:xfrm>
            <a:off x="5460331" y="7439527"/>
            <a:ext cx="508837" cy="473242"/>
          </a:xfrm>
          <a:custGeom>
            <a:avLst/>
            <a:gdLst>
              <a:gd name="connsiteX0" fmla="*/ 456197 w 496303"/>
              <a:gd name="connsiteY0" fmla="*/ 0 h 476250"/>
              <a:gd name="connsiteX1" fmla="*/ 85224 w 496303"/>
              <a:gd name="connsiteY1" fmla="*/ 0 h 476250"/>
              <a:gd name="connsiteX2" fmla="*/ 0 w 496303"/>
              <a:gd name="connsiteY2" fmla="*/ 115302 h 476250"/>
              <a:gd name="connsiteX3" fmla="*/ 70184 w 496303"/>
              <a:gd name="connsiteY3" fmla="*/ 476250 h 476250"/>
              <a:gd name="connsiteX4" fmla="*/ 451184 w 496303"/>
              <a:gd name="connsiteY4" fmla="*/ 466223 h 476250"/>
              <a:gd name="connsiteX5" fmla="*/ 496303 w 496303"/>
              <a:gd name="connsiteY5" fmla="*/ 396039 h 476250"/>
              <a:gd name="connsiteX6" fmla="*/ 466224 w 496303"/>
              <a:gd name="connsiteY6" fmla="*/ 100263 h 476250"/>
              <a:gd name="connsiteX7" fmla="*/ 456197 w 496303"/>
              <a:gd name="connsiteY7" fmla="*/ 0 h 476250"/>
              <a:gd name="connsiteX0" fmla="*/ 456197 w 496303"/>
              <a:gd name="connsiteY0" fmla="*/ 0 h 476250"/>
              <a:gd name="connsiteX1" fmla="*/ 85224 w 496303"/>
              <a:gd name="connsiteY1" fmla="*/ 0 h 476250"/>
              <a:gd name="connsiteX2" fmla="*/ 0 w 496303"/>
              <a:gd name="connsiteY2" fmla="*/ 115302 h 476250"/>
              <a:gd name="connsiteX3" fmla="*/ 70184 w 496303"/>
              <a:gd name="connsiteY3" fmla="*/ 476250 h 476250"/>
              <a:gd name="connsiteX4" fmla="*/ 451184 w 496303"/>
              <a:gd name="connsiteY4" fmla="*/ 466223 h 476250"/>
              <a:gd name="connsiteX5" fmla="*/ 496303 w 496303"/>
              <a:gd name="connsiteY5" fmla="*/ 396039 h 476250"/>
              <a:gd name="connsiteX6" fmla="*/ 471237 w 496303"/>
              <a:gd name="connsiteY6" fmla="*/ 110289 h 476250"/>
              <a:gd name="connsiteX7" fmla="*/ 456197 w 496303"/>
              <a:gd name="connsiteY7" fmla="*/ 0 h 476250"/>
              <a:gd name="connsiteX0" fmla="*/ 456197 w 496303"/>
              <a:gd name="connsiteY0" fmla="*/ 0 h 476250"/>
              <a:gd name="connsiteX1" fmla="*/ 85224 w 496303"/>
              <a:gd name="connsiteY1" fmla="*/ 0 h 476250"/>
              <a:gd name="connsiteX2" fmla="*/ 0 w 496303"/>
              <a:gd name="connsiteY2" fmla="*/ 115302 h 476250"/>
              <a:gd name="connsiteX3" fmla="*/ 70184 w 496303"/>
              <a:gd name="connsiteY3" fmla="*/ 476250 h 476250"/>
              <a:gd name="connsiteX4" fmla="*/ 451184 w 496303"/>
              <a:gd name="connsiteY4" fmla="*/ 466223 h 476250"/>
              <a:gd name="connsiteX5" fmla="*/ 496303 w 496303"/>
              <a:gd name="connsiteY5" fmla="*/ 396039 h 476250"/>
              <a:gd name="connsiteX6" fmla="*/ 471237 w 496303"/>
              <a:gd name="connsiteY6" fmla="*/ 110289 h 476250"/>
              <a:gd name="connsiteX7" fmla="*/ 461211 w 496303"/>
              <a:gd name="connsiteY7" fmla="*/ 115302 h 476250"/>
              <a:gd name="connsiteX8" fmla="*/ 456197 w 496303"/>
              <a:gd name="connsiteY8" fmla="*/ 0 h 476250"/>
              <a:gd name="connsiteX0" fmla="*/ 456197 w 511343"/>
              <a:gd name="connsiteY0" fmla="*/ 0 h 476250"/>
              <a:gd name="connsiteX1" fmla="*/ 85224 w 511343"/>
              <a:gd name="connsiteY1" fmla="*/ 0 h 476250"/>
              <a:gd name="connsiteX2" fmla="*/ 0 w 511343"/>
              <a:gd name="connsiteY2" fmla="*/ 115302 h 476250"/>
              <a:gd name="connsiteX3" fmla="*/ 70184 w 511343"/>
              <a:gd name="connsiteY3" fmla="*/ 476250 h 476250"/>
              <a:gd name="connsiteX4" fmla="*/ 451184 w 511343"/>
              <a:gd name="connsiteY4" fmla="*/ 466223 h 476250"/>
              <a:gd name="connsiteX5" fmla="*/ 496303 w 511343"/>
              <a:gd name="connsiteY5" fmla="*/ 396039 h 476250"/>
              <a:gd name="connsiteX6" fmla="*/ 471237 w 511343"/>
              <a:gd name="connsiteY6" fmla="*/ 110289 h 476250"/>
              <a:gd name="connsiteX7" fmla="*/ 511343 w 511343"/>
              <a:gd name="connsiteY7" fmla="*/ 35092 h 476250"/>
              <a:gd name="connsiteX8" fmla="*/ 456197 w 511343"/>
              <a:gd name="connsiteY8" fmla="*/ 0 h 4762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511343" h="476250">
                <a:moveTo>
                  <a:pt x="456197" y="0"/>
                </a:moveTo>
                <a:lnTo>
                  <a:pt x="85224" y="0"/>
                </a:lnTo>
                <a:lnTo>
                  <a:pt x="0" y="115302"/>
                </a:lnTo>
                <a:lnTo>
                  <a:pt x="70184" y="476250"/>
                </a:lnTo>
                <a:lnTo>
                  <a:pt x="451184" y="466223"/>
                </a:lnTo>
                <a:lnTo>
                  <a:pt x="496303" y="396039"/>
                </a:lnTo>
                <a:lnTo>
                  <a:pt x="471237" y="110289"/>
                </a:lnTo>
                <a:lnTo>
                  <a:pt x="511343" y="35092"/>
                </a:lnTo>
                <a:lnTo>
                  <a:pt x="456197" y="0"/>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51" name="Forme libre : forme 50">
            <a:extLst>
              <a:ext uri="{FF2B5EF4-FFF2-40B4-BE49-F238E27FC236}">
                <a16:creationId xmlns:a16="http://schemas.microsoft.com/office/drawing/2014/main" id="{C26705C5-5EC9-C896-C4DC-83D9F74136F9}"/>
              </a:ext>
            </a:extLst>
          </xdr:cNvPr>
          <xdr:cNvSpPr/>
        </xdr:nvSpPr>
        <xdr:spPr>
          <a:xfrm>
            <a:off x="4748463" y="7853613"/>
            <a:ext cx="476250" cy="164432"/>
          </a:xfrm>
          <a:custGeom>
            <a:avLst/>
            <a:gdLst>
              <a:gd name="connsiteX0" fmla="*/ 401052 w 476250"/>
              <a:gd name="connsiteY0" fmla="*/ 0 h 165434"/>
              <a:gd name="connsiteX1" fmla="*/ 0 w 476250"/>
              <a:gd name="connsiteY1" fmla="*/ 35092 h 165434"/>
              <a:gd name="connsiteX2" fmla="*/ 55144 w 476250"/>
              <a:gd name="connsiteY2" fmla="*/ 165434 h 165434"/>
              <a:gd name="connsiteX3" fmla="*/ 476250 w 476250"/>
              <a:gd name="connsiteY3" fmla="*/ 60158 h 165434"/>
              <a:gd name="connsiteX4" fmla="*/ 401052 w 476250"/>
              <a:gd name="connsiteY4" fmla="*/ 0 h 165434"/>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476250" h="165434">
                <a:moveTo>
                  <a:pt x="401052" y="0"/>
                </a:moveTo>
                <a:lnTo>
                  <a:pt x="0" y="35092"/>
                </a:lnTo>
                <a:lnTo>
                  <a:pt x="55144" y="165434"/>
                </a:lnTo>
                <a:lnTo>
                  <a:pt x="476250" y="60158"/>
                </a:lnTo>
                <a:lnTo>
                  <a:pt x="401052" y="0"/>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editAs="oneCell">
    <xdr:from>
      <xdr:col>2</xdr:col>
      <xdr:colOff>352425</xdr:colOff>
      <xdr:row>40</xdr:row>
      <xdr:rowOff>165534</xdr:rowOff>
    </xdr:from>
    <xdr:to>
      <xdr:col>5</xdr:col>
      <xdr:colOff>658372</xdr:colOff>
      <xdr:row>51</xdr:row>
      <xdr:rowOff>143701</xdr:rowOff>
    </xdr:to>
    <xdr:pic>
      <xdr:nvPicPr>
        <xdr:cNvPr id="52" name="Image 51">
          <a:extLst>
            <a:ext uri="{FF2B5EF4-FFF2-40B4-BE49-F238E27FC236}">
              <a16:creationId xmlns:a16="http://schemas.microsoft.com/office/drawing/2014/main" id="{488C7D2C-313C-8B7A-A529-7B6BDB480ED3}"/>
            </a:ext>
          </a:extLst>
        </xdr:cNvPr>
        <xdr:cNvPicPr>
          <a:picLocks noChangeAspect="1"/>
        </xdr:cNvPicPr>
      </xdr:nvPicPr>
      <xdr:blipFill>
        <a:blip xmlns:r="http://schemas.openxmlformats.org/officeDocument/2006/relationships" r:embed="rId7"/>
        <a:stretch>
          <a:fillRect/>
        </a:stretch>
      </xdr:blipFill>
      <xdr:spPr>
        <a:xfrm>
          <a:off x="2133600" y="8242734"/>
          <a:ext cx="3172972" cy="2283217"/>
        </a:xfrm>
        <a:prstGeom prst="rect">
          <a:avLst/>
        </a:prstGeom>
      </xdr:spPr>
    </xdr:pic>
    <xdr:clientData/>
  </xdr:twoCellAnchor>
  <xdr:twoCellAnchor>
    <xdr:from>
      <xdr:col>4</xdr:col>
      <xdr:colOff>800100</xdr:colOff>
      <xdr:row>28</xdr:row>
      <xdr:rowOff>44016</xdr:rowOff>
    </xdr:from>
    <xdr:to>
      <xdr:col>7</xdr:col>
      <xdr:colOff>54429</xdr:colOff>
      <xdr:row>33</xdr:row>
      <xdr:rowOff>5442</xdr:rowOff>
    </xdr:to>
    <xdr:sp macro="" textlink="">
      <xdr:nvSpPr>
        <xdr:cNvPr id="55" name="Forme libre : forme 54">
          <a:extLst>
            <a:ext uri="{FF2B5EF4-FFF2-40B4-BE49-F238E27FC236}">
              <a16:creationId xmlns:a16="http://schemas.microsoft.com/office/drawing/2014/main" id="{38861507-15AF-BEF9-C0B0-0702239A2417}"/>
            </a:ext>
          </a:extLst>
        </xdr:cNvPr>
        <xdr:cNvSpPr/>
      </xdr:nvSpPr>
      <xdr:spPr>
        <a:xfrm>
          <a:off x="4545051" y="5610333"/>
          <a:ext cx="1972439" cy="1006853"/>
        </a:xfrm>
        <a:custGeom>
          <a:avLst/>
          <a:gdLst>
            <a:gd name="connsiteX0" fmla="*/ 1632857 w 1964871"/>
            <a:gd name="connsiteY0" fmla="*/ 206829 h 375557"/>
            <a:gd name="connsiteX1" fmla="*/ 1872342 w 1964871"/>
            <a:gd name="connsiteY1" fmla="*/ 76200 h 375557"/>
            <a:gd name="connsiteX2" fmla="*/ 1964871 w 1964871"/>
            <a:gd name="connsiteY2" fmla="*/ 103415 h 375557"/>
            <a:gd name="connsiteX3" fmla="*/ 1964871 w 1964871"/>
            <a:gd name="connsiteY3" fmla="*/ 179615 h 375557"/>
            <a:gd name="connsiteX4" fmla="*/ 1502228 w 1964871"/>
            <a:gd name="connsiteY4" fmla="*/ 375557 h 375557"/>
            <a:gd name="connsiteX5" fmla="*/ 0 w 1964871"/>
            <a:gd name="connsiteY5" fmla="*/ 59872 h 375557"/>
            <a:gd name="connsiteX6" fmla="*/ 0 w 1964871"/>
            <a:gd name="connsiteY6" fmla="*/ 0 h 375557"/>
            <a:gd name="connsiteX7" fmla="*/ 1382485 w 1964871"/>
            <a:gd name="connsiteY7" fmla="*/ 195943 h 375557"/>
            <a:gd name="connsiteX8" fmla="*/ 1475014 w 1964871"/>
            <a:gd name="connsiteY8" fmla="*/ 185057 h 375557"/>
            <a:gd name="connsiteX9" fmla="*/ 1578428 w 1964871"/>
            <a:gd name="connsiteY9" fmla="*/ 228600 h 375557"/>
            <a:gd name="connsiteX10" fmla="*/ 1632857 w 1964871"/>
            <a:gd name="connsiteY10" fmla="*/ 206829 h 375557"/>
            <a:gd name="connsiteX0" fmla="*/ 1845769 w 1964871"/>
            <a:gd name="connsiteY0" fmla="*/ 0 h 1024231"/>
            <a:gd name="connsiteX1" fmla="*/ 1872342 w 1964871"/>
            <a:gd name="connsiteY1" fmla="*/ 724874 h 1024231"/>
            <a:gd name="connsiteX2" fmla="*/ 1964871 w 1964871"/>
            <a:gd name="connsiteY2" fmla="*/ 752089 h 1024231"/>
            <a:gd name="connsiteX3" fmla="*/ 1964871 w 1964871"/>
            <a:gd name="connsiteY3" fmla="*/ 828289 h 1024231"/>
            <a:gd name="connsiteX4" fmla="*/ 1502228 w 1964871"/>
            <a:gd name="connsiteY4" fmla="*/ 1024231 h 1024231"/>
            <a:gd name="connsiteX5" fmla="*/ 0 w 1964871"/>
            <a:gd name="connsiteY5" fmla="*/ 708546 h 1024231"/>
            <a:gd name="connsiteX6" fmla="*/ 0 w 1964871"/>
            <a:gd name="connsiteY6" fmla="*/ 648674 h 1024231"/>
            <a:gd name="connsiteX7" fmla="*/ 1382485 w 1964871"/>
            <a:gd name="connsiteY7" fmla="*/ 844617 h 1024231"/>
            <a:gd name="connsiteX8" fmla="*/ 1475014 w 1964871"/>
            <a:gd name="connsiteY8" fmla="*/ 833731 h 1024231"/>
            <a:gd name="connsiteX9" fmla="*/ 1578428 w 1964871"/>
            <a:gd name="connsiteY9" fmla="*/ 877274 h 1024231"/>
            <a:gd name="connsiteX10" fmla="*/ 1845769 w 1964871"/>
            <a:gd name="connsiteY10" fmla="*/ 0 h 1024231"/>
            <a:gd name="connsiteX0" fmla="*/ 1845769 w 1964871"/>
            <a:gd name="connsiteY0" fmla="*/ 0 h 1024231"/>
            <a:gd name="connsiteX1" fmla="*/ 1872342 w 1964871"/>
            <a:gd name="connsiteY1" fmla="*/ 724874 h 1024231"/>
            <a:gd name="connsiteX2" fmla="*/ 1964871 w 1964871"/>
            <a:gd name="connsiteY2" fmla="*/ 752089 h 1024231"/>
            <a:gd name="connsiteX3" fmla="*/ 1964871 w 1964871"/>
            <a:gd name="connsiteY3" fmla="*/ 828289 h 1024231"/>
            <a:gd name="connsiteX4" fmla="*/ 1502228 w 1964871"/>
            <a:gd name="connsiteY4" fmla="*/ 1024231 h 1024231"/>
            <a:gd name="connsiteX5" fmla="*/ 0 w 1964871"/>
            <a:gd name="connsiteY5" fmla="*/ 708546 h 1024231"/>
            <a:gd name="connsiteX6" fmla="*/ 0 w 1964871"/>
            <a:gd name="connsiteY6" fmla="*/ 648674 h 1024231"/>
            <a:gd name="connsiteX7" fmla="*/ 1382485 w 1964871"/>
            <a:gd name="connsiteY7" fmla="*/ 844617 h 1024231"/>
            <a:gd name="connsiteX8" fmla="*/ 1475014 w 1964871"/>
            <a:gd name="connsiteY8" fmla="*/ 833731 h 1024231"/>
            <a:gd name="connsiteX9" fmla="*/ 1578428 w 1964871"/>
            <a:gd name="connsiteY9" fmla="*/ 877274 h 1024231"/>
            <a:gd name="connsiteX10" fmla="*/ 1744025 w 1964871"/>
            <a:gd name="connsiteY10" fmla="*/ 333347 h 1024231"/>
            <a:gd name="connsiteX11" fmla="*/ 1845769 w 1964871"/>
            <a:gd name="connsiteY11" fmla="*/ 0 h 1024231"/>
            <a:gd name="connsiteX0" fmla="*/ 1845769 w 1964871"/>
            <a:gd name="connsiteY0" fmla="*/ 0 h 1024231"/>
            <a:gd name="connsiteX1" fmla="*/ 1872342 w 1964871"/>
            <a:gd name="connsiteY1" fmla="*/ 724874 h 1024231"/>
            <a:gd name="connsiteX2" fmla="*/ 1964871 w 1964871"/>
            <a:gd name="connsiteY2" fmla="*/ 752089 h 1024231"/>
            <a:gd name="connsiteX3" fmla="*/ 1964871 w 1964871"/>
            <a:gd name="connsiteY3" fmla="*/ 828289 h 1024231"/>
            <a:gd name="connsiteX4" fmla="*/ 1502228 w 1964871"/>
            <a:gd name="connsiteY4" fmla="*/ 1024231 h 1024231"/>
            <a:gd name="connsiteX5" fmla="*/ 0 w 1964871"/>
            <a:gd name="connsiteY5" fmla="*/ 708546 h 1024231"/>
            <a:gd name="connsiteX6" fmla="*/ 0 w 1964871"/>
            <a:gd name="connsiteY6" fmla="*/ 648674 h 1024231"/>
            <a:gd name="connsiteX7" fmla="*/ 1382485 w 1964871"/>
            <a:gd name="connsiteY7" fmla="*/ 844617 h 1024231"/>
            <a:gd name="connsiteX8" fmla="*/ 1475014 w 1964871"/>
            <a:gd name="connsiteY8" fmla="*/ 833731 h 1024231"/>
            <a:gd name="connsiteX9" fmla="*/ 1578428 w 1964871"/>
            <a:gd name="connsiteY9" fmla="*/ 877274 h 1024231"/>
            <a:gd name="connsiteX10" fmla="*/ 1679225 w 1964871"/>
            <a:gd name="connsiteY10" fmla="*/ 7216 h 1024231"/>
            <a:gd name="connsiteX11" fmla="*/ 1845769 w 1964871"/>
            <a:gd name="connsiteY11" fmla="*/ 0 h 1024231"/>
            <a:gd name="connsiteX0" fmla="*/ 1845769 w 1964871"/>
            <a:gd name="connsiteY0" fmla="*/ 0 h 1024231"/>
            <a:gd name="connsiteX1" fmla="*/ 1872342 w 1964871"/>
            <a:gd name="connsiteY1" fmla="*/ 724874 h 1024231"/>
            <a:gd name="connsiteX2" fmla="*/ 1964871 w 1964871"/>
            <a:gd name="connsiteY2" fmla="*/ 752089 h 1024231"/>
            <a:gd name="connsiteX3" fmla="*/ 1964871 w 1964871"/>
            <a:gd name="connsiteY3" fmla="*/ 828289 h 1024231"/>
            <a:gd name="connsiteX4" fmla="*/ 1502228 w 1964871"/>
            <a:gd name="connsiteY4" fmla="*/ 1024231 h 1024231"/>
            <a:gd name="connsiteX5" fmla="*/ 0 w 1964871"/>
            <a:gd name="connsiteY5" fmla="*/ 708546 h 1024231"/>
            <a:gd name="connsiteX6" fmla="*/ 0 w 1964871"/>
            <a:gd name="connsiteY6" fmla="*/ 648674 h 1024231"/>
            <a:gd name="connsiteX7" fmla="*/ 1382485 w 1964871"/>
            <a:gd name="connsiteY7" fmla="*/ 844617 h 1024231"/>
            <a:gd name="connsiteX8" fmla="*/ 1475014 w 1964871"/>
            <a:gd name="connsiteY8" fmla="*/ 833731 h 1024231"/>
            <a:gd name="connsiteX9" fmla="*/ 1578428 w 1964871"/>
            <a:gd name="connsiteY9" fmla="*/ 877274 h 1024231"/>
            <a:gd name="connsiteX10" fmla="*/ 1660712 w 1964871"/>
            <a:gd name="connsiteY10" fmla="*/ 177371 h 1024231"/>
            <a:gd name="connsiteX11" fmla="*/ 1679225 w 1964871"/>
            <a:gd name="connsiteY11" fmla="*/ 7216 h 1024231"/>
            <a:gd name="connsiteX12" fmla="*/ 1845769 w 1964871"/>
            <a:gd name="connsiteY12" fmla="*/ 0 h 1024231"/>
            <a:gd name="connsiteX0" fmla="*/ 1845769 w 1964871"/>
            <a:gd name="connsiteY0" fmla="*/ 0 h 1024231"/>
            <a:gd name="connsiteX1" fmla="*/ 1872342 w 1964871"/>
            <a:gd name="connsiteY1" fmla="*/ 724874 h 1024231"/>
            <a:gd name="connsiteX2" fmla="*/ 1964871 w 1964871"/>
            <a:gd name="connsiteY2" fmla="*/ 752089 h 1024231"/>
            <a:gd name="connsiteX3" fmla="*/ 1964871 w 1964871"/>
            <a:gd name="connsiteY3" fmla="*/ 828289 h 1024231"/>
            <a:gd name="connsiteX4" fmla="*/ 1502228 w 1964871"/>
            <a:gd name="connsiteY4" fmla="*/ 1024231 h 1024231"/>
            <a:gd name="connsiteX5" fmla="*/ 0 w 1964871"/>
            <a:gd name="connsiteY5" fmla="*/ 708546 h 1024231"/>
            <a:gd name="connsiteX6" fmla="*/ 0 w 1964871"/>
            <a:gd name="connsiteY6" fmla="*/ 648674 h 1024231"/>
            <a:gd name="connsiteX7" fmla="*/ 1382485 w 1964871"/>
            <a:gd name="connsiteY7" fmla="*/ 844617 h 1024231"/>
            <a:gd name="connsiteX8" fmla="*/ 1475014 w 1964871"/>
            <a:gd name="connsiteY8" fmla="*/ 833731 h 1024231"/>
            <a:gd name="connsiteX9" fmla="*/ 1578428 w 1964871"/>
            <a:gd name="connsiteY9" fmla="*/ 877274 h 1024231"/>
            <a:gd name="connsiteX10" fmla="*/ 1716255 w 1964871"/>
            <a:gd name="connsiteY10" fmla="*/ 801274 h 1024231"/>
            <a:gd name="connsiteX11" fmla="*/ 1679225 w 1964871"/>
            <a:gd name="connsiteY11" fmla="*/ 7216 h 1024231"/>
            <a:gd name="connsiteX12" fmla="*/ 1845769 w 1964871"/>
            <a:gd name="connsiteY12" fmla="*/ 0 h 102423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Lst>
          <a:rect l="l" t="t" r="r" b="b"/>
          <a:pathLst>
            <a:path w="1964871" h="1024231">
              <a:moveTo>
                <a:pt x="1845769" y="0"/>
              </a:moveTo>
              <a:lnTo>
                <a:pt x="1872342" y="724874"/>
              </a:lnTo>
              <a:lnTo>
                <a:pt x="1964871" y="752089"/>
              </a:lnTo>
              <a:lnTo>
                <a:pt x="1964871" y="828289"/>
              </a:lnTo>
              <a:lnTo>
                <a:pt x="1502228" y="1024231"/>
              </a:lnTo>
              <a:lnTo>
                <a:pt x="0" y="708546"/>
              </a:lnTo>
              <a:lnTo>
                <a:pt x="0" y="648674"/>
              </a:lnTo>
              <a:lnTo>
                <a:pt x="1382485" y="844617"/>
              </a:lnTo>
              <a:lnTo>
                <a:pt x="1475014" y="833731"/>
              </a:lnTo>
              <a:lnTo>
                <a:pt x="1578428" y="877274"/>
              </a:lnTo>
              <a:lnTo>
                <a:pt x="1716255" y="801274"/>
              </a:lnTo>
              <a:lnTo>
                <a:pt x="1679225" y="7216"/>
              </a:lnTo>
              <a:lnTo>
                <a:pt x="1845769" y="0"/>
              </a:lnTo>
              <a:close/>
            </a:path>
          </a:pathLst>
        </a:custGeom>
        <a:solidFill>
          <a:srgbClr val="000000">
            <a:alpha val="30196"/>
          </a:srgbClr>
        </a:solid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615042</xdr:colOff>
      <xdr:row>46</xdr:row>
      <xdr:rowOff>119743</xdr:rowOff>
    </xdr:from>
    <xdr:to>
      <xdr:col>3</xdr:col>
      <xdr:colOff>865414</xdr:colOff>
      <xdr:row>49</xdr:row>
      <xdr:rowOff>16329</xdr:rowOff>
    </xdr:to>
    <xdr:sp macro="" textlink="">
      <xdr:nvSpPr>
        <xdr:cNvPr id="56" name="Rectangle 55">
          <a:extLst>
            <a:ext uri="{FF2B5EF4-FFF2-40B4-BE49-F238E27FC236}">
              <a16:creationId xmlns:a16="http://schemas.microsoft.com/office/drawing/2014/main" id="{4E1875CE-6B56-0371-7F20-82A781A9AD56}"/>
            </a:ext>
          </a:extLst>
        </xdr:cNvPr>
        <xdr:cNvSpPr/>
      </xdr:nvSpPr>
      <xdr:spPr>
        <a:xfrm>
          <a:off x="3374571" y="9525000"/>
          <a:ext cx="250372" cy="533400"/>
        </a:xfrm>
        <a:prstGeom prst="rect">
          <a:avLst/>
        </a:pr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350520</xdr:colOff>
      <xdr:row>46</xdr:row>
      <xdr:rowOff>179070</xdr:rowOff>
    </xdr:from>
    <xdr:to>
      <xdr:col>3</xdr:col>
      <xdr:colOff>533400</xdr:colOff>
      <xdr:row>49</xdr:row>
      <xdr:rowOff>0</xdr:rowOff>
    </xdr:to>
    <xdr:sp macro="" textlink="">
      <xdr:nvSpPr>
        <xdr:cNvPr id="57" name="Rectangle 56">
          <a:extLst>
            <a:ext uri="{FF2B5EF4-FFF2-40B4-BE49-F238E27FC236}">
              <a16:creationId xmlns:a16="http://schemas.microsoft.com/office/drawing/2014/main" id="{04E8D203-BC02-8F07-C2BD-1400BB7ED9F7}"/>
            </a:ext>
          </a:extLst>
        </xdr:cNvPr>
        <xdr:cNvSpPr/>
      </xdr:nvSpPr>
      <xdr:spPr>
        <a:xfrm>
          <a:off x="3105150" y="9525000"/>
          <a:ext cx="182880" cy="449580"/>
        </a:xfrm>
        <a:prstGeom prst="rect">
          <a:avLst/>
        </a:prstGeom>
        <a:solidFill>
          <a:schemeClr val="accent2">
            <a:alpha val="30196"/>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76199</xdr:colOff>
      <xdr:row>47</xdr:row>
      <xdr:rowOff>57150</xdr:rowOff>
    </xdr:from>
    <xdr:to>
      <xdr:col>4</xdr:col>
      <xdr:colOff>257174</xdr:colOff>
      <xdr:row>48</xdr:row>
      <xdr:rowOff>140970</xdr:rowOff>
    </xdr:to>
    <xdr:sp macro="" textlink="">
      <xdr:nvSpPr>
        <xdr:cNvPr id="58" name="Rectangle 57">
          <a:extLst>
            <a:ext uri="{FF2B5EF4-FFF2-40B4-BE49-F238E27FC236}">
              <a16:creationId xmlns:a16="http://schemas.microsoft.com/office/drawing/2014/main" id="{AE78DBF3-DD30-7BD2-D39E-97491D12CEAF}"/>
            </a:ext>
          </a:extLst>
        </xdr:cNvPr>
        <xdr:cNvSpPr/>
      </xdr:nvSpPr>
      <xdr:spPr>
        <a:xfrm>
          <a:off x="3819524" y="9601200"/>
          <a:ext cx="180975" cy="293370"/>
        </a:xfrm>
        <a:prstGeom prst="rect">
          <a:avLst/>
        </a:prstGeom>
        <a:solidFill>
          <a:srgbClr val="000000">
            <a:alpha val="30196"/>
          </a:srgbClr>
        </a:solid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822960</xdr:colOff>
      <xdr:row>48</xdr:row>
      <xdr:rowOff>83820</xdr:rowOff>
    </xdr:from>
    <xdr:to>
      <xdr:col>4</xdr:col>
      <xdr:colOff>129540</xdr:colOff>
      <xdr:row>48</xdr:row>
      <xdr:rowOff>186690</xdr:rowOff>
    </xdr:to>
    <xdr:sp macro="" textlink="">
      <xdr:nvSpPr>
        <xdr:cNvPr id="59" name="Rectangle 58">
          <a:extLst>
            <a:ext uri="{FF2B5EF4-FFF2-40B4-BE49-F238E27FC236}">
              <a16:creationId xmlns:a16="http://schemas.microsoft.com/office/drawing/2014/main" id="{737D43AC-80AD-4C91-1F92-E15FA22728E1}"/>
            </a:ext>
          </a:extLst>
        </xdr:cNvPr>
        <xdr:cNvSpPr/>
      </xdr:nvSpPr>
      <xdr:spPr>
        <a:xfrm>
          <a:off x="3577590" y="9848850"/>
          <a:ext cx="297180" cy="102870"/>
        </a:xfrm>
        <a:prstGeom prst="rect">
          <a:avLst/>
        </a:pr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449580</xdr:colOff>
      <xdr:row>46</xdr:row>
      <xdr:rowOff>152400</xdr:rowOff>
    </xdr:from>
    <xdr:to>
      <xdr:col>3</xdr:col>
      <xdr:colOff>678180</xdr:colOff>
      <xdr:row>47</xdr:row>
      <xdr:rowOff>45720</xdr:rowOff>
    </xdr:to>
    <xdr:sp macro="" textlink="">
      <xdr:nvSpPr>
        <xdr:cNvPr id="61" name="Rectangle 60">
          <a:extLst>
            <a:ext uri="{FF2B5EF4-FFF2-40B4-BE49-F238E27FC236}">
              <a16:creationId xmlns:a16="http://schemas.microsoft.com/office/drawing/2014/main" id="{88DF97EC-CA7A-43F7-BFBE-E2147B134B17}"/>
            </a:ext>
          </a:extLst>
        </xdr:cNvPr>
        <xdr:cNvSpPr/>
      </xdr:nvSpPr>
      <xdr:spPr>
        <a:xfrm>
          <a:off x="3204210" y="9498330"/>
          <a:ext cx="228600" cy="102870"/>
        </a:xfrm>
        <a:prstGeom prst="rect">
          <a:avLst/>
        </a:pr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445770</xdr:colOff>
      <xdr:row>48</xdr:row>
      <xdr:rowOff>102870</xdr:rowOff>
    </xdr:from>
    <xdr:to>
      <xdr:col>3</xdr:col>
      <xdr:colOff>674370</xdr:colOff>
      <xdr:row>48</xdr:row>
      <xdr:rowOff>205740</xdr:rowOff>
    </xdr:to>
    <xdr:sp macro="" textlink="">
      <xdr:nvSpPr>
        <xdr:cNvPr id="62" name="Rectangle 61">
          <a:extLst>
            <a:ext uri="{FF2B5EF4-FFF2-40B4-BE49-F238E27FC236}">
              <a16:creationId xmlns:a16="http://schemas.microsoft.com/office/drawing/2014/main" id="{561CAC80-FEC4-40D5-8CB9-B384C48874BC}"/>
            </a:ext>
          </a:extLst>
        </xdr:cNvPr>
        <xdr:cNvSpPr/>
      </xdr:nvSpPr>
      <xdr:spPr>
        <a:xfrm>
          <a:off x="3200400" y="9867900"/>
          <a:ext cx="228600" cy="102870"/>
        </a:xfrm>
        <a:prstGeom prst="rect">
          <a:avLst/>
        </a:pr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611232</xdr:colOff>
      <xdr:row>42</xdr:row>
      <xdr:rowOff>190500</xdr:rowOff>
    </xdr:from>
    <xdr:to>
      <xdr:col>3</xdr:col>
      <xdr:colOff>861604</xdr:colOff>
      <xdr:row>45</xdr:row>
      <xdr:rowOff>87086</xdr:rowOff>
    </xdr:to>
    <xdr:sp macro="" textlink="">
      <xdr:nvSpPr>
        <xdr:cNvPr id="71" name="Rectangle 70">
          <a:extLst>
            <a:ext uri="{FF2B5EF4-FFF2-40B4-BE49-F238E27FC236}">
              <a16:creationId xmlns:a16="http://schemas.microsoft.com/office/drawing/2014/main" id="{BFE98224-678F-4C20-8839-9010D08D4095}"/>
            </a:ext>
          </a:extLst>
        </xdr:cNvPr>
        <xdr:cNvSpPr/>
      </xdr:nvSpPr>
      <xdr:spPr>
        <a:xfrm>
          <a:off x="3365862" y="8698230"/>
          <a:ext cx="250372" cy="525236"/>
        </a:xfrm>
        <a:prstGeom prst="rect">
          <a:avLst/>
        </a:pr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346710</xdr:colOff>
      <xdr:row>43</xdr:row>
      <xdr:rowOff>40277</xdr:rowOff>
    </xdr:from>
    <xdr:to>
      <xdr:col>3</xdr:col>
      <xdr:colOff>529590</xdr:colOff>
      <xdr:row>45</xdr:row>
      <xdr:rowOff>70757</xdr:rowOff>
    </xdr:to>
    <xdr:sp macro="" textlink="">
      <xdr:nvSpPr>
        <xdr:cNvPr id="72" name="Rectangle 71">
          <a:extLst>
            <a:ext uri="{FF2B5EF4-FFF2-40B4-BE49-F238E27FC236}">
              <a16:creationId xmlns:a16="http://schemas.microsoft.com/office/drawing/2014/main" id="{B70F03CC-4896-40B7-935F-77461C7B69A9}"/>
            </a:ext>
          </a:extLst>
        </xdr:cNvPr>
        <xdr:cNvSpPr/>
      </xdr:nvSpPr>
      <xdr:spPr>
        <a:xfrm>
          <a:off x="3101340" y="8757557"/>
          <a:ext cx="182880" cy="449580"/>
        </a:xfrm>
        <a:prstGeom prst="rect">
          <a:avLst/>
        </a:prstGeom>
        <a:solidFill>
          <a:schemeClr val="accent2">
            <a:alpha val="30196"/>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72390</xdr:colOff>
      <xdr:row>43</xdr:row>
      <xdr:rowOff>133349</xdr:rowOff>
    </xdr:from>
    <xdr:to>
      <xdr:col>4</xdr:col>
      <xdr:colOff>247650</xdr:colOff>
      <xdr:row>45</xdr:row>
      <xdr:rowOff>2176</xdr:rowOff>
    </xdr:to>
    <xdr:sp macro="" textlink="">
      <xdr:nvSpPr>
        <xdr:cNvPr id="73" name="Rectangle 72">
          <a:extLst>
            <a:ext uri="{FF2B5EF4-FFF2-40B4-BE49-F238E27FC236}">
              <a16:creationId xmlns:a16="http://schemas.microsoft.com/office/drawing/2014/main" id="{4DB63527-2517-40DA-A499-57135B717430}"/>
            </a:ext>
          </a:extLst>
        </xdr:cNvPr>
        <xdr:cNvSpPr/>
      </xdr:nvSpPr>
      <xdr:spPr>
        <a:xfrm>
          <a:off x="3815715" y="8839199"/>
          <a:ext cx="175260" cy="287927"/>
        </a:xfrm>
        <a:prstGeom prst="rect">
          <a:avLst/>
        </a:prstGeom>
        <a:solidFill>
          <a:srgbClr val="000000">
            <a:alpha val="30196"/>
          </a:srgbClr>
        </a:solid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819150</xdr:colOff>
      <xdr:row>44</xdr:row>
      <xdr:rowOff>154577</xdr:rowOff>
    </xdr:from>
    <xdr:to>
      <xdr:col>4</xdr:col>
      <xdr:colOff>125730</xdr:colOff>
      <xdr:row>45</xdr:row>
      <xdr:rowOff>47897</xdr:rowOff>
    </xdr:to>
    <xdr:sp macro="" textlink="">
      <xdr:nvSpPr>
        <xdr:cNvPr id="74" name="Rectangle 73">
          <a:extLst>
            <a:ext uri="{FF2B5EF4-FFF2-40B4-BE49-F238E27FC236}">
              <a16:creationId xmlns:a16="http://schemas.microsoft.com/office/drawing/2014/main" id="{1F89DE18-3DAA-4205-AF71-D711CB48BA09}"/>
            </a:ext>
          </a:extLst>
        </xdr:cNvPr>
        <xdr:cNvSpPr/>
      </xdr:nvSpPr>
      <xdr:spPr>
        <a:xfrm>
          <a:off x="3573780" y="9081407"/>
          <a:ext cx="297180" cy="102870"/>
        </a:xfrm>
        <a:prstGeom prst="rect">
          <a:avLst/>
        </a:pr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445770</xdr:colOff>
      <xdr:row>43</xdr:row>
      <xdr:rowOff>13607</xdr:rowOff>
    </xdr:from>
    <xdr:to>
      <xdr:col>3</xdr:col>
      <xdr:colOff>674370</xdr:colOff>
      <xdr:row>43</xdr:row>
      <xdr:rowOff>116477</xdr:rowOff>
    </xdr:to>
    <xdr:sp macro="" textlink="">
      <xdr:nvSpPr>
        <xdr:cNvPr id="76" name="Rectangle 75">
          <a:extLst>
            <a:ext uri="{FF2B5EF4-FFF2-40B4-BE49-F238E27FC236}">
              <a16:creationId xmlns:a16="http://schemas.microsoft.com/office/drawing/2014/main" id="{BFA893B9-4F45-4DFF-AC6D-0C120AC7CA55}"/>
            </a:ext>
          </a:extLst>
        </xdr:cNvPr>
        <xdr:cNvSpPr/>
      </xdr:nvSpPr>
      <xdr:spPr>
        <a:xfrm>
          <a:off x="3200400" y="8730887"/>
          <a:ext cx="228600" cy="102870"/>
        </a:xfrm>
        <a:prstGeom prst="rect">
          <a:avLst/>
        </a:pr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441960</xdr:colOff>
      <xdr:row>44</xdr:row>
      <xdr:rowOff>173627</xdr:rowOff>
    </xdr:from>
    <xdr:to>
      <xdr:col>3</xdr:col>
      <xdr:colOff>670560</xdr:colOff>
      <xdr:row>45</xdr:row>
      <xdr:rowOff>66947</xdr:rowOff>
    </xdr:to>
    <xdr:sp macro="" textlink="">
      <xdr:nvSpPr>
        <xdr:cNvPr id="77" name="Rectangle 76">
          <a:extLst>
            <a:ext uri="{FF2B5EF4-FFF2-40B4-BE49-F238E27FC236}">
              <a16:creationId xmlns:a16="http://schemas.microsoft.com/office/drawing/2014/main" id="{5206885F-B3FF-4D68-A8CD-7B3E4A8B0A01}"/>
            </a:ext>
          </a:extLst>
        </xdr:cNvPr>
        <xdr:cNvSpPr/>
      </xdr:nvSpPr>
      <xdr:spPr>
        <a:xfrm>
          <a:off x="3196590" y="9100457"/>
          <a:ext cx="228600" cy="102870"/>
        </a:xfrm>
        <a:prstGeom prst="rect">
          <a:avLst/>
        </a:pr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724829</xdr:colOff>
      <xdr:row>28</xdr:row>
      <xdr:rowOff>190500</xdr:rowOff>
    </xdr:from>
    <xdr:to>
      <xdr:col>3</xdr:col>
      <xdr:colOff>580793</xdr:colOff>
      <xdr:row>32</xdr:row>
      <xdr:rowOff>199792</xdr:rowOff>
    </xdr:to>
    <xdr:sp macro="" textlink="">
      <xdr:nvSpPr>
        <xdr:cNvPr id="79" name="Forme libre : forme 78">
          <a:extLst>
            <a:ext uri="{FF2B5EF4-FFF2-40B4-BE49-F238E27FC236}">
              <a16:creationId xmlns:a16="http://schemas.microsoft.com/office/drawing/2014/main" id="{749D3216-48EA-2910-8B63-498563619D3B}"/>
            </a:ext>
          </a:extLst>
        </xdr:cNvPr>
        <xdr:cNvSpPr/>
      </xdr:nvSpPr>
      <xdr:spPr>
        <a:xfrm>
          <a:off x="724829" y="5750719"/>
          <a:ext cx="2606308" cy="842729"/>
        </a:xfrm>
        <a:custGeom>
          <a:avLst/>
          <a:gdLst>
            <a:gd name="connsiteX0" fmla="*/ 13939 w 2611244"/>
            <a:gd name="connsiteY0" fmla="*/ 144037 h 845634"/>
            <a:gd name="connsiteX1" fmla="*/ 83634 w 2611244"/>
            <a:gd name="connsiteY1" fmla="*/ 148683 h 845634"/>
            <a:gd name="connsiteX2" fmla="*/ 209086 w 2611244"/>
            <a:gd name="connsiteY2" fmla="*/ 752707 h 845634"/>
            <a:gd name="connsiteX3" fmla="*/ 427464 w 2611244"/>
            <a:gd name="connsiteY3" fmla="*/ 845634 h 845634"/>
            <a:gd name="connsiteX4" fmla="*/ 2611244 w 2611244"/>
            <a:gd name="connsiteY4" fmla="*/ 617963 h 845634"/>
            <a:gd name="connsiteX5" fmla="*/ 2601951 w 2611244"/>
            <a:gd name="connsiteY5" fmla="*/ 571500 h 845634"/>
            <a:gd name="connsiteX6" fmla="*/ 2592659 w 2611244"/>
            <a:gd name="connsiteY6" fmla="*/ 246256 h 845634"/>
            <a:gd name="connsiteX7" fmla="*/ 2495086 w 2611244"/>
            <a:gd name="connsiteY7" fmla="*/ 250903 h 845634"/>
            <a:gd name="connsiteX8" fmla="*/ 2518317 w 2611244"/>
            <a:gd name="connsiteY8" fmla="*/ 580793 h 845634"/>
            <a:gd name="connsiteX9" fmla="*/ 473927 w 2611244"/>
            <a:gd name="connsiteY9" fmla="*/ 743415 h 845634"/>
            <a:gd name="connsiteX10" fmla="*/ 292720 w 2611244"/>
            <a:gd name="connsiteY10" fmla="*/ 636549 h 845634"/>
            <a:gd name="connsiteX11" fmla="*/ 181208 w 2611244"/>
            <a:gd name="connsiteY11" fmla="*/ 74342 h 845634"/>
            <a:gd name="connsiteX12" fmla="*/ 92927 w 2611244"/>
            <a:gd name="connsiteY12" fmla="*/ 0 h 845634"/>
            <a:gd name="connsiteX13" fmla="*/ 0 w 2611244"/>
            <a:gd name="connsiteY13" fmla="*/ 69695 h 845634"/>
            <a:gd name="connsiteX14" fmla="*/ 13939 w 2611244"/>
            <a:gd name="connsiteY14" fmla="*/ 144037 h 8456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Lst>
          <a:rect l="l" t="t" r="r" b="b"/>
          <a:pathLst>
            <a:path w="2611244" h="845634">
              <a:moveTo>
                <a:pt x="13939" y="144037"/>
              </a:moveTo>
              <a:lnTo>
                <a:pt x="83634" y="148683"/>
              </a:lnTo>
              <a:lnTo>
                <a:pt x="209086" y="752707"/>
              </a:lnTo>
              <a:lnTo>
                <a:pt x="427464" y="845634"/>
              </a:lnTo>
              <a:lnTo>
                <a:pt x="2611244" y="617963"/>
              </a:lnTo>
              <a:lnTo>
                <a:pt x="2601951" y="571500"/>
              </a:lnTo>
              <a:lnTo>
                <a:pt x="2592659" y="246256"/>
              </a:lnTo>
              <a:lnTo>
                <a:pt x="2495086" y="250903"/>
              </a:lnTo>
              <a:lnTo>
                <a:pt x="2518317" y="580793"/>
              </a:lnTo>
              <a:lnTo>
                <a:pt x="473927" y="743415"/>
              </a:lnTo>
              <a:lnTo>
                <a:pt x="292720" y="636549"/>
              </a:lnTo>
              <a:lnTo>
                <a:pt x="181208" y="74342"/>
              </a:lnTo>
              <a:lnTo>
                <a:pt x="92927" y="0"/>
              </a:lnTo>
              <a:lnTo>
                <a:pt x="0" y="69695"/>
              </a:lnTo>
              <a:lnTo>
                <a:pt x="13939" y="144037"/>
              </a:lnTo>
              <a:close/>
            </a:path>
          </a:pathLst>
        </a:custGeom>
        <a:solidFill>
          <a:srgbClr val="000000">
            <a:alpha val="30196"/>
          </a:srgbClr>
        </a:solid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635794</xdr:colOff>
      <xdr:row>31</xdr:row>
      <xdr:rowOff>111919</xdr:rowOff>
    </xdr:from>
    <xdr:to>
      <xdr:col>11</xdr:col>
      <xdr:colOff>242888</xdr:colOff>
      <xdr:row>32</xdr:row>
      <xdr:rowOff>102394</xdr:rowOff>
    </xdr:to>
    <xdr:sp macro="" textlink="">
      <xdr:nvSpPr>
        <xdr:cNvPr id="80" name="Forme libre : forme 79">
          <a:extLst>
            <a:ext uri="{FF2B5EF4-FFF2-40B4-BE49-F238E27FC236}">
              <a16:creationId xmlns:a16="http://schemas.microsoft.com/office/drawing/2014/main" id="{BBCDE26A-B2FA-E009-1415-72151390039F}"/>
            </a:ext>
          </a:extLst>
        </xdr:cNvPr>
        <xdr:cNvSpPr/>
      </xdr:nvSpPr>
      <xdr:spPr>
        <a:xfrm>
          <a:off x="8732044" y="6303169"/>
          <a:ext cx="302419" cy="200025"/>
        </a:xfrm>
        <a:custGeom>
          <a:avLst/>
          <a:gdLst>
            <a:gd name="connsiteX0" fmla="*/ 0 w 302419"/>
            <a:gd name="connsiteY0" fmla="*/ 176212 h 200025"/>
            <a:gd name="connsiteX1" fmla="*/ 280987 w 302419"/>
            <a:gd name="connsiteY1" fmla="*/ 200025 h 200025"/>
            <a:gd name="connsiteX2" fmla="*/ 302419 w 302419"/>
            <a:gd name="connsiteY2" fmla="*/ 142875 h 200025"/>
            <a:gd name="connsiteX3" fmla="*/ 276225 w 302419"/>
            <a:gd name="connsiteY3" fmla="*/ 47625 h 200025"/>
            <a:gd name="connsiteX4" fmla="*/ 230981 w 302419"/>
            <a:gd name="connsiteY4" fmla="*/ 28575 h 200025"/>
            <a:gd name="connsiteX5" fmla="*/ 192881 w 302419"/>
            <a:gd name="connsiteY5" fmla="*/ 50006 h 200025"/>
            <a:gd name="connsiteX6" fmla="*/ 140494 w 302419"/>
            <a:gd name="connsiteY6" fmla="*/ 4762 h 200025"/>
            <a:gd name="connsiteX7" fmla="*/ 97631 w 302419"/>
            <a:gd name="connsiteY7" fmla="*/ 0 h 200025"/>
            <a:gd name="connsiteX8" fmla="*/ 54769 w 302419"/>
            <a:gd name="connsiteY8" fmla="*/ 19050 h 200025"/>
            <a:gd name="connsiteX9" fmla="*/ 26194 w 302419"/>
            <a:gd name="connsiteY9" fmla="*/ 33337 h 200025"/>
            <a:gd name="connsiteX10" fmla="*/ 0 w 302419"/>
            <a:gd name="connsiteY10" fmla="*/ 121444 h 200025"/>
            <a:gd name="connsiteX11" fmla="*/ 0 w 302419"/>
            <a:gd name="connsiteY11" fmla="*/ 176212 h 2000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302419" h="200025">
              <a:moveTo>
                <a:pt x="0" y="176212"/>
              </a:moveTo>
              <a:lnTo>
                <a:pt x="280987" y="200025"/>
              </a:lnTo>
              <a:lnTo>
                <a:pt x="302419" y="142875"/>
              </a:lnTo>
              <a:lnTo>
                <a:pt x="276225" y="47625"/>
              </a:lnTo>
              <a:lnTo>
                <a:pt x="230981" y="28575"/>
              </a:lnTo>
              <a:lnTo>
                <a:pt x="192881" y="50006"/>
              </a:lnTo>
              <a:lnTo>
                <a:pt x="140494" y="4762"/>
              </a:lnTo>
              <a:lnTo>
                <a:pt x="97631" y="0"/>
              </a:lnTo>
              <a:lnTo>
                <a:pt x="54769" y="19050"/>
              </a:lnTo>
              <a:lnTo>
                <a:pt x="26194" y="33337"/>
              </a:lnTo>
              <a:lnTo>
                <a:pt x="0" y="121444"/>
              </a:lnTo>
              <a:lnTo>
                <a:pt x="0" y="176212"/>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569119</xdr:colOff>
      <xdr:row>31</xdr:row>
      <xdr:rowOff>164306</xdr:rowOff>
    </xdr:from>
    <xdr:to>
      <xdr:col>11</xdr:col>
      <xdr:colOff>259556</xdr:colOff>
      <xdr:row>33</xdr:row>
      <xdr:rowOff>90488</xdr:rowOff>
    </xdr:to>
    <xdr:sp macro="" textlink="">
      <xdr:nvSpPr>
        <xdr:cNvPr id="81" name="Forme libre : forme 80">
          <a:extLst>
            <a:ext uri="{FF2B5EF4-FFF2-40B4-BE49-F238E27FC236}">
              <a16:creationId xmlns:a16="http://schemas.microsoft.com/office/drawing/2014/main" id="{0A62E43F-F262-AD29-9B26-B3052E081306}"/>
            </a:ext>
          </a:extLst>
        </xdr:cNvPr>
        <xdr:cNvSpPr/>
      </xdr:nvSpPr>
      <xdr:spPr>
        <a:xfrm>
          <a:off x="8665369" y="6355556"/>
          <a:ext cx="385762" cy="345282"/>
        </a:xfrm>
        <a:custGeom>
          <a:avLst/>
          <a:gdLst>
            <a:gd name="connsiteX0" fmla="*/ 385762 w 385762"/>
            <a:gd name="connsiteY0" fmla="*/ 80963 h 345282"/>
            <a:gd name="connsiteX1" fmla="*/ 307181 w 385762"/>
            <a:gd name="connsiteY1" fmla="*/ 83344 h 345282"/>
            <a:gd name="connsiteX2" fmla="*/ 288131 w 385762"/>
            <a:gd name="connsiteY2" fmla="*/ 261938 h 345282"/>
            <a:gd name="connsiteX3" fmla="*/ 271462 w 385762"/>
            <a:gd name="connsiteY3" fmla="*/ 314325 h 345282"/>
            <a:gd name="connsiteX4" fmla="*/ 195262 w 385762"/>
            <a:gd name="connsiteY4" fmla="*/ 345282 h 345282"/>
            <a:gd name="connsiteX5" fmla="*/ 0 w 385762"/>
            <a:gd name="connsiteY5" fmla="*/ 316707 h 345282"/>
            <a:gd name="connsiteX6" fmla="*/ 7144 w 385762"/>
            <a:gd name="connsiteY6" fmla="*/ 209550 h 345282"/>
            <a:gd name="connsiteX7" fmla="*/ 211931 w 385762"/>
            <a:gd name="connsiteY7" fmla="*/ 252413 h 345282"/>
            <a:gd name="connsiteX8" fmla="*/ 202406 w 385762"/>
            <a:gd name="connsiteY8" fmla="*/ 69057 h 345282"/>
            <a:gd name="connsiteX9" fmla="*/ 245269 w 385762"/>
            <a:gd name="connsiteY9" fmla="*/ 4763 h 345282"/>
            <a:gd name="connsiteX10" fmla="*/ 309562 w 385762"/>
            <a:gd name="connsiteY10" fmla="*/ 0 h 345282"/>
            <a:gd name="connsiteX11" fmla="*/ 385762 w 385762"/>
            <a:gd name="connsiteY11" fmla="*/ 80963 h 34528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385762" h="345282">
              <a:moveTo>
                <a:pt x="385762" y="80963"/>
              </a:moveTo>
              <a:lnTo>
                <a:pt x="307181" y="83344"/>
              </a:lnTo>
              <a:lnTo>
                <a:pt x="288131" y="261938"/>
              </a:lnTo>
              <a:lnTo>
                <a:pt x="271462" y="314325"/>
              </a:lnTo>
              <a:lnTo>
                <a:pt x="195262" y="345282"/>
              </a:lnTo>
              <a:lnTo>
                <a:pt x="0" y="316707"/>
              </a:lnTo>
              <a:lnTo>
                <a:pt x="7144" y="209550"/>
              </a:lnTo>
              <a:lnTo>
                <a:pt x="211931" y="252413"/>
              </a:lnTo>
              <a:lnTo>
                <a:pt x="202406" y="69057"/>
              </a:lnTo>
              <a:lnTo>
                <a:pt x="245269" y="4763"/>
              </a:lnTo>
              <a:lnTo>
                <a:pt x="309562" y="0"/>
              </a:lnTo>
              <a:lnTo>
                <a:pt x="385762" y="80963"/>
              </a:lnTo>
              <a:close/>
            </a:path>
          </a:pathLst>
        </a:custGeom>
        <a:solidFill>
          <a:srgbClr val="ED7D31">
            <a:alpha val="30196"/>
          </a:srgb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588169</xdr:colOff>
      <xdr:row>31</xdr:row>
      <xdr:rowOff>133350</xdr:rowOff>
    </xdr:from>
    <xdr:to>
      <xdr:col>11</xdr:col>
      <xdr:colOff>345281</xdr:colOff>
      <xdr:row>32</xdr:row>
      <xdr:rowOff>138113</xdr:rowOff>
    </xdr:to>
    <xdr:sp macro="" textlink="">
      <xdr:nvSpPr>
        <xdr:cNvPr id="82" name="Forme libre : forme 81">
          <a:extLst>
            <a:ext uri="{FF2B5EF4-FFF2-40B4-BE49-F238E27FC236}">
              <a16:creationId xmlns:a16="http://schemas.microsoft.com/office/drawing/2014/main" id="{995ED88D-18D1-8820-1DBA-1905E25BAFEA}"/>
            </a:ext>
          </a:extLst>
        </xdr:cNvPr>
        <xdr:cNvSpPr/>
      </xdr:nvSpPr>
      <xdr:spPr>
        <a:xfrm>
          <a:off x="8684419" y="6324600"/>
          <a:ext cx="452437" cy="214313"/>
        </a:xfrm>
        <a:custGeom>
          <a:avLst/>
          <a:gdLst>
            <a:gd name="connsiteX0" fmla="*/ 452437 w 452437"/>
            <a:gd name="connsiteY0" fmla="*/ 166688 h 214313"/>
            <a:gd name="connsiteX1" fmla="*/ 428625 w 452437"/>
            <a:gd name="connsiteY1" fmla="*/ 0 h 214313"/>
            <a:gd name="connsiteX2" fmla="*/ 381000 w 452437"/>
            <a:gd name="connsiteY2" fmla="*/ 2381 h 214313"/>
            <a:gd name="connsiteX3" fmla="*/ 383381 w 452437"/>
            <a:gd name="connsiteY3" fmla="*/ 176213 h 214313"/>
            <a:gd name="connsiteX4" fmla="*/ 0 w 452437"/>
            <a:gd name="connsiteY4" fmla="*/ 128588 h 214313"/>
            <a:gd name="connsiteX5" fmla="*/ 16669 w 452437"/>
            <a:gd name="connsiteY5" fmla="*/ 178594 h 214313"/>
            <a:gd name="connsiteX6" fmla="*/ 411956 w 452437"/>
            <a:gd name="connsiteY6" fmla="*/ 214313 h 214313"/>
            <a:gd name="connsiteX7" fmla="*/ 452437 w 452437"/>
            <a:gd name="connsiteY7" fmla="*/ 166688 h 21431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452437" h="214313">
              <a:moveTo>
                <a:pt x="452437" y="166688"/>
              </a:moveTo>
              <a:lnTo>
                <a:pt x="428625" y="0"/>
              </a:lnTo>
              <a:lnTo>
                <a:pt x="381000" y="2381"/>
              </a:lnTo>
              <a:cubicBezTo>
                <a:pt x="381794" y="60325"/>
                <a:pt x="382587" y="118269"/>
                <a:pt x="383381" y="176213"/>
              </a:cubicBezTo>
              <a:lnTo>
                <a:pt x="0" y="128588"/>
              </a:lnTo>
              <a:lnTo>
                <a:pt x="16669" y="178594"/>
              </a:lnTo>
              <a:lnTo>
                <a:pt x="411956" y="214313"/>
              </a:lnTo>
              <a:lnTo>
                <a:pt x="452437" y="166688"/>
              </a:lnTo>
              <a:close/>
            </a:path>
          </a:pathLst>
        </a:custGeom>
        <a:solidFill>
          <a:srgbClr val="000000">
            <a:alpha val="30196"/>
          </a:srgbClr>
        </a:solid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297311</xdr:colOff>
      <xdr:row>31</xdr:row>
      <xdr:rowOff>2861</xdr:rowOff>
    </xdr:from>
    <xdr:to>
      <xdr:col>0</xdr:col>
      <xdr:colOff>456009</xdr:colOff>
      <xdr:row>33</xdr:row>
      <xdr:rowOff>9524</xdr:rowOff>
    </xdr:to>
    <xdr:cxnSp macro="">
      <xdr:nvCxnSpPr>
        <xdr:cNvPr id="91" name="Connecteur droit avec flèche 90">
          <a:extLst>
            <a:ext uri="{FF2B5EF4-FFF2-40B4-BE49-F238E27FC236}">
              <a16:creationId xmlns:a16="http://schemas.microsoft.com/office/drawing/2014/main" id="{EA6EFD8D-1543-4F2A-AE3E-31984A723E44}"/>
            </a:ext>
          </a:extLst>
        </xdr:cNvPr>
        <xdr:cNvCxnSpPr>
          <a:cxnSpLocks/>
          <a:stCxn id="92" idx="2"/>
        </xdr:cNvCxnSpPr>
      </xdr:nvCxnSpPr>
      <xdr:spPr>
        <a:xfrm>
          <a:off x="297311" y="6188158"/>
          <a:ext cx="158698" cy="42338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189311</xdr:colOff>
      <xdr:row>29</xdr:row>
      <xdr:rowOff>207169</xdr:rowOff>
    </xdr:from>
    <xdr:to>
      <xdr:col>0</xdr:col>
      <xdr:colOff>405311</xdr:colOff>
      <xdr:row>31</xdr:row>
      <xdr:rowOff>2861</xdr:rowOff>
    </xdr:to>
    <xdr:sp macro="" textlink="">
      <xdr:nvSpPr>
        <xdr:cNvPr id="92" name="Rectangle 91">
          <a:extLst>
            <a:ext uri="{FF2B5EF4-FFF2-40B4-BE49-F238E27FC236}">
              <a16:creationId xmlns:a16="http://schemas.microsoft.com/office/drawing/2014/main" id="{CD5C21F4-4BAA-4508-880D-A1F42BD9FDC1}"/>
            </a:ext>
          </a:extLst>
        </xdr:cNvPr>
        <xdr:cNvSpPr/>
      </xdr:nvSpPr>
      <xdr:spPr>
        <a:xfrm>
          <a:off x="189311" y="5975747"/>
          <a:ext cx="216000" cy="21241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2</xdr:col>
      <xdr:colOff>479477</xdr:colOff>
      <xdr:row>28</xdr:row>
      <xdr:rowOff>179074</xdr:rowOff>
    </xdr:from>
    <xdr:to>
      <xdr:col>2</xdr:col>
      <xdr:colOff>638175</xdr:colOff>
      <xdr:row>30</xdr:row>
      <xdr:rowOff>185737</xdr:rowOff>
    </xdr:to>
    <xdr:cxnSp macro="">
      <xdr:nvCxnSpPr>
        <xdr:cNvPr id="95" name="Connecteur droit avec flèche 94">
          <a:extLst>
            <a:ext uri="{FF2B5EF4-FFF2-40B4-BE49-F238E27FC236}">
              <a16:creationId xmlns:a16="http://schemas.microsoft.com/office/drawing/2014/main" id="{3F0430E4-6F31-4EF4-BEC5-E62CEFF7FFF7}"/>
            </a:ext>
          </a:extLst>
        </xdr:cNvPr>
        <xdr:cNvCxnSpPr>
          <a:cxnSpLocks/>
          <a:stCxn id="96" idx="2"/>
        </xdr:cNvCxnSpPr>
      </xdr:nvCxnSpPr>
      <xdr:spPr>
        <a:xfrm>
          <a:off x="2259461" y="5739293"/>
          <a:ext cx="158698" cy="42338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371477</xdr:colOff>
      <xdr:row>27</xdr:row>
      <xdr:rowOff>175023</xdr:rowOff>
    </xdr:from>
    <xdr:to>
      <xdr:col>2</xdr:col>
      <xdr:colOff>587477</xdr:colOff>
      <xdr:row>28</xdr:row>
      <xdr:rowOff>179074</xdr:rowOff>
    </xdr:to>
    <xdr:sp macro="" textlink="">
      <xdr:nvSpPr>
        <xdr:cNvPr id="96" name="Rectangle 95">
          <a:extLst>
            <a:ext uri="{FF2B5EF4-FFF2-40B4-BE49-F238E27FC236}">
              <a16:creationId xmlns:a16="http://schemas.microsoft.com/office/drawing/2014/main" id="{66C2ED7F-3201-4CDB-A0B4-D47BDC8FAA19}"/>
            </a:ext>
          </a:extLst>
        </xdr:cNvPr>
        <xdr:cNvSpPr/>
      </xdr:nvSpPr>
      <xdr:spPr>
        <a:xfrm>
          <a:off x="2151461" y="5526882"/>
          <a:ext cx="216000" cy="21241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xdr:col>
      <xdr:colOff>512815</xdr:colOff>
      <xdr:row>29</xdr:row>
      <xdr:rowOff>146927</xdr:rowOff>
    </xdr:from>
    <xdr:to>
      <xdr:col>1</xdr:col>
      <xdr:colOff>671513</xdr:colOff>
      <xdr:row>31</xdr:row>
      <xdr:rowOff>153590</xdr:rowOff>
    </xdr:to>
    <xdr:cxnSp macro="">
      <xdr:nvCxnSpPr>
        <xdr:cNvPr id="97" name="Connecteur droit avec flèche 96">
          <a:extLst>
            <a:ext uri="{FF2B5EF4-FFF2-40B4-BE49-F238E27FC236}">
              <a16:creationId xmlns:a16="http://schemas.microsoft.com/office/drawing/2014/main" id="{4EAC2C64-4D89-4F3B-AAFE-70B3E76FC173}"/>
            </a:ext>
          </a:extLst>
        </xdr:cNvPr>
        <xdr:cNvCxnSpPr>
          <a:cxnSpLocks/>
          <a:stCxn id="98" idx="2"/>
        </xdr:cNvCxnSpPr>
      </xdr:nvCxnSpPr>
      <xdr:spPr>
        <a:xfrm>
          <a:off x="1435549" y="5915505"/>
          <a:ext cx="158698" cy="42338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404815</xdr:colOff>
      <xdr:row>28</xdr:row>
      <xdr:rowOff>142875</xdr:rowOff>
    </xdr:from>
    <xdr:to>
      <xdr:col>1</xdr:col>
      <xdr:colOff>620815</xdr:colOff>
      <xdr:row>29</xdr:row>
      <xdr:rowOff>146927</xdr:rowOff>
    </xdr:to>
    <xdr:sp macro="" textlink="">
      <xdr:nvSpPr>
        <xdr:cNvPr id="98" name="Rectangle 97">
          <a:extLst>
            <a:ext uri="{FF2B5EF4-FFF2-40B4-BE49-F238E27FC236}">
              <a16:creationId xmlns:a16="http://schemas.microsoft.com/office/drawing/2014/main" id="{EF97C9C3-052F-49E3-8F37-5DDDFF4BDC1A}"/>
            </a:ext>
          </a:extLst>
        </xdr:cNvPr>
        <xdr:cNvSpPr/>
      </xdr:nvSpPr>
      <xdr:spPr>
        <a:xfrm>
          <a:off x="1327549" y="5703094"/>
          <a:ext cx="216000" cy="21241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xdr:col>
      <xdr:colOff>611637</xdr:colOff>
      <xdr:row>26</xdr:row>
      <xdr:rowOff>180264</xdr:rowOff>
    </xdr:from>
    <xdr:to>
      <xdr:col>1</xdr:col>
      <xdr:colOff>770335</xdr:colOff>
      <xdr:row>28</xdr:row>
      <xdr:rowOff>186927</xdr:rowOff>
    </xdr:to>
    <xdr:cxnSp macro="">
      <xdr:nvCxnSpPr>
        <xdr:cNvPr id="99" name="Connecteur droit avec flèche 98">
          <a:extLst>
            <a:ext uri="{FF2B5EF4-FFF2-40B4-BE49-F238E27FC236}">
              <a16:creationId xmlns:a16="http://schemas.microsoft.com/office/drawing/2014/main" id="{1FC5A545-E268-4D1D-B3E7-A2A8959C4AA4}"/>
            </a:ext>
          </a:extLst>
        </xdr:cNvPr>
        <xdr:cNvCxnSpPr>
          <a:cxnSpLocks/>
          <a:stCxn id="100" idx="2"/>
        </xdr:cNvCxnSpPr>
      </xdr:nvCxnSpPr>
      <xdr:spPr>
        <a:xfrm>
          <a:off x="1534371" y="5323764"/>
          <a:ext cx="158698" cy="42338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503637</xdr:colOff>
      <xdr:row>25</xdr:row>
      <xdr:rowOff>176212</xdr:rowOff>
    </xdr:from>
    <xdr:to>
      <xdr:col>1</xdr:col>
      <xdr:colOff>719637</xdr:colOff>
      <xdr:row>26</xdr:row>
      <xdr:rowOff>180264</xdr:rowOff>
    </xdr:to>
    <xdr:sp macro="" textlink="">
      <xdr:nvSpPr>
        <xdr:cNvPr id="100" name="Rectangle 99">
          <a:extLst>
            <a:ext uri="{FF2B5EF4-FFF2-40B4-BE49-F238E27FC236}">
              <a16:creationId xmlns:a16="http://schemas.microsoft.com/office/drawing/2014/main" id="{76C7AF89-029B-41B6-8897-17ED88870CC6}"/>
            </a:ext>
          </a:extLst>
        </xdr:cNvPr>
        <xdr:cNvSpPr/>
      </xdr:nvSpPr>
      <xdr:spPr>
        <a:xfrm>
          <a:off x="1426371" y="5111353"/>
          <a:ext cx="216000" cy="21241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5</xdr:col>
      <xdr:colOff>797374</xdr:colOff>
      <xdr:row>26</xdr:row>
      <xdr:rowOff>199315</xdr:rowOff>
    </xdr:from>
    <xdr:to>
      <xdr:col>6</xdr:col>
      <xdr:colOff>51197</xdr:colOff>
      <xdr:row>28</xdr:row>
      <xdr:rowOff>205978</xdr:rowOff>
    </xdr:to>
    <xdr:cxnSp macro="">
      <xdr:nvCxnSpPr>
        <xdr:cNvPr id="103" name="Connecteur droit avec flèche 102">
          <a:extLst>
            <a:ext uri="{FF2B5EF4-FFF2-40B4-BE49-F238E27FC236}">
              <a16:creationId xmlns:a16="http://schemas.microsoft.com/office/drawing/2014/main" id="{1F4340CF-69CD-45A2-8985-946667724894}"/>
            </a:ext>
          </a:extLst>
        </xdr:cNvPr>
        <xdr:cNvCxnSpPr>
          <a:cxnSpLocks/>
          <a:stCxn id="104" idx="2"/>
        </xdr:cNvCxnSpPr>
      </xdr:nvCxnSpPr>
      <xdr:spPr>
        <a:xfrm>
          <a:off x="5440812" y="5342815"/>
          <a:ext cx="158698" cy="42338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689374</xdr:colOff>
      <xdr:row>25</xdr:row>
      <xdr:rowOff>195263</xdr:rowOff>
    </xdr:from>
    <xdr:to>
      <xdr:col>6</xdr:col>
      <xdr:colOff>499</xdr:colOff>
      <xdr:row>26</xdr:row>
      <xdr:rowOff>199315</xdr:rowOff>
    </xdr:to>
    <xdr:sp macro="" textlink="">
      <xdr:nvSpPr>
        <xdr:cNvPr id="104" name="Rectangle 103">
          <a:extLst>
            <a:ext uri="{FF2B5EF4-FFF2-40B4-BE49-F238E27FC236}">
              <a16:creationId xmlns:a16="http://schemas.microsoft.com/office/drawing/2014/main" id="{246B7CD1-E4CB-4228-B9EE-0CB0005D8295}"/>
            </a:ext>
          </a:extLst>
        </xdr:cNvPr>
        <xdr:cNvSpPr/>
      </xdr:nvSpPr>
      <xdr:spPr>
        <a:xfrm>
          <a:off x="5332812" y="5130404"/>
          <a:ext cx="216000" cy="21241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0</xdr:col>
      <xdr:colOff>696172</xdr:colOff>
      <xdr:row>27</xdr:row>
      <xdr:rowOff>74299</xdr:rowOff>
    </xdr:from>
    <xdr:to>
      <xdr:col>0</xdr:col>
      <xdr:colOff>854870</xdr:colOff>
      <xdr:row>29</xdr:row>
      <xdr:rowOff>80962</xdr:rowOff>
    </xdr:to>
    <xdr:cxnSp macro="">
      <xdr:nvCxnSpPr>
        <xdr:cNvPr id="105" name="Connecteur droit avec flèche 104">
          <a:extLst>
            <a:ext uri="{FF2B5EF4-FFF2-40B4-BE49-F238E27FC236}">
              <a16:creationId xmlns:a16="http://schemas.microsoft.com/office/drawing/2014/main" id="{F90DEF38-33E3-C10F-D925-B2B4B3968638}"/>
            </a:ext>
          </a:extLst>
        </xdr:cNvPr>
        <xdr:cNvCxnSpPr>
          <a:cxnSpLocks/>
          <a:stCxn id="106" idx="2"/>
        </xdr:cNvCxnSpPr>
      </xdr:nvCxnSpPr>
      <xdr:spPr>
        <a:xfrm>
          <a:off x="696172" y="5426158"/>
          <a:ext cx="158698" cy="42338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588172</xdr:colOff>
      <xdr:row>26</xdr:row>
      <xdr:rowOff>70247</xdr:rowOff>
    </xdr:from>
    <xdr:to>
      <xdr:col>0</xdr:col>
      <xdr:colOff>804172</xdr:colOff>
      <xdr:row>27</xdr:row>
      <xdr:rowOff>74299</xdr:rowOff>
    </xdr:to>
    <xdr:sp macro="" textlink="">
      <xdr:nvSpPr>
        <xdr:cNvPr id="106" name="Rectangle 105">
          <a:extLst>
            <a:ext uri="{FF2B5EF4-FFF2-40B4-BE49-F238E27FC236}">
              <a16:creationId xmlns:a16="http://schemas.microsoft.com/office/drawing/2014/main" id="{8981F0B2-25C1-17BE-6470-E89891956D36}"/>
            </a:ext>
          </a:extLst>
        </xdr:cNvPr>
        <xdr:cNvSpPr/>
      </xdr:nvSpPr>
      <xdr:spPr>
        <a:xfrm>
          <a:off x="588172" y="5213747"/>
          <a:ext cx="216000" cy="21241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7</xdr:col>
      <xdr:colOff>210742</xdr:colOff>
      <xdr:row>36</xdr:row>
      <xdr:rowOff>44051</xdr:rowOff>
    </xdr:from>
    <xdr:to>
      <xdr:col>7</xdr:col>
      <xdr:colOff>426742</xdr:colOff>
      <xdr:row>37</xdr:row>
      <xdr:rowOff>48103</xdr:rowOff>
    </xdr:to>
    <xdr:sp macro="" textlink="">
      <xdr:nvSpPr>
        <xdr:cNvPr id="108" name="Rectangle 107">
          <a:extLst>
            <a:ext uri="{FF2B5EF4-FFF2-40B4-BE49-F238E27FC236}">
              <a16:creationId xmlns:a16="http://schemas.microsoft.com/office/drawing/2014/main" id="{0DCE8B71-1960-4C39-A417-3D06A613C269}"/>
            </a:ext>
          </a:extLst>
        </xdr:cNvPr>
        <xdr:cNvSpPr/>
      </xdr:nvSpPr>
      <xdr:spPr>
        <a:xfrm>
          <a:off x="6663930" y="7271145"/>
          <a:ext cx="216000" cy="21241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5</xdr:col>
      <xdr:colOff>797374</xdr:colOff>
      <xdr:row>26</xdr:row>
      <xdr:rowOff>199315</xdr:rowOff>
    </xdr:from>
    <xdr:to>
      <xdr:col>6</xdr:col>
      <xdr:colOff>406003</xdr:colOff>
      <xdr:row>29</xdr:row>
      <xdr:rowOff>96441</xdr:rowOff>
    </xdr:to>
    <xdr:cxnSp macro="">
      <xdr:nvCxnSpPr>
        <xdr:cNvPr id="109" name="Connecteur droit avec flèche 108">
          <a:extLst>
            <a:ext uri="{FF2B5EF4-FFF2-40B4-BE49-F238E27FC236}">
              <a16:creationId xmlns:a16="http://schemas.microsoft.com/office/drawing/2014/main" id="{28C954B3-7566-4BD0-8A60-6DCA84A161D2}"/>
            </a:ext>
          </a:extLst>
        </xdr:cNvPr>
        <xdr:cNvCxnSpPr>
          <a:cxnSpLocks/>
          <a:stCxn id="104" idx="2"/>
        </xdr:cNvCxnSpPr>
      </xdr:nvCxnSpPr>
      <xdr:spPr>
        <a:xfrm>
          <a:off x="5440812" y="5342815"/>
          <a:ext cx="513504" cy="522204"/>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710171</xdr:colOff>
      <xdr:row>31</xdr:row>
      <xdr:rowOff>203777</xdr:rowOff>
    </xdr:from>
    <xdr:to>
      <xdr:col>7</xdr:col>
      <xdr:colOff>318742</xdr:colOff>
      <xdr:row>36</xdr:row>
      <xdr:rowOff>44051</xdr:rowOff>
    </xdr:to>
    <xdr:cxnSp macro="">
      <xdr:nvCxnSpPr>
        <xdr:cNvPr id="111" name="Connecteur droit avec flèche 110">
          <a:extLst>
            <a:ext uri="{FF2B5EF4-FFF2-40B4-BE49-F238E27FC236}">
              <a16:creationId xmlns:a16="http://schemas.microsoft.com/office/drawing/2014/main" id="{8628A765-EA44-4E74-AD9D-DC8A7B515403}"/>
            </a:ext>
          </a:extLst>
        </xdr:cNvPr>
        <xdr:cNvCxnSpPr>
          <a:cxnSpLocks/>
          <a:stCxn id="108" idx="0"/>
          <a:endCxn id="55" idx="10"/>
        </xdr:cNvCxnSpPr>
      </xdr:nvCxnSpPr>
      <xdr:spPr>
        <a:xfrm flipH="1" flipV="1">
          <a:off x="6258484" y="6389074"/>
          <a:ext cx="513446" cy="88207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41673</xdr:colOff>
      <xdr:row>35</xdr:row>
      <xdr:rowOff>101202</xdr:rowOff>
    </xdr:from>
    <xdr:to>
      <xdr:col>5</xdr:col>
      <xdr:colOff>257673</xdr:colOff>
      <xdr:row>36</xdr:row>
      <xdr:rowOff>105253</xdr:rowOff>
    </xdr:to>
    <xdr:sp macro="" textlink="">
      <xdr:nvSpPr>
        <xdr:cNvPr id="120" name="Rectangle 119">
          <a:extLst>
            <a:ext uri="{FF2B5EF4-FFF2-40B4-BE49-F238E27FC236}">
              <a16:creationId xmlns:a16="http://schemas.microsoft.com/office/drawing/2014/main" id="{6473B88A-C2DB-408F-9656-964D0C939562}"/>
            </a:ext>
          </a:extLst>
        </xdr:cNvPr>
        <xdr:cNvSpPr/>
      </xdr:nvSpPr>
      <xdr:spPr>
        <a:xfrm>
          <a:off x="4685111" y="7119936"/>
          <a:ext cx="216000" cy="21241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4</xdr:col>
      <xdr:colOff>833437</xdr:colOff>
      <xdr:row>33</xdr:row>
      <xdr:rowOff>125015</xdr:rowOff>
    </xdr:from>
    <xdr:to>
      <xdr:col>5</xdr:col>
      <xdr:colOff>149673</xdr:colOff>
      <xdr:row>35</xdr:row>
      <xdr:rowOff>101202</xdr:rowOff>
    </xdr:to>
    <xdr:cxnSp macro="">
      <xdr:nvCxnSpPr>
        <xdr:cNvPr id="121" name="Connecteur droit avec flèche 120">
          <a:extLst>
            <a:ext uri="{FF2B5EF4-FFF2-40B4-BE49-F238E27FC236}">
              <a16:creationId xmlns:a16="http://schemas.microsoft.com/office/drawing/2014/main" id="{B2181A31-24BC-4866-908E-01D81CFDBD5F}"/>
            </a:ext>
          </a:extLst>
        </xdr:cNvPr>
        <xdr:cNvCxnSpPr>
          <a:cxnSpLocks/>
          <a:stCxn id="120" idx="0"/>
        </xdr:cNvCxnSpPr>
      </xdr:nvCxnSpPr>
      <xdr:spPr>
        <a:xfrm flipH="1" flipV="1">
          <a:off x="4572000" y="6727031"/>
          <a:ext cx="221111" cy="39290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642938</xdr:colOff>
      <xdr:row>40</xdr:row>
      <xdr:rowOff>172641</xdr:rowOff>
    </xdr:from>
    <xdr:to>
      <xdr:col>10</xdr:col>
      <xdr:colOff>340520</xdr:colOff>
      <xdr:row>40</xdr:row>
      <xdr:rowOff>178836</xdr:rowOff>
    </xdr:to>
    <xdr:cxnSp macro="">
      <xdr:nvCxnSpPr>
        <xdr:cNvPr id="125" name="Connecteur droit avec flèche 124">
          <a:extLst>
            <a:ext uri="{FF2B5EF4-FFF2-40B4-BE49-F238E27FC236}">
              <a16:creationId xmlns:a16="http://schemas.microsoft.com/office/drawing/2014/main" id="{EFFCC635-AFDF-4C24-BF5E-7DDB4DFD0768}"/>
            </a:ext>
          </a:extLst>
        </xdr:cNvPr>
        <xdr:cNvCxnSpPr>
          <a:cxnSpLocks/>
          <a:stCxn id="126" idx="1"/>
        </xdr:cNvCxnSpPr>
      </xdr:nvCxnSpPr>
      <xdr:spPr>
        <a:xfrm flipH="1" flipV="1">
          <a:off x="8036719" y="8233172"/>
          <a:ext cx="394098" cy="619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340520</xdr:colOff>
      <xdr:row>40</xdr:row>
      <xdr:rowOff>72630</xdr:rowOff>
    </xdr:from>
    <xdr:to>
      <xdr:col>10</xdr:col>
      <xdr:colOff>556520</xdr:colOff>
      <xdr:row>41</xdr:row>
      <xdr:rowOff>76681</xdr:rowOff>
    </xdr:to>
    <xdr:sp macro="" textlink="">
      <xdr:nvSpPr>
        <xdr:cNvPr id="126" name="Rectangle 125">
          <a:extLst>
            <a:ext uri="{FF2B5EF4-FFF2-40B4-BE49-F238E27FC236}">
              <a16:creationId xmlns:a16="http://schemas.microsoft.com/office/drawing/2014/main" id="{0B8C90A5-2E2C-4C8E-9B43-061BFA3CEA9D}"/>
            </a:ext>
          </a:extLst>
        </xdr:cNvPr>
        <xdr:cNvSpPr/>
      </xdr:nvSpPr>
      <xdr:spPr>
        <a:xfrm>
          <a:off x="8430817" y="8133161"/>
          <a:ext cx="216000" cy="21241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10</xdr:col>
      <xdr:colOff>682228</xdr:colOff>
      <xdr:row>35</xdr:row>
      <xdr:rowOff>182166</xdr:rowOff>
    </xdr:from>
    <xdr:to>
      <xdr:col>11</xdr:col>
      <xdr:colOff>379810</xdr:colOff>
      <xdr:row>35</xdr:row>
      <xdr:rowOff>188361</xdr:rowOff>
    </xdr:to>
    <xdr:cxnSp macro="">
      <xdr:nvCxnSpPr>
        <xdr:cNvPr id="130" name="Connecteur droit avec flèche 129">
          <a:extLst>
            <a:ext uri="{FF2B5EF4-FFF2-40B4-BE49-F238E27FC236}">
              <a16:creationId xmlns:a16="http://schemas.microsoft.com/office/drawing/2014/main" id="{8DDEC343-CB6D-4CA4-81F5-5771506EFB9A}"/>
            </a:ext>
          </a:extLst>
        </xdr:cNvPr>
        <xdr:cNvCxnSpPr>
          <a:cxnSpLocks/>
          <a:stCxn id="131" idx="1"/>
        </xdr:cNvCxnSpPr>
      </xdr:nvCxnSpPr>
      <xdr:spPr>
        <a:xfrm flipH="1" flipV="1">
          <a:off x="8772525" y="7200900"/>
          <a:ext cx="394098" cy="619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379810</xdr:colOff>
      <xdr:row>35</xdr:row>
      <xdr:rowOff>82155</xdr:rowOff>
    </xdr:from>
    <xdr:to>
      <xdr:col>11</xdr:col>
      <xdr:colOff>595810</xdr:colOff>
      <xdr:row>36</xdr:row>
      <xdr:rowOff>86206</xdr:rowOff>
    </xdr:to>
    <xdr:sp macro="" textlink="">
      <xdr:nvSpPr>
        <xdr:cNvPr id="131" name="Rectangle 130">
          <a:extLst>
            <a:ext uri="{FF2B5EF4-FFF2-40B4-BE49-F238E27FC236}">
              <a16:creationId xmlns:a16="http://schemas.microsoft.com/office/drawing/2014/main" id="{941FDCF4-DEB7-48BC-B445-4C32F5FD6B37}"/>
            </a:ext>
          </a:extLst>
        </xdr:cNvPr>
        <xdr:cNvSpPr/>
      </xdr:nvSpPr>
      <xdr:spPr>
        <a:xfrm>
          <a:off x="9166623" y="7100889"/>
          <a:ext cx="216000" cy="21241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6</xdr:col>
      <xdr:colOff>536971</xdr:colOff>
      <xdr:row>40</xdr:row>
      <xdr:rowOff>36910</xdr:rowOff>
    </xdr:from>
    <xdr:to>
      <xdr:col>7</xdr:col>
      <xdr:colOff>26194</xdr:colOff>
      <xdr:row>40</xdr:row>
      <xdr:rowOff>43105</xdr:rowOff>
    </xdr:to>
    <xdr:cxnSp macro="">
      <xdr:nvCxnSpPr>
        <xdr:cNvPr id="132" name="Connecteur droit avec flèche 131">
          <a:extLst>
            <a:ext uri="{FF2B5EF4-FFF2-40B4-BE49-F238E27FC236}">
              <a16:creationId xmlns:a16="http://schemas.microsoft.com/office/drawing/2014/main" id="{DABA082D-4FB5-40FD-B536-159AB8C1E654}"/>
            </a:ext>
          </a:extLst>
        </xdr:cNvPr>
        <xdr:cNvCxnSpPr>
          <a:cxnSpLocks/>
          <a:stCxn id="133" idx="1"/>
        </xdr:cNvCxnSpPr>
      </xdr:nvCxnSpPr>
      <xdr:spPr>
        <a:xfrm flipH="1" flipV="1">
          <a:off x="6085284" y="8097441"/>
          <a:ext cx="394098" cy="619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26194</xdr:colOff>
      <xdr:row>39</xdr:row>
      <xdr:rowOff>145258</xdr:rowOff>
    </xdr:from>
    <xdr:to>
      <xdr:col>7</xdr:col>
      <xdr:colOff>242194</xdr:colOff>
      <xdr:row>40</xdr:row>
      <xdr:rowOff>149310</xdr:rowOff>
    </xdr:to>
    <xdr:sp macro="" textlink="">
      <xdr:nvSpPr>
        <xdr:cNvPr id="133" name="Rectangle 132">
          <a:extLst>
            <a:ext uri="{FF2B5EF4-FFF2-40B4-BE49-F238E27FC236}">
              <a16:creationId xmlns:a16="http://schemas.microsoft.com/office/drawing/2014/main" id="{807AB5E4-7676-485B-AE99-C3DA1A04DFA4}"/>
            </a:ext>
          </a:extLst>
        </xdr:cNvPr>
        <xdr:cNvSpPr/>
      </xdr:nvSpPr>
      <xdr:spPr>
        <a:xfrm>
          <a:off x="6479382" y="7997430"/>
          <a:ext cx="216000" cy="21241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3</xdr:col>
      <xdr:colOff>76200</xdr:colOff>
      <xdr:row>38</xdr:row>
      <xdr:rowOff>183357</xdr:rowOff>
    </xdr:from>
    <xdr:to>
      <xdr:col>3</xdr:col>
      <xdr:colOff>470298</xdr:colOff>
      <xdr:row>38</xdr:row>
      <xdr:rowOff>189552</xdr:rowOff>
    </xdr:to>
    <xdr:cxnSp macro="">
      <xdr:nvCxnSpPr>
        <xdr:cNvPr id="134" name="Connecteur droit avec flèche 133">
          <a:extLst>
            <a:ext uri="{FF2B5EF4-FFF2-40B4-BE49-F238E27FC236}">
              <a16:creationId xmlns:a16="http://schemas.microsoft.com/office/drawing/2014/main" id="{C23D5D8F-91E9-4399-BD5D-1034B716CA82}"/>
            </a:ext>
          </a:extLst>
        </xdr:cNvPr>
        <xdr:cNvCxnSpPr>
          <a:cxnSpLocks/>
          <a:stCxn id="135" idx="1"/>
        </xdr:cNvCxnSpPr>
      </xdr:nvCxnSpPr>
      <xdr:spPr>
        <a:xfrm flipH="1" flipV="1">
          <a:off x="2826544" y="7827170"/>
          <a:ext cx="394098" cy="619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470298</xdr:colOff>
      <xdr:row>38</xdr:row>
      <xdr:rowOff>83346</xdr:rowOff>
    </xdr:from>
    <xdr:to>
      <xdr:col>3</xdr:col>
      <xdr:colOff>686298</xdr:colOff>
      <xdr:row>39</xdr:row>
      <xdr:rowOff>87398</xdr:rowOff>
    </xdr:to>
    <xdr:sp macro="" textlink="">
      <xdr:nvSpPr>
        <xdr:cNvPr id="135" name="Rectangle 134">
          <a:extLst>
            <a:ext uri="{FF2B5EF4-FFF2-40B4-BE49-F238E27FC236}">
              <a16:creationId xmlns:a16="http://schemas.microsoft.com/office/drawing/2014/main" id="{9FF70B09-4999-48B1-B188-B41C642B0AA0}"/>
            </a:ext>
          </a:extLst>
        </xdr:cNvPr>
        <xdr:cNvSpPr/>
      </xdr:nvSpPr>
      <xdr:spPr>
        <a:xfrm>
          <a:off x="3220642" y="7727159"/>
          <a:ext cx="216000" cy="21241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17</xdr:col>
      <xdr:colOff>407194</xdr:colOff>
      <xdr:row>37</xdr:row>
      <xdr:rowOff>14289</xdr:rowOff>
    </xdr:from>
    <xdr:to>
      <xdr:col>18</xdr:col>
      <xdr:colOff>104776</xdr:colOff>
      <xdr:row>37</xdr:row>
      <xdr:rowOff>20484</xdr:rowOff>
    </xdr:to>
    <xdr:cxnSp macro="">
      <xdr:nvCxnSpPr>
        <xdr:cNvPr id="136" name="Connecteur droit avec flèche 135">
          <a:extLst>
            <a:ext uri="{FF2B5EF4-FFF2-40B4-BE49-F238E27FC236}">
              <a16:creationId xmlns:a16="http://schemas.microsoft.com/office/drawing/2014/main" id="{E2A74A94-236B-473A-965F-4632542AD160}"/>
            </a:ext>
          </a:extLst>
        </xdr:cNvPr>
        <xdr:cNvCxnSpPr>
          <a:cxnSpLocks/>
          <a:stCxn id="137" idx="1"/>
        </xdr:cNvCxnSpPr>
      </xdr:nvCxnSpPr>
      <xdr:spPr>
        <a:xfrm flipH="1" flipV="1">
          <a:off x="13373100" y="7449742"/>
          <a:ext cx="394098" cy="619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104776</xdr:colOff>
      <xdr:row>36</xdr:row>
      <xdr:rowOff>122637</xdr:rowOff>
    </xdr:from>
    <xdr:to>
      <xdr:col>18</xdr:col>
      <xdr:colOff>320776</xdr:colOff>
      <xdr:row>37</xdr:row>
      <xdr:rowOff>126689</xdr:rowOff>
    </xdr:to>
    <xdr:sp macro="" textlink="">
      <xdr:nvSpPr>
        <xdr:cNvPr id="137" name="Rectangle 136">
          <a:extLst>
            <a:ext uri="{FF2B5EF4-FFF2-40B4-BE49-F238E27FC236}">
              <a16:creationId xmlns:a16="http://schemas.microsoft.com/office/drawing/2014/main" id="{FBFD18AC-E64A-49EF-AA38-8B17C4102BAC}"/>
            </a:ext>
          </a:extLst>
        </xdr:cNvPr>
        <xdr:cNvSpPr/>
      </xdr:nvSpPr>
      <xdr:spPr>
        <a:xfrm>
          <a:off x="13767198" y="7349731"/>
          <a:ext cx="216000" cy="21241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17</xdr:col>
      <xdr:colOff>464344</xdr:colOff>
      <xdr:row>31</xdr:row>
      <xdr:rowOff>83345</xdr:rowOff>
    </xdr:from>
    <xdr:to>
      <xdr:col>18</xdr:col>
      <xdr:colOff>161926</xdr:colOff>
      <xdr:row>31</xdr:row>
      <xdr:rowOff>89540</xdr:rowOff>
    </xdr:to>
    <xdr:cxnSp macro="">
      <xdr:nvCxnSpPr>
        <xdr:cNvPr id="138" name="Connecteur droit avec flèche 137">
          <a:extLst>
            <a:ext uri="{FF2B5EF4-FFF2-40B4-BE49-F238E27FC236}">
              <a16:creationId xmlns:a16="http://schemas.microsoft.com/office/drawing/2014/main" id="{9EF21B33-AE31-40BC-9ED7-4240827A2766}"/>
            </a:ext>
          </a:extLst>
        </xdr:cNvPr>
        <xdr:cNvCxnSpPr>
          <a:cxnSpLocks/>
          <a:stCxn id="139" idx="1"/>
        </xdr:cNvCxnSpPr>
      </xdr:nvCxnSpPr>
      <xdr:spPr>
        <a:xfrm flipH="1" flipV="1">
          <a:off x="13430250" y="6268642"/>
          <a:ext cx="394098" cy="619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161926</xdr:colOff>
      <xdr:row>30</xdr:row>
      <xdr:rowOff>191693</xdr:rowOff>
    </xdr:from>
    <xdr:to>
      <xdr:col>18</xdr:col>
      <xdr:colOff>377926</xdr:colOff>
      <xdr:row>31</xdr:row>
      <xdr:rowOff>195745</xdr:rowOff>
    </xdr:to>
    <xdr:sp macro="" textlink="">
      <xdr:nvSpPr>
        <xdr:cNvPr id="139" name="Rectangle 138">
          <a:extLst>
            <a:ext uri="{FF2B5EF4-FFF2-40B4-BE49-F238E27FC236}">
              <a16:creationId xmlns:a16="http://schemas.microsoft.com/office/drawing/2014/main" id="{4B989337-64C3-4B40-B1E2-BBBC5F9CC961}"/>
            </a:ext>
          </a:extLst>
        </xdr:cNvPr>
        <xdr:cNvSpPr/>
      </xdr:nvSpPr>
      <xdr:spPr>
        <a:xfrm>
          <a:off x="13824348" y="6168631"/>
          <a:ext cx="216000" cy="21241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16</xdr:col>
      <xdr:colOff>551259</xdr:colOff>
      <xdr:row>28</xdr:row>
      <xdr:rowOff>86917</xdr:rowOff>
    </xdr:from>
    <xdr:to>
      <xdr:col>17</xdr:col>
      <xdr:colOff>248842</xdr:colOff>
      <xdr:row>28</xdr:row>
      <xdr:rowOff>93112</xdr:rowOff>
    </xdr:to>
    <xdr:cxnSp macro="">
      <xdr:nvCxnSpPr>
        <xdr:cNvPr id="140" name="Connecteur droit avec flèche 139">
          <a:extLst>
            <a:ext uri="{FF2B5EF4-FFF2-40B4-BE49-F238E27FC236}">
              <a16:creationId xmlns:a16="http://schemas.microsoft.com/office/drawing/2014/main" id="{CE15BEA2-2F51-4A75-903A-CF4A3ED46FD2}"/>
            </a:ext>
          </a:extLst>
        </xdr:cNvPr>
        <xdr:cNvCxnSpPr>
          <a:cxnSpLocks/>
          <a:stCxn id="141" idx="1"/>
        </xdr:cNvCxnSpPr>
      </xdr:nvCxnSpPr>
      <xdr:spPr>
        <a:xfrm flipH="1" flipV="1">
          <a:off x="12820650" y="5647136"/>
          <a:ext cx="394098" cy="619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248842</xdr:colOff>
      <xdr:row>27</xdr:row>
      <xdr:rowOff>195266</xdr:rowOff>
    </xdr:from>
    <xdr:to>
      <xdr:col>17</xdr:col>
      <xdr:colOff>464842</xdr:colOff>
      <xdr:row>28</xdr:row>
      <xdr:rowOff>199317</xdr:rowOff>
    </xdr:to>
    <xdr:sp macro="" textlink="">
      <xdr:nvSpPr>
        <xdr:cNvPr id="141" name="Rectangle 140">
          <a:extLst>
            <a:ext uri="{FF2B5EF4-FFF2-40B4-BE49-F238E27FC236}">
              <a16:creationId xmlns:a16="http://schemas.microsoft.com/office/drawing/2014/main" id="{B14D7B09-F70C-4527-A2D0-86C477F6B927}"/>
            </a:ext>
          </a:extLst>
        </xdr:cNvPr>
        <xdr:cNvSpPr/>
      </xdr:nvSpPr>
      <xdr:spPr>
        <a:xfrm>
          <a:off x="13214748" y="5547125"/>
          <a:ext cx="216000" cy="21241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16</xdr:col>
      <xdr:colOff>190500</xdr:colOff>
      <xdr:row>28</xdr:row>
      <xdr:rowOff>93112</xdr:rowOff>
    </xdr:from>
    <xdr:to>
      <xdr:col>17</xdr:col>
      <xdr:colOff>248842</xdr:colOff>
      <xdr:row>29</xdr:row>
      <xdr:rowOff>83344</xdr:rowOff>
    </xdr:to>
    <xdr:cxnSp macro="">
      <xdr:nvCxnSpPr>
        <xdr:cNvPr id="146" name="Connecteur droit avec flèche 145">
          <a:extLst>
            <a:ext uri="{FF2B5EF4-FFF2-40B4-BE49-F238E27FC236}">
              <a16:creationId xmlns:a16="http://schemas.microsoft.com/office/drawing/2014/main" id="{A9D701F9-6D6E-41A8-AF93-AA357B4477F6}"/>
            </a:ext>
          </a:extLst>
        </xdr:cNvPr>
        <xdr:cNvCxnSpPr>
          <a:cxnSpLocks/>
          <a:stCxn id="141" idx="1"/>
        </xdr:cNvCxnSpPr>
      </xdr:nvCxnSpPr>
      <xdr:spPr>
        <a:xfrm flipH="1">
          <a:off x="12459891" y="5653331"/>
          <a:ext cx="754857" cy="19859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598539</xdr:colOff>
      <xdr:row>25</xdr:row>
      <xdr:rowOff>125496</xdr:rowOff>
    </xdr:from>
    <xdr:to>
      <xdr:col>10</xdr:col>
      <xdr:colOff>60721</xdr:colOff>
      <xdr:row>27</xdr:row>
      <xdr:rowOff>132160</xdr:rowOff>
    </xdr:to>
    <xdr:cxnSp macro="">
      <xdr:nvCxnSpPr>
        <xdr:cNvPr id="151" name="Connecteur droit avec flèche 150">
          <a:extLst>
            <a:ext uri="{FF2B5EF4-FFF2-40B4-BE49-F238E27FC236}">
              <a16:creationId xmlns:a16="http://schemas.microsoft.com/office/drawing/2014/main" id="{DF109E5B-CDE8-4DBA-9A53-2D5FDFE62DC3}"/>
            </a:ext>
          </a:extLst>
        </xdr:cNvPr>
        <xdr:cNvCxnSpPr>
          <a:cxnSpLocks/>
          <a:stCxn id="152" idx="2"/>
        </xdr:cNvCxnSpPr>
      </xdr:nvCxnSpPr>
      <xdr:spPr>
        <a:xfrm>
          <a:off x="7992320" y="5060637"/>
          <a:ext cx="158698" cy="42338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490539</xdr:colOff>
      <xdr:row>24</xdr:row>
      <xdr:rowOff>103585</xdr:rowOff>
    </xdr:from>
    <xdr:to>
      <xdr:col>10</xdr:col>
      <xdr:colOff>10023</xdr:colOff>
      <xdr:row>25</xdr:row>
      <xdr:rowOff>125496</xdr:rowOff>
    </xdr:to>
    <xdr:sp macro="" textlink="">
      <xdr:nvSpPr>
        <xdr:cNvPr id="152" name="Rectangle 151">
          <a:extLst>
            <a:ext uri="{FF2B5EF4-FFF2-40B4-BE49-F238E27FC236}">
              <a16:creationId xmlns:a16="http://schemas.microsoft.com/office/drawing/2014/main" id="{16B63991-A030-47CA-A57D-F0352245A7C5}"/>
            </a:ext>
          </a:extLst>
        </xdr:cNvPr>
        <xdr:cNvSpPr/>
      </xdr:nvSpPr>
      <xdr:spPr>
        <a:xfrm>
          <a:off x="7884320" y="4848226"/>
          <a:ext cx="216000" cy="21241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9</xdr:col>
      <xdr:colOff>174678</xdr:colOff>
      <xdr:row>26</xdr:row>
      <xdr:rowOff>201696</xdr:rowOff>
    </xdr:from>
    <xdr:to>
      <xdr:col>9</xdr:col>
      <xdr:colOff>333376</xdr:colOff>
      <xdr:row>29</xdr:row>
      <xdr:rowOff>0</xdr:rowOff>
    </xdr:to>
    <xdr:cxnSp macro="">
      <xdr:nvCxnSpPr>
        <xdr:cNvPr id="157" name="Connecteur droit avec flèche 156">
          <a:extLst>
            <a:ext uri="{FF2B5EF4-FFF2-40B4-BE49-F238E27FC236}">
              <a16:creationId xmlns:a16="http://schemas.microsoft.com/office/drawing/2014/main" id="{34D79C50-6B7A-41C9-943C-3C5A6DA28592}"/>
            </a:ext>
          </a:extLst>
        </xdr:cNvPr>
        <xdr:cNvCxnSpPr>
          <a:cxnSpLocks/>
          <a:stCxn id="158" idx="2"/>
        </xdr:cNvCxnSpPr>
      </xdr:nvCxnSpPr>
      <xdr:spPr>
        <a:xfrm>
          <a:off x="7568459" y="5345196"/>
          <a:ext cx="158698" cy="42338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66678</xdr:colOff>
      <xdr:row>25</xdr:row>
      <xdr:rowOff>197644</xdr:rowOff>
    </xdr:from>
    <xdr:to>
      <xdr:col>9</xdr:col>
      <xdr:colOff>282678</xdr:colOff>
      <xdr:row>26</xdr:row>
      <xdr:rowOff>201696</xdr:rowOff>
    </xdr:to>
    <xdr:sp macro="" textlink="">
      <xdr:nvSpPr>
        <xdr:cNvPr id="158" name="Rectangle 157">
          <a:extLst>
            <a:ext uri="{FF2B5EF4-FFF2-40B4-BE49-F238E27FC236}">
              <a16:creationId xmlns:a16="http://schemas.microsoft.com/office/drawing/2014/main" id="{F38C4693-B3E6-47E1-9099-7781096AECCE}"/>
            </a:ext>
          </a:extLst>
        </xdr:cNvPr>
        <xdr:cNvSpPr/>
      </xdr:nvSpPr>
      <xdr:spPr>
        <a:xfrm>
          <a:off x="7460459" y="5132785"/>
          <a:ext cx="216000" cy="21241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9</xdr:col>
      <xdr:colOff>497159</xdr:colOff>
      <xdr:row>34</xdr:row>
      <xdr:rowOff>144037</xdr:rowOff>
    </xdr:from>
    <xdr:to>
      <xdr:col>11</xdr:col>
      <xdr:colOff>399584</xdr:colOff>
      <xdr:row>39</xdr:row>
      <xdr:rowOff>115862</xdr:rowOff>
    </xdr:to>
    <xdr:cxnSp macro="">
      <xdr:nvCxnSpPr>
        <xdr:cNvPr id="166" name="Connecteur droit avec flèche 165">
          <a:extLst>
            <a:ext uri="{FF2B5EF4-FFF2-40B4-BE49-F238E27FC236}">
              <a16:creationId xmlns:a16="http://schemas.microsoft.com/office/drawing/2014/main" id="{74CCC19D-ED5C-4A78-A019-9A8B6602B213}"/>
            </a:ext>
          </a:extLst>
        </xdr:cNvPr>
        <xdr:cNvCxnSpPr>
          <a:cxnSpLocks/>
          <a:stCxn id="167" idx="1"/>
        </xdr:cNvCxnSpPr>
      </xdr:nvCxnSpPr>
      <xdr:spPr>
        <a:xfrm flipH="1" flipV="1">
          <a:off x="7903427" y="6964866"/>
          <a:ext cx="1296328" cy="101725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399584</xdr:colOff>
      <xdr:row>39</xdr:row>
      <xdr:rowOff>9293</xdr:rowOff>
    </xdr:from>
    <xdr:to>
      <xdr:col>11</xdr:col>
      <xdr:colOff>683011</xdr:colOff>
      <xdr:row>40</xdr:row>
      <xdr:rowOff>13345</xdr:rowOff>
    </xdr:to>
    <xdr:sp macro="" textlink="">
      <xdr:nvSpPr>
        <xdr:cNvPr id="167" name="Rectangle 166">
          <a:extLst>
            <a:ext uri="{FF2B5EF4-FFF2-40B4-BE49-F238E27FC236}">
              <a16:creationId xmlns:a16="http://schemas.microsoft.com/office/drawing/2014/main" id="{64FC82A2-C07D-4BBD-989A-A871BA1907A8}"/>
            </a:ext>
          </a:extLst>
        </xdr:cNvPr>
        <xdr:cNvSpPr/>
      </xdr:nvSpPr>
      <xdr:spPr>
        <a:xfrm>
          <a:off x="9199755" y="7875549"/>
          <a:ext cx="283427" cy="213137"/>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11</a:t>
          </a:r>
        </a:p>
      </xdr:txBody>
    </xdr:sp>
    <xdr:clientData/>
  </xdr:twoCellAnchor>
  <xdr:twoCellAnchor>
    <xdr:from>
      <xdr:col>14</xdr:col>
      <xdr:colOff>192190</xdr:colOff>
      <xdr:row>44</xdr:row>
      <xdr:rowOff>130968</xdr:rowOff>
    </xdr:from>
    <xdr:to>
      <xdr:col>14</xdr:col>
      <xdr:colOff>494110</xdr:colOff>
      <xdr:row>45</xdr:row>
      <xdr:rowOff>189550</xdr:rowOff>
    </xdr:to>
    <xdr:cxnSp macro="">
      <xdr:nvCxnSpPr>
        <xdr:cNvPr id="176" name="Connecteur droit avec flèche 175">
          <a:extLst>
            <a:ext uri="{FF2B5EF4-FFF2-40B4-BE49-F238E27FC236}">
              <a16:creationId xmlns:a16="http://schemas.microsoft.com/office/drawing/2014/main" id="{D723DEDA-1842-4184-A6E9-DEF15A07BD73}"/>
            </a:ext>
          </a:extLst>
        </xdr:cNvPr>
        <xdr:cNvCxnSpPr>
          <a:cxnSpLocks/>
        </xdr:cNvCxnSpPr>
      </xdr:nvCxnSpPr>
      <xdr:spPr>
        <a:xfrm flipV="1">
          <a:off x="11068549" y="9024937"/>
          <a:ext cx="301920" cy="26694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672705</xdr:colOff>
      <xdr:row>45</xdr:row>
      <xdr:rowOff>83344</xdr:rowOff>
    </xdr:from>
    <xdr:to>
      <xdr:col>14</xdr:col>
      <xdr:colOff>192190</xdr:colOff>
      <xdr:row>46</xdr:row>
      <xdr:rowOff>87395</xdr:rowOff>
    </xdr:to>
    <xdr:sp macro="" textlink="">
      <xdr:nvSpPr>
        <xdr:cNvPr id="177" name="Rectangle 176">
          <a:extLst>
            <a:ext uri="{FF2B5EF4-FFF2-40B4-BE49-F238E27FC236}">
              <a16:creationId xmlns:a16="http://schemas.microsoft.com/office/drawing/2014/main" id="{AC2E0FDC-200D-4E0A-BF32-EC92541F4A99}"/>
            </a:ext>
          </a:extLst>
        </xdr:cNvPr>
        <xdr:cNvSpPr/>
      </xdr:nvSpPr>
      <xdr:spPr>
        <a:xfrm>
          <a:off x="10852549" y="9185672"/>
          <a:ext cx="216000" cy="21241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18</xdr:col>
      <xdr:colOff>166687</xdr:colOff>
      <xdr:row>50</xdr:row>
      <xdr:rowOff>95250</xdr:rowOff>
    </xdr:from>
    <xdr:to>
      <xdr:col>18</xdr:col>
      <xdr:colOff>421481</xdr:colOff>
      <xdr:row>50</xdr:row>
      <xdr:rowOff>146687</xdr:rowOff>
    </xdr:to>
    <xdr:cxnSp macro="">
      <xdr:nvCxnSpPr>
        <xdr:cNvPr id="182" name="Connecteur droit avec flèche 181">
          <a:extLst>
            <a:ext uri="{FF2B5EF4-FFF2-40B4-BE49-F238E27FC236}">
              <a16:creationId xmlns:a16="http://schemas.microsoft.com/office/drawing/2014/main" id="{B9A1DEC0-3FE0-4445-91DA-82B97A35D57F}"/>
            </a:ext>
          </a:extLst>
        </xdr:cNvPr>
        <xdr:cNvCxnSpPr>
          <a:cxnSpLocks/>
          <a:stCxn id="183" idx="1"/>
        </xdr:cNvCxnSpPr>
      </xdr:nvCxnSpPr>
      <xdr:spPr>
        <a:xfrm flipH="1" flipV="1">
          <a:off x="13829109" y="10239375"/>
          <a:ext cx="254794" cy="5143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421481</xdr:colOff>
      <xdr:row>50</xdr:row>
      <xdr:rowOff>40481</xdr:rowOff>
    </xdr:from>
    <xdr:to>
      <xdr:col>19</xdr:col>
      <xdr:colOff>17858</xdr:colOff>
      <xdr:row>51</xdr:row>
      <xdr:rowOff>44533</xdr:rowOff>
    </xdr:to>
    <xdr:sp macro="" textlink="">
      <xdr:nvSpPr>
        <xdr:cNvPr id="183" name="Rectangle 182">
          <a:extLst>
            <a:ext uri="{FF2B5EF4-FFF2-40B4-BE49-F238E27FC236}">
              <a16:creationId xmlns:a16="http://schemas.microsoft.com/office/drawing/2014/main" id="{9B24EAFF-7CED-4C3E-A2C3-142E9F0F85A2}"/>
            </a:ext>
          </a:extLst>
        </xdr:cNvPr>
        <xdr:cNvSpPr/>
      </xdr:nvSpPr>
      <xdr:spPr>
        <a:xfrm>
          <a:off x="14083903" y="10184606"/>
          <a:ext cx="292893" cy="21241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11</a:t>
          </a:r>
        </a:p>
      </xdr:txBody>
    </xdr:sp>
    <xdr:clientData/>
  </xdr:twoCellAnchor>
  <xdr:twoCellAnchor>
    <xdr:from>
      <xdr:col>15</xdr:col>
      <xdr:colOff>223838</xdr:colOff>
      <xdr:row>41</xdr:row>
      <xdr:rowOff>57150</xdr:rowOff>
    </xdr:from>
    <xdr:to>
      <xdr:col>15</xdr:col>
      <xdr:colOff>478632</xdr:colOff>
      <xdr:row>41</xdr:row>
      <xdr:rowOff>108587</xdr:rowOff>
    </xdr:to>
    <xdr:cxnSp macro="">
      <xdr:nvCxnSpPr>
        <xdr:cNvPr id="189" name="Connecteur droit avec flèche 188">
          <a:extLst>
            <a:ext uri="{FF2B5EF4-FFF2-40B4-BE49-F238E27FC236}">
              <a16:creationId xmlns:a16="http://schemas.microsoft.com/office/drawing/2014/main" id="{69D64071-858A-4208-9974-CD2DAA5A50C6}"/>
            </a:ext>
          </a:extLst>
        </xdr:cNvPr>
        <xdr:cNvCxnSpPr>
          <a:cxnSpLocks/>
          <a:stCxn id="190" idx="1"/>
        </xdr:cNvCxnSpPr>
      </xdr:nvCxnSpPr>
      <xdr:spPr>
        <a:xfrm flipH="1" flipV="1">
          <a:off x="11796713" y="8326041"/>
          <a:ext cx="254794" cy="5143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478632</xdr:colOff>
      <xdr:row>41</xdr:row>
      <xdr:rowOff>2381</xdr:rowOff>
    </xdr:from>
    <xdr:to>
      <xdr:col>16</xdr:col>
      <xdr:colOff>75009</xdr:colOff>
      <xdr:row>42</xdr:row>
      <xdr:rowOff>6433</xdr:rowOff>
    </xdr:to>
    <xdr:sp macro="" textlink="">
      <xdr:nvSpPr>
        <xdr:cNvPr id="190" name="Rectangle 189">
          <a:extLst>
            <a:ext uri="{FF2B5EF4-FFF2-40B4-BE49-F238E27FC236}">
              <a16:creationId xmlns:a16="http://schemas.microsoft.com/office/drawing/2014/main" id="{03FE71AF-22AC-4CEA-89FC-92B919F820A9}"/>
            </a:ext>
          </a:extLst>
        </xdr:cNvPr>
        <xdr:cNvSpPr/>
      </xdr:nvSpPr>
      <xdr:spPr>
        <a:xfrm>
          <a:off x="12051507" y="8271272"/>
          <a:ext cx="292893" cy="21241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11</a:t>
          </a:r>
        </a:p>
      </xdr:txBody>
    </xdr:sp>
    <xdr:clientData/>
  </xdr:twoCellAnchor>
  <xdr:twoCellAnchor>
    <xdr:from>
      <xdr:col>14</xdr:col>
      <xdr:colOff>327422</xdr:colOff>
      <xdr:row>50</xdr:row>
      <xdr:rowOff>107156</xdr:rowOff>
    </xdr:from>
    <xdr:to>
      <xdr:col>15</xdr:col>
      <xdr:colOff>652463</xdr:colOff>
      <xdr:row>51</xdr:row>
      <xdr:rowOff>32388</xdr:rowOff>
    </xdr:to>
    <xdr:cxnSp macro="">
      <xdr:nvCxnSpPr>
        <xdr:cNvPr id="191" name="Connecteur droit avec flèche 190">
          <a:extLst>
            <a:ext uri="{FF2B5EF4-FFF2-40B4-BE49-F238E27FC236}">
              <a16:creationId xmlns:a16="http://schemas.microsoft.com/office/drawing/2014/main" id="{DAFD0187-7C69-C22A-6B62-83D204503479}"/>
            </a:ext>
          </a:extLst>
        </xdr:cNvPr>
        <xdr:cNvCxnSpPr>
          <a:cxnSpLocks/>
          <a:stCxn id="192" idx="1"/>
        </xdr:cNvCxnSpPr>
      </xdr:nvCxnSpPr>
      <xdr:spPr>
        <a:xfrm flipH="1" flipV="1">
          <a:off x="11203781" y="10251281"/>
          <a:ext cx="1021557" cy="13359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652463</xdr:colOff>
      <xdr:row>50</xdr:row>
      <xdr:rowOff>134541</xdr:rowOff>
    </xdr:from>
    <xdr:to>
      <xdr:col>16</xdr:col>
      <xdr:colOff>171947</xdr:colOff>
      <xdr:row>51</xdr:row>
      <xdr:rowOff>138593</xdr:rowOff>
    </xdr:to>
    <xdr:sp macro="" textlink="">
      <xdr:nvSpPr>
        <xdr:cNvPr id="192" name="Rectangle 191">
          <a:extLst>
            <a:ext uri="{FF2B5EF4-FFF2-40B4-BE49-F238E27FC236}">
              <a16:creationId xmlns:a16="http://schemas.microsoft.com/office/drawing/2014/main" id="{C26D8AD3-D415-9750-E050-835C5A2E703E}"/>
            </a:ext>
          </a:extLst>
        </xdr:cNvPr>
        <xdr:cNvSpPr/>
      </xdr:nvSpPr>
      <xdr:spPr>
        <a:xfrm>
          <a:off x="12225338" y="10278666"/>
          <a:ext cx="216000" cy="21241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16</xdr:col>
      <xdr:colOff>171947</xdr:colOff>
      <xdr:row>50</xdr:row>
      <xdr:rowOff>47625</xdr:rowOff>
    </xdr:from>
    <xdr:to>
      <xdr:col>17</xdr:col>
      <xdr:colOff>77391</xdr:colOff>
      <xdr:row>51</xdr:row>
      <xdr:rowOff>32388</xdr:rowOff>
    </xdr:to>
    <xdr:cxnSp macro="">
      <xdr:nvCxnSpPr>
        <xdr:cNvPr id="193" name="Connecteur droit avec flèche 192">
          <a:extLst>
            <a:ext uri="{FF2B5EF4-FFF2-40B4-BE49-F238E27FC236}">
              <a16:creationId xmlns:a16="http://schemas.microsoft.com/office/drawing/2014/main" id="{264642ED-FE5D-4201-83BC-B348A0B18762}"/>
            </a:ext>
          </a:extLst>
        </xdr:cNvPr>
        <xdr:cNvCxnSpPr>
          <a:cxnSpLocks/>
          <a:stCxn id="192" idx="3"/>
        </xdr:cNvCxnSpPr>
      </xdr:nvCxnSpPr>
      <xdr:spPr>
        <a:xfrm flipV="1">
          <a:off x="12441338" y="10191750"/>
          <a:ext cx="601959" cy="19312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285750</xdr:colOff>
      <xdr:row>45</xdr:row>
      <xdr:rowOff>18340</xdr:rowOff>
    </xdr:from>
    <xdr:to>
      <xdr:col>16</xdr:col>
      <xdr:colOff>563762</xdr:colOff>
      <xdr:row>46</xdr:row>
      <xdr:rowOff>202406</xdr:rowOff>
    </xdr:to>
    <xdr:cxnSp macro="">
      <xdr:nvCxnSpPr>
        <xdr:cNvPr id="197" name="Connecteur droit avec flèche 196">
          <a:extLst>
            <a:ext uri="{FF2B5EF4-FFF2-40B4-BE49-F238E27FC236}">
              <a16:creationId xmlns:a16="http://schemas.microsoft.com/office/drawing/2014/main" id="{1DB50961-A3AA-49D4-A85A-BD377ED5AD0B}"/>
            </a:ext>
          </a:extLst>
        </xdr:cNvPr>
        <xdr:cNvCxnSpPr>
          <a:cxnSpLocks/>
          <a:stCxn id="198" idx="2"/>
        </xdr:cNvCxnSpPr>
      </xdr:nvCxnSpPr>
      <xdr:spPr>
        <a:xfrm flipH="1">
          <a:off x="12555141" y="9120668"/>
          <a:ext cx="278012" cy="39242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460773</xdr:colOff>
      <xdr:row>44</xdr:row>
      <xdr:rowOff>14288</xdr:rowOff>
    </xdr:from>
    <xdr:to>
      <xdr:col>16</xdr:col>
      <xdr:colOff>666751</xdr:colOff>
      <xdr:row>45</xdr:row>
      <xdr:rowOff>18340</xdr:rowOff>
    </xdr:to>
    <xdr:sp macro="" textlink="">
      <xdr:nvSpPr>
        <xdr:cNvPr id="198" name="Rectangle 197">
          <a:extLst>
            <a:ext uri="{FF2B5EF4-FFF2-40B4-BE49-F238E27FC236}">
              <a16:creationId xmlns:a16="http://schemas.microsoft.com/office/drawing/2014/main" id="{5EE0BFB6-CB74-4B6E-B384-78D867E12A88}"/>
            </a:ext>
          </a:extLst>
        </xdr:cNvPr>
        <xdr:cNvSpPr/>
      </xdr:nvSpPr>
      <xdr:spPr>
        <a:xfrm>
          <a:off x="12730164" y="8908257"/>
          <a:ext cx="205978" cy="21241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19</xdr:col>
      <xdr:colOff>96440</xdr:colOff>
      <xdr:row>45</xdr:row>
      <xdr:rowOff>96441</xdr:rowOff>
    </xdr:from>
    <xdr:to>
      <xdr:col>19</xdr:col>
      <xdr:colOff>351235</xdr:colOff>
      <xdr:row>45</xdr:row>
      <xdr:rowOff>147878</xdr:rowOff>
    </xdr:to>
    <xdr:cxnSp macro="">
      <xdr:nvCxnSpPr>
        <xdr:cNvPr id="200" name="Connecteur droit avec flèche 199">
          <a:extLst>
            <a:ext uri="{FF2B5EF4-FFF2-40B4-BE49-F238E27FC236}">
              <a16:creationId xmlns:a16="http://schemas.microsoft.com/office/drawing/2014/main" id="{24D35972-5CF4-46FF-AADC-D1D3784566DA}"/>
            </a:ext>
          </a:extLst>
        </xdr:cNvPr>
        <xdr:cNvCxnSpPr>
          <a:cxnSpLocks/>
          <a:stCxn id="201" idx="1"/>
        </xdr:cNvCxnSpPr>
      </xdr:nvCxnSpPr>
      <xdr:spPr>
        <a:xfrm flipH="1" flipV="1">
          <a:off x="14455378" y="9198769"/>
          <a:ext cx="254795" cy="5143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351235</xdr:colOff>
      <xdr:row>45</xdr:row>
      <xdr:rowOff>41672</xdr:rowOff>
    </xdr:from>
    <xdr:to>
      <xdr:col>19</xdr:col>
      <xdr:colOff>557213</xdr:colOff>
      <xdr:row>46</xdr:row>
      <xdr:rowOff>45723</xdr:rowOff>
    </xdr:to>
    <xdr:sp macro="" textlink="">
      <xdr:nvSpPr>
        <xdr:cNvPr id="201" name="Rectangle 200">
          <a:extLst>
            <a:ext uri="{FF2B5EF4-FFF2-40B4-BE49-F238E27FC236}">
              <a16:creationId xmlns:a16="http://schemas.microsoft.com/office/drawing/2014/main" id="{2CC638AB-1EC0-4B1F-9463-3CB928FACA3C}"/>
            </a:ext>
          </a:extLst>
        </xdr:cNvPr>
        <xdr:cNvSpPr/>
      </xdr:nvSpPr>
      <xdr:spPr>
        <a:xfrm>
          <a:off x="14710173" y="9144000"/>
          <a:ext cx="205978" cy="21241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17</xdr:col>
      <xdr:colOff>596508</xdr:colOff>
      <xdr:row>41</xdr:row>
      <xdr:rowOff>44293</xdr:rowOff>
    </xdr:from>
    <xdr:to>
      <xdr:col>18</xdr:col>
      <xdr:colOff>247651</xdr:colOff>
      <xdr:row>42</xdr:row>
      <xdr:rowOff>85916</xdr:rowOff>
    </xdr:to>
    <xdr:cxnSp macro="">
      <xdr:nvCxnSpPr>
        <xdr:cNvPr id="202" name="Connecteur droit avec flèche 201">
          <a:extLst>
            <a:ext uri="{FF2B5EF4-FFF2-40B4-BE49-F238E27FC236}">
              <a16:creationId xmlns:a16="http://schemas.microsoft.com/office/drawing/2014/main" id="{1E138E2A-85A5-4788-9BA1-B33ED2FFEDB4}"/>
            </a:ext>
          </a:extLst>
        </xdr:cNvPr>
        <xdr:cNvCxnSpPr>
          <a:cxnSpLocks/>
          <a:stCxn id="203" idx="1"/>
          <a:endCxn id="37" idx="7"/>
        </xdr:cNvCxnSpPr>
      </xdr:nvCxnSpPr>
      <xdr:spPr>
        <a:xfrm flipH="1">
          <a:off x="13562414" y="8313184"/>
          <a:ext cx="347659" cy="24998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247651</xdr:colOff>
      <xdr:row>40</xdr:row>
      <xdr:rowOff>146447</xdr:rowOff>
    </xdr:from>
    <xdr:to>
      <xdr:col>18</xdr:col>
      <xdr:colOff>453629</xdr:colOff>
      <xdr:row>41</xdr:row>
      <xdr:rowOff>150498</xdr:rowOff>
    </xdr:to>
    <xdr:sp macro="" textlink="">
      <xdr:nvSpPr>
        <xdr:cNvPr id="203" name="Rectangle 202">
          <a:extLst>
            <a:ext uri="{FF2B5EF4-FFF2-40B4-BE49-F238E27FC236}">
              <a16:creationId xmlns:a16="http://schemas.microsoft.com/office/drawing/2014/main" id="{735EEDBA-64B7-40F3-8336-0225F5FA41D3}"/>
            </a:ext>
          </a:extLst>
        </xdr:cNvPr>
        <xdr:cNvSpPr/>
      </xdr:nvSpPr>
      <xdr:spPr>
        <a:xfrm>
          <a:off x="13910073" y="8206978"/>
          <a:ext cx="205978" cy="21241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16</xdr:col>
      <xdr:colOff>563762</xdr:colOff>
      <xdr:row>45</xdr:row>
      <xdr:rowOff>18340</xdr:rowOff>
    </xdr:from>
    <xdr:to>
      <xdr:col>17</xdr:col>
      <xdr:colOff>32288</xdr:colOff>
      <xdr:row>47</xdr:row>
      <xdr:rowOff>174020</xdr:rowOff>
    </xdr:to>
    <xdr:cxnSp macro="">
      <xdr:nvCxnSpPr>
        <xdr:cNvPr id="209" name="Connecteur droit avec flèche 208">
          <a:extLst>
            <a:ext uri="{FF2B5EF4-FFF2-40B4-BE49-F238E27FC236}">
              <a16:creationId xmlns:a16="http://schemas.microsoft.com/office/drawing/2014/main" id="{B1F33284-3E0C-4C94-9E45-555C3F02463D}"/>
            </a:ext>
          </a:extLst>
        </xdr:cNvPr>
        <xdr:cNvCxnSpPr>
          <a:cxnSpLocks/>
          <a:stCxn id="198" idx="2"/>
          <a:endCxn id="34" idx="0"/>
        </xdr:cNvCxnSpPr>
      </xdr:nvCxnSpPr>
      <xdr:spPr>
        <a:xfrm>
          <a:off x="12833153" y="9120668"/>
          <a:ext cx="165041" cy="57239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189808</xdr:colOff>
      <xdr:row>41</xdr:row>
      <xdr:rowOff>200024</xdr:rowOff>
    </xdr:from>
    <xdr:to>
      <xdr:col>14</xdr:col>
      <xdr:colOff>491728</xdr:colOff>
      <xdr:row>43</xdr:row>
      <xdr:rowOff>50247</xdr:rowOff>
    </xdr:to>
    <xdr:cxnSp macro="">
      <xdr:nvCxnSpPr>
        <xdr:cNvPr id="217" name="Connecteur droit avec flèche 216">
          <a:extLst>
            <a:ext uri="{FF2B5EF4-FFF2-40B4-BE49-F238E27FC236}">
              <a16:creationId xmlns:a16="http://schemas.microsoft.com/office/drawing/2014/main" id="{0C24D586-FE74-4474-8BCE-56F9E841FD7D}"/>
            </a:ext>
          </a:extLst>
        </xdr:cNvPr>
        <xdr:cNvCxnSpPr>
          <a:cxnSpLocks/>
          <a:stCxn id="218" idx="3"/>
        </xdr:cNvCxnSpPr>
      </xdr:nvCxnSpPr>
      <xdr:spPr>
        <a:xfrm flipV="1">
          <a:off x="11066167" y="8468915"/>
          <a:ext cx="301920" cy="26694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670323</xdr:colOff>
      <xdr:row>42</xdr:row>
      <xdr:rowOff>152400</xdr:rowOff>
    </xdr:from>
    <xdr:to>
      <xdr:col>14</xdr:col>
      <xdr:colOff>189808</xdr:colOff>
      <xdr:row>43</xdr:row>
      <xdr:rowOff>156452</xdr:rowOff>
    </xdr:to>
    <xdr:sp macro="" textlink="">
      <xdr:nvSpPr>
        <xdr:cNvPr id="218" name="Rectangle 217">
          <a:extLst>
            <a:ext uri="{FF2B5EF4-FFF2-40B4-BE49-F238E27FC236}">
              <a16:creationId xmlns:a16="http://schemas.microsoft.com/office/drawing/2014/main" id="{584E983F-1E49-466D-965A-DA4AACBEFDEE}"/>
            </a:ext>
          </a:extLst>
        </xdr:cNvPr>
        <xdr:cNvSpPr/>
      </xdr:nvSpPr>
      <xdr:spPr>
        <a:xfrm>
          <a:off x="10850167" y="8629650"/>
          <a:ext cx="216000" cy="21241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3</xdr:col>
      <xdr:colOff>920114</xdr:colOff>
      <xdr:row>43</xdr:row>
      <xdr:rowOff>38099</xdr:rowOff>
    </xdr:from>
    <xdr:to>
      <xdr:col>4</xdr:col>
      <xdr:colOff>21771</xdr:colOff>
      <xdr:row>43</xdr:row>
      <xdr:rowOff>157843</xdr:rowOff>
    </xdr:to>
    <xdr:sp macro="" textlink="">
      <xdr:nvSpPr>
        <xdr:cNvPr id="16" name="Rectangle 15">
          <a:extLst>
            <a:ext uri="{FF2B5EF4-FFF2-40B4-BE49-F238E27FC236}">
              <a16:creationId xmlns:a16="http://schemas.microsoft.com/office/drawing/2014/main" id="{5EF9278A-7006-4D58-9DC2-9AE4608BBA3C}"/>
            </a:ext>
          </a:extLst>
        </xdr:cNvPr>
        <xdr:cNvSpPr/>
      </xdr:nvSpPr>
      <xdr:spPr>
        <a:xfrm>
          <a:off x="3679643" y="8806542"/>
          <a:ext cx="92257" cy="119744"/>
        </a:xfrm>
        <a:prstGeom prst="rect">
          <a:avLst/>
        </a:pr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947329</xdr:colOff>
      <xdr:row>46</xdr:row>
      <xdr:rowOff>179614</xdr:rowOff>
    </xdr:from>
    <xdr:to>
      <xdr:col>4</xdr:col>
      <xdr:colOff>48986</xdr:colOff>
      <xdr:row>47</xdr:row>
      <xdr:rowOff>87086</xdr:rowOff>
    </xdr:to>
    <xdr:sp macro="" textlink="">
      <xdr:nvSpPr>
        <xdr:cNvPr id="17" name="Rectangle 16">
          <a:extLst>
            <a:ext uri="{FF2B5EF4-FFF2-40B4-BE49-F238E27FC236}">
              <a16:creationId xmlns:a16="http://schemas.microsoft.com/office/drawing/2014/main" id="{73CBBDC3-9CAF-444F-93B9-8A22EEACB547}"/>
            </a:ext>
          </a:extLst>
        </xdr:cNvPr>
        <xdr:cNvSpPr/>
      </xdr:nvSpPr>
      <xdr:spPr>
        <a:xfrm>
          <a:off x="3706858" y="9584871"/>
          <a:ext cx="92257" cy="119744"/>
        </a:xfrm>
        <a:prstGeom prst="rect">
          <a:avLst/>
        </a:pr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917865</xdr:colOff>
      <xdr:row>45</xdr:row>
      <xdr:rowOff>160193</xdr:rowOff>
    </xdr:from>
    <xdr:to>
      <xdr:col>4</xdr:col>
      <xdr:colOff>151535</xdr:colOff>
      <xdr:row>46</xdr:row>
      <xdr:rowOff>123206</xdr:rowOff>
    </xdr:to>
    <xdr:sp macro="" textlink="">
      <xdr:nvSpPr>
        <xdr:cNvPr id="18" name="Rectangle 17">
          <a:extLst>
            <a:ext uri="{FF2B5EF4-FFF2-40B4-BE49-F238E27FC236}">
              <a16:creationId xmlns:a16="http://schemas.microsoft.com/office/drawing/2014/main" id="{A11465C4-79AF-406F-BC0F-996CA359B276}"/>
            </a:ext>
          </a:extLst>
        </xdr:cNvPr>
        <xdr:cNvSpPr/>
      </xdr:nvSpPr>
      <xdr:spPr>
        <a:xfrm>
          <a:off x="3667126" y="9247909"/>
          <a:ext cx="225136" cy="170831"/>
        </a:xfrm>
        <a:prstGeom prst="rect">
          <a:avLst/>
        </a:pr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576696</xdr:colOff>
      <xdr:row>42</xdr:row>
      <xdr:rowOff>39832</xdr:rowOff>
    </xdr:from>
    <xdr:to>
      <xdr:col>4</xdr:col>
      <xdr:colOff>801832</xdr:colOff>
      <xdr:row>43</xdr:row>
      <xdr:rowOff>2844</xdr:rowOff>
    </xdr:to>
    <xdr:sp macro="" textlink="">
      <xdr:nvSpPr>
        <xdr:cNvPr id="19" name="Rectangle 18">
          <a:extLst>
            <a:ext uri="{FF2B5EF4-FFF2-40B4-BE49-F238E27FC236}">
              <a16:creationId xmlns:a16="http://schemas.microsoft.com/office/drawing/2014/main" id="{E973D2B7-584D-43E6-8D53-475F95832E34}"/>
            </a:ext>
          </a:extLst>
        </xdr:cNvPr>
        <xdr:cNvSpPr/>
      </xdr:nvSpPr>
      <xdr:spPr>
        <a:xfrm>
          <a:off x="4317423" y="8504093"/>
          <a:ext cx="225136" cy="170831"/>
        </a:xfrm>
        <a:prstGeom prst="rect">
          <a:avLst/>
        </a:pr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354888</xdr:colOff>
      <xdr:row>38</xdr:row>
      <xdr:rowOff>48206</xdr:rowOff>
    </xdr:from>
    <xdr:to>
      <xdr:col>6</xdr:col>
      <xdr:colOff>130789</xdr:colOff>
      <xdr:row>38</xdr:row>
      <xdr:rowOff>184675</xdr:rowOff>
    </xdr:to>
    <xdr:sp macro="" textlink="">
      <xdr:nvSpPr>
        <xdr:cNvPr id="2" name="Rectangle 1">
          <a:extLst>
            <a:ext uri="{FF2B5EF4-FFF2-40B4-BE49-F238E27FC236}">
              <a16:creationId xmlns:a16="http://schemas.microsoft.com/office/drawing/2014/main" id="{61EF8A99-595E-4C84-8D4A-F8332B4BCF3B}"/>
            </a:ext>
          </a:extLst>
        </xdr:cNvPr>
        <xdr:cNvSpPr/>
      </xdr:nvSpPr>
      <xdr:spPr>
        <a:xfrm>
          <a:off x="5003088" y="7706306"/>
          <a:ext cx="680776" cy="1364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700">
            <a:solidFill>
              <a:schemeClr val="tx1"/>
            </a:solidFill>
            <a:latin typeface="Arial" panose="020B0604020202020204" pitchFamily="34" charset="0"/>
            <a:cs typeface="Arial" panose="020B0604020202020204" pitchFamily="34" charset="0"/>
          </a:endParaRPr>
        </a:p>
      </xdr:txBody>
    </xdr:sp>
    <xdr:clientData/>
  </xdr:twoCellAnchor>
  <xdr:twoCellAnchor editAs="oneCell">
    <xdr:from>
      <xdr:col>1</xdr:col>
      <xdr:colOff>672606</xdr:colOff>
      <xdr:row>23</xdr:row>
      <xdr:rowOff>167651</xdr:rowOff>
    </xdr:from>
    <xdr:to>
      <xdr:col>6</xdr:col>
      <xdr:colOff>298174</xdr:colOff>
      <xdr:row>50</xdr:row>
      <xdr:rowOff>193171</xdr:rowOff>
    </xdr:to>
    <xdr:pic>
      <xdr:nvPicPr>
        <xdr:cNvPr id="4" name="Image 3">
          <a:extLst>
            <a:ext uri="{FF2B5EF4-FFF2-40B4-BE49-F238E27FC236}">
              <a16:creationId xmlns:a16="http://schemas.microsoft.com/office/drawing/2014/main" id="{C1F70940-E991-1D24-6BDD-AB0C913EFD7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0258" y="4731368"/>
          <a:ext cx="4255546" cy="55831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248479</xdr:colOff>
      <xdr:row>24</xdr:row>
      <xdr:rowOff>41414</xdr:rowOff>
    </xdr:from>
    <xdr:to>
      <xdr:col>19</xdr:col>
      <xdr:colOff>348834</xdr:colOff>
      <xdr:row>49</xdr:row>
      <xdr:rowOff>190500</xdr:rowOff>
    </xdr:to>
    <xdr:pic>
      <xdr:nvPicPr>
        <xdr:cNvPr id="5" name="Image 4">
          <a:extLst>
            <a:ext uri="{FF2B5EF4-FFF2-40B4-BE49-F238E27FC236}">
              <a16:creationId xmlns:a16="http://schemas.microsoft.com/office/drawing/2014/main" id="{CE8327E5-CCEA-83DB-3F5D-720C93C0AD6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53131" y="4795631"/>
          <a:ext cx="7057746" cy="53091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315515</xdr:colOff>
      <xdr:row>34</xdr:row>
      <xdr:rowOff>160734</xdr:rowOff>
    </xdr:from>
    <xdr:to>
      <xdr:col>4</xdr:col>
      <xdr:colOff>357187</xdr:colOff>
      <xdr:row>45</xdr:row>
      <xdr:rowOff>196453</xdr:rowOff>
    </xdr:to>
    <xdr:sp macro="" textlink="">
      <xdr:nvSpPr>
        <xdr:cNvPr id="6" name="Forme libre : forme 5">
          <a:extLst>
            <a:ext uri="{FF2B5EF4-FFF2-40B4-BE49-F238E27FC236}">
              <a16:creationId xmlns:a16="http://schemas.microsoft.com/office/drawing/2014/main" id="{9C87B537-9C2E-6664-CC8E-00197B7868C5}"/>
            </a:ext>
          </a:extLst>
        </xdr:cNvPr>
        <xdr:cNvSpPr/>
      </xdr:nvSpPr>
      <xdr:spPr>
        <a:xfrm>
          <a:off x="3065859" y="6971109"/>
          <a:ext cx="1029891" cy="2327672"/>
        </a:xfrm>
        <a:custGeom>
          <a:avLst/>
          <a:gdLst>
            <a:gd name="connsiteX0" fmla="*/ 607219 w 1029891"/>
            <a:gd name="connsiteY0" fmla="*/ 2327672 h 2327672"/>
            <a:gd name="connsiteX1" fmla="*/ 1029891 w 1029891"/>
            <a:gd name="connsiteY1" fmla="*/ 1940719 h 2327672"/>
            <a:gd name="connsiteX2" fmla="*/ 791766 w 1029891"/>
            <a:gd name="connsiteY2" fmla="*/ 0 h 2327672"/>
            <a:gd name="connsiteX3" fmla="*/ 267891 w 1029891"/>
            <a:gd name="connsiteY3" fmla="*/ 23813 h 2327672"/>
            <a:gd name="connsiteX4" fmla="*/ 0 w 1029891"/>
            <a:gd name="connsiteY4" fmla="*/ 89297 h 2327672"/>
            <a:gd name="connsiteX5" fmla="*/ 279797 w 1029891"/>
            <a:gd name="connsiteY5" fmla="*/ 2101453 h 2327672"/>
            <a:gd name="connsiteX6" fmla="*/ 607219 w 1029891"/>
            <a:gd name="connsiteY6" fmla="*/ 2327672 h 232767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029891" h="2327672">
              <a:moveTo>
                <a:pt x="607219" y="2327672"/>
              </a:moveTo>
              <a:lnTo>
                <a:pt x="1029891" y="1940719"/>
              </a:lnTo>
              <a:lnTo>
                <a:pt x="791766" y="0"/>
              </a:lnTo>
              <a:lnTo>
                <a:pt x="267891" y="23813"/>
              </a:lnTo>
              <a:lnTo>
                <a:pt x="0" y="89297"/>
              </a:lnTo>
              <a:lnTo>
                <a:pt x="279797" y="2101453"/>
              </a:lnTo>
              <a:lnTo>
                <a:pt x="607219" y="2327672"/>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631031</xdr:colOff>
      <xdr:row>36</xdr:row>
      <xdr:rowOff>35718</xdr:rowOff>
    </xdr:from>
    <xdr:to>
      <xdr:col>12</xdr:col>
      <xdr:colOff>571500</xdr:colOff>
      <xdr:row>47</xdr:row>
      <xdr:rowOff>41672</xdr:rowOff>
    </xdr:to>
    <xdr:sp macro="" textlink="">
      <xdr:nvSpPr>
        <xdr:cNvPr id="7" name="Forme libre : forme 6">
          <a:extLst>
            <a:ext uri="{FF2B5EF4-FFF2-40B4-BE49-F238E27FC236}">
              <a16:creationId xmlns:a16="http://schemas.microsoft.com/office/drawing/2014/main" id="{982BE9F1-BD80-B546-A73B-FE2ED04B12D9}"/>
            </a:ext>
          </a:extLst>
        </xdr:cNvPr>
        <xdr:cNvSpPr/>
      </xdr:nvSpPr>
      <xdr:spPr>
        <a:xfrm>
          <a:off x="8721328" y="7262812"/>
          <a:ext cx="1333500" cy="2297907"/>
        </a:xfrm>
        <a:custGeom>
          <a:avLst/>
          <a:gdLst>
            <a:gd name="connsiteX0" fmla="*/ 738188 w 1333500"/>
            <a:gd name="connsiteY0" fmla="*/ 2297907 h 2297907"/>
            <a:gd name="connsiteX1" fmla="*/ 1333500 w 1333500"/>
            <a:gd name="connsiteY1" fmla="*/ 2030016 h 2297907"/>
            <a:gd name="connsiteX2" fmla="*/ 1309688 w 1333500"/>
            <a:gd name="connsiteY2" fmla="*/ 1708547 h 2297907"/>
            <a:gd name="connsiteX3" fmla="*/ 797719 w 1333500"/>
            <a:gd name="connsiteY3" fmla="*/ 0 h 2297907"/>
            <a:gd name="connsiteX4" fmla="*/ 29766 w 1333500"/>
            <a:gd name="connsiteY4" fmla="*/ 160735 h 2297907"/>
            <a:gd name="connsiteX5" fmla="*/ 0 w 1333500"/>
            <a:gd name="connsiteY5" fmla="*/ 232172 h 2297907"/>
            <a:gd name="connsiteX6" fmla="*/ 738188 w 1333500"/>
            <a:gd name="connsiteY6" fmla="*/ 2297907 h 22979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333500" h="2297907">
              <a:moveTo>
                <a:pt x="738188" y="2297907"/>
              </a:moveTo>
              <a:lnTo>
                <a:pt x="1333500" y="2030016"/>
              </a:lnTo>
              <a:lnTo>
                <a:pt x="1309688" y="1708547"/>
              </a:lnTo>
              <a:lnTo>
                <a:pt x="797719" y="0"/>
              </a:lnTo>
              <a:lnTo>
                <a:pt x="29766" y="160735"/>
              </a:lnTo>
              <a:lnTo>
                <a:pt x="0" y="232172"/>
              </a:lnTo>
              <a:lnTo>
                <a:pt x="738188" y="2297907"/>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863203</xdr:colOff>
      <xdr:row>34</xdr:row>
      <xdr:rowOff>65484</xdr:rowOff>
    </xdr:from>
    <xdr:to>
      <xdr:col>3</xdr:col>
      <xdr:colOff>577453</xdr:colOff>
      <xdr:row>37</xdr:row>
      <xdr:rowOff>113109</xdr:rowOff>
    </xdr:to>
    <xdr:sp macro="" textlink="">
      <xdr:nvSpPr>
        <xdr:cNvPr id="10" name="Forme libre : forme 9">
          <a:extLst>
            <a:ext uri="{FF2B5EF4-FFF2-40B4-BE49-F238E27FC236}">
              <a16:creationId xmlns:a16="http://schemas.microsoft.com/office/drawing/2014/main" id="{976C21B2-DDF0-FBA9-00DA-AA6BA179333A}"/>
            </a:ext>
          </a:extLst>
        </xdr:cNvPr>
        <xdr:cNvSpPr/>
      </xdr:nvSpPr>
      <xdr:spPr>
        <a:xfrm>
          <a:off x="2643187" y="6875859"/>
          <a:ext cx="684610" cy="672703"/>
        </a:xfrm>
        <a:custGeom>
          <a:avLst/>
          <a:gdLst>
            <a:gd name="connsiteX0" fmla="*/ 583407 w 684610"/>
            <a:gd name="connsiteY0" fmla="*/ 244078 h 672703"/>
            <a:gd name="connsiteX1" fmla="*/ 672704 w 684610"/>
            <a:gd name="connsiteY1" fmla="*/ 333375 h 672703"/>
            <a:gd name="connsiteX2" fmla="*/ 684610 w 684610"/>
            <a:gd name="connsiteY2" fmla="*/ 559594 h 672703"/>
            <a:gd name="connsiteX3" fmla="*/ 654844 w 684610"/>
            <a:gd name="connsiteY3" fmla="*/ 607219 h 672703"/>
            <a:gd name="connsiteX4" fmla="*/ 375047 w 684610"/>
            <a:gd name="connsiteY4" fmla="*/ 672703 h 672703"/>
            <a:gd name="connsiteX5" fmla="*/ 29766 w 684610"/>
            <a:gd name="connsiteY5" fmla="*/ 458391 h 672703"/>
            <a:gd name="connsiteX6" fmla="*/ 0 w 684610"/>
            <a:gd name="connsiteY6" fmla="*/ 47625 h 672703"/>
            <a:gd name="connsiteX7" fmla="*/ 410766 w 684610"/>
            <a:gd name="connsiteY7" fmla="*/ 0 h 672703"/>
            <a:gd name="connsiteX8" fmla="*/ 422672 w 684610"/>
            <a:gd name="connsiteY8" fmla="*/ 309563 h 672703"/>
            <a:gd name="connsiteX9" fmla="*/ 583407 w 684610"/>
            <a:gd name="connsiteY9" fmla="*/ 244078 h 67270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684610" h="672703">
              <a:moveTo>
                <a:pt x="583407" y="244078"/>
              </a:moveTo>
              <a:lnTo>
                <a:pt x="672704" y="333375"/>
              </a:lnTo>
              <a:lnTo>
                <a:pt x="684610" y="559594"/>
              </a:lnTo>
              <a:lnTo>
                <a:pt x="654844" y="607219"/>
              </a:lnTo>
              <a:lnTo>
                <a:pt x="375047" y="672703"/>
              </a:lnTo>
              <a:lnTo>
                <a:pt x="29766" y="458391"/>
              </a:lnTo>
              <a:lnTo>
                <a:pt x="0" y="47625"/>
              </a:lnTo>
              <a:lnTo>
                <a:pt x="410766" y="0"/>
              </a:lnTo>
              <a:lnTo>
                <a:pt x="422672" y="309563"/>
              </a:lnTo>
              <a:lnTo>
                <a:pt x="583407" y="244078"/>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601265</xdr:colOff>
      <xdr:row>34</xdr:row>
      <xdr:rowOff>5953</xdr:rowOff>
    </xdr:from>
    <xdr:to>
      <xdr:col>3</xdr:col>
      <xdr:colOff>946547</xdr:colOff>
      <xdr:row>34</xdr:row>
      <xdr:rowOff>190500</xdr:rowOff>
    </xdr:to>
    <xdr:sp macro="" textlink="">
      <xdr:nvSpPr>
        <xdr:cNvPr id="11" name="Forme libre : forme 10">
          <a:extLst>
            <a:ext uri="{FF2B5EF4-FFF2-40B4-BE49-F238E27FC236}">
              <a16:creationId xmlns:a16="http://schemas.microsoft.com/office/drawing/2014/main" id="{BD1D82F3-0493-01D6-F557-B0B954DF78D2}"/>
            </a:ext>
          </a:extLst>
        </xdr:cNvPr>
        <xdr:cNvSpPr/>
      </xdr:nvSpPr>
      <xdr:spPr>
        <a:xfrm>
          <a:off x="3351609" y="6816328"/>
          <a:ext cx="345282" cy="184547"/>
        </a:xfrm>
        <a:custGeom>
          <a:avLst/>
          <a:gdLst>
            <a:gd name="connsiteX0" fmla="*/ 11906 w 357188"/>
            <a:gd name="connsiteY0" fmla="*/ 35719 h 196453"/>
            <a:gd name="connsiteX1" fmla="*/ 351234 w 357188"/>
            <a:gd name="connsiteY1" fmla="*/ 0 h 196453"/>
            <a:gd name="connsiteX2" fmla="*/ 357188 w 357188"/>
            <a:gd name="connsiteY2" fmla="*/ 154781 h 196453"/>
            <a:gd name="connsiteX3" fmla="*/ 0 w 357188"/>
            <a:gd name="connsiteY3" fmla="*/ 196453 h 196453"/>
            <a:gd name="connsiteX4" fmla="*/ 11906 w 357188"/>
            <a:gd name="connsiteY4" fmla="*/ 35719 h 196453"/>
            <a:gd name="connsiteX0" fmla="*/ 0 w 345282"/>
            <a:gd name="connsiteY0" fmla="*/ 35719 h 184547"/>
            <a:gd name="connsiteX1" fmla="*/ 339328 w 345282"/>
            <a:gd name="connsiteY1" fmla="*/ 0 h 184547"/>
            <a:gd name="connsiteX2" fmla="*/ 345282 w 345282"/>
            <a:gd name="connsiteY2" fmla="*/ 154781 h 184547"/>
            <a:gd name="connsiteX3" fmla="*/ 23813 w 345282"/>
            <a:gd name="connsiteY3" fmla="*/ 184547 h 184547"/>
            <a:gd name="connsiteX4" fmla="*/ 0 w 345282"/>
            <a:gd name="connsiteY4" fmla="*/ 35719 h 184547"/>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345282" h="184547">
              <a:moveTo>
                <a:pt x="0" y="35719"/>
              </a:moveTo>
              <a:lnTo>
                <a:pt x="339328" y="0"/>
              </a:lnTo>
              <a:lnTo>
                <a:pt x="345282" y="154781"/>
              </a:lnTo>
              <a:lnTo>
                <a:pt x="23813" y="184547"/>
              </a:lnTo>
              <a:lnTo>
                <a:pt x="0" y="35719"/>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11</xdr:col>
      <xdr:colOff>279796</xdr:colOff>
      <xdr:row>35</xdr:row>
      <xdr:rowOff>29766</xdr:rowOff>
    </xdr:from>
    <xdr:to>
      <xdr:col>11</xdr:col>
      <xdr:colOff>601265</xdr:colOff>
      <xdr:row>36</xdr:row>
      <xdr:rowOff>125015</xdr:rowOff>
    </xdr:to>
    <xdr:sp macro="" textlink="">
      <xdr:nvSpPr>
        <xdr:cNvPr id="13" name="Forme libre : forme 12">
          <a:extLst>
            <a:ext uri="{FF2B5EF4-FFF2-40B4-BE49-F238E27FC236}">
              <a16:creationId xmlns:a16="http://schemas.microsoft.com/office/drawing/2014/main" id="{470B54DE-874B-FBAE-9CEC-34C460E9A57C}"/>
            </a:ext>
          </a:extLst>
        </xdr:cNvPr>
        <xdr:cNvSpPr/>
      </xdr:nvSpPr>
      <xdr:spPr>
        <a:xfrm>
          <a:off x="9066609" y="7048500"/>
          <a:ext cx="321469" cy="303609"/>
        </a:xfrm>
        <a:custGeom>
          <a:avLst/>
          <a:gdLst>
            <a:gd name="connsiteX0" fmla="*/ 53578 w 321469"/>
            <a:gd name="connsiteY0" fmla="*/ 303609 h 303609"/>
            <a:gd name="connsiteX1" fmla="*/ 321469 w 321469"/>
            <a:gd name="connsiteY1" fmla="*/ 250031 h 303609"/>
            <a:gd name="connsiteX2" fmla="*/ 214313 w 321469"/>
            <a:gd name="connsiteY2" fmla="*/ 0 h 303609"/>
            <a:gd name="connsiteX3" fmla="*/ 0 w 321469"/>
            <a:gd name="connsiteY3" fmla="*/ 71437 h 303609"/>
            <a:gd name="connsiteX4" fmla="*/ 53578 w 321469"/>
            <a:gd name="connsiteY4" fmla="*/ 303609 h 303609"/>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321469" h="303609">
              <a:moveTo>
                <a:pt x="53578" y="303609"/>
              </a:moveTo>
              <a:lnTo>
                <a:pt x="321469" y="250031"/>
              </a:lnTo>
              <a:lnTo>
                <a:pt x="214313" y="0"/>
              </a:lnTo>
              <a:lnTo>
                <a:pt x="0" y="71437"/>
              </a:lnTo>
              <a:lnTo>
                <a:pt x="53578" y="303609"/>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11</xdr:col>
      <xdr:colOff>476249</xdr:colOff>
      <xdr:row>34</xdr:row>
      <xdr:rowOff>196453</xdr:rowOff>
    </xdr:from>
    <xdr:to>
      <xdr:col>11</xdr:col>
      <xdr:colOff>625078</xdr:colOff>
      <xdr:row>36</xdr:row>
      <xdr:rowOff>53578</xdr:rowOff>
    </xdr:to>
    <xdr:sp macro="" textlink="">
      <xdr:nvSpPr>
        <xdr:cNvPr id="14" name="Forme libre : forme 13">
          <a:extLst>
            <a:ext uri="{FF2B5EF4-FFF2-40B4-BE49-F238E27FC236}">
              <a16:creationId xmlns:a16="http://schemas.microsoft.com/office/drawing/2014/main" id="{0427C75C-DB7F-E509-C202-74BDBBECEF84}"/>
            </a:ext>
          </a:extLst>
        </xdr:cNvPr>
        <xdr:cNvSpPr/>
      </xdr:nvSpPr>
      <xdr:spPr>
        <a:xfrm>
          <a:off x="9263062" y="7006828"/>
          <a:ext cx="148829" cy="273844"/>
        </a:xfrm>
        <a:custGeom>
          <a:avLst/>
          <a:gdLst>
            <a:gd name="connsiteX0" fmla="*/ 0 w 148829"/>
            <a:gd name="connsiteY0" fmla="*/ 23813 h 273844"/>
            <a:gd name="connsiteX1" fmla="*/ 77391 w 148829"/>
            <a:gd name="connsiteY1" fmla="*/ 0 h 273844"/>
            <a:gd name="connsiteX2" fmla="*/ 148829 w 148829"/>
            <a:gd name="connsiteY2" fmla="*/ 267891 h 273844"/>
            <a:gd name="connsiteX3" fmla="*/ 107157 w 148829"/>
            <a:gd name="connsiteY3" fmla="*/ 273844 h 273844"/>
            <a:gd name="connsiteX4" fmla="*/ 0 w 148829"/>
            <a:gd name="connsiteY4" fmla="*/ 23813 h 273844"/>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48829" h="273844">
              <a:moveTo>
                <a:pt x="0" y="23813"/>
              </a:moveTo>
              <a:lnTo>
                <a:pt x="77391" y="0"/>
              </a:lnTo>
              <a:lnTo>
                <a:pt x="148829" y="267891"/>
              </a:lnTo>
              <a:lnTo>
                <a:pt x="107157" y="273844"/>
              </a:lnTo>
              <a:lnTo>
                <a:pt x="0" y="23813"/>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767953</xdr:colOff>
      <xdr:row>36</xdr:row>
      <xdr:rowOff>23812</xdr:rowOff>
    </xdr:from>
    <xdr:to>
      <xdr:col>3</xdr:col>
      <xdr:colOff>148828</xdr:colOff>
      <xdr:row>38</xdr:row>
      <xdr:rowOff>95249</xdr:rowOff>
    </xdr:to>
    <xdr:sp macro="" textlink="">
      <xdr:nvSpPr>
        <xdr:cNvPr id="15" name="Forme libre : forme 14">
          <a:extLst>
            <a:ext uri="{FF2B5EF4-FFF2-40B4-BE49-F238E27FC236}">
              <a16:creationId xmlns:a16="http://schemas.microsoft.com/office/drawing/2014/main" id="{F17AB4CC-567B-5304-4931-3C5D8DF3BB6F}"/>
            </a:ext>
          </a:extLst>
        </xdr:cNvPr>
        <xdr:cNvSpPr/>
      </xdr:nvSpPr>
      <xdr:spPr>
        <a:xfrm>
          <a:off x="2547937" y="7250906"/>
          <a:ext cx="351235" cy="488156"/>
        </a:xfrm>
        <a:custGeom>
          <a:avLst/>
          <a:gdLst>
            <a:gd name="connsiteX0" fmla="*/ 321469 w 351235"/>
            <a:gd name="connsiteY0" fmla="*/ 428625 h 488156"/>
            <a:gd name="connsiteX1" fmla="*/ 238125 w 351235"/>
            <a:gd name="connsiteY1" fmla="*/ 315516 h 488156"/>
            <a:gd name="connsiteX2" fmla="*/ 232172 w 351235"/>
            <a:gd name="connsiteY2" fmla="*/ 238125 h 488156"/>
            <a:gd name="connsiteX3" fmla="*/ 351235 w 351235"/>
            <a:gd name="connsiteY3" fmla="*/ 238125 h 488156"/>
            <a:gd name="connsiteX4" fmla="*/ 125016 w 351235"/>
            <a:gd name="connsiteY4" fmla="*/ 107156 h 488156"/>
            <a:gd name="connsiteX5" fmla="*/ 113110 w 351235"/>
            <a:gd name="connsiteY5" fmla="*/ 0 h 488156"/>
            <a:gd name="connsiteX6" fmla="*/ 0 w 351235"/>
            <a:gd name="connsiteY6" fmla="*/ 11906 h 488156"/>
            <a:gd name="connsiteX7" fmla="*/ 65485 w 351235"/>
            <a:gd name="connsiteY7" fmla="*/ 428625 h 488156"/>
            <a:gd name="connsiteX8" fmla="*/ 190500 w 351235"/>
            <a:gd name="connsiteY8" fmla="*/ 488156 h 488156"/>
            <a:gd name="connsiteX9" fmla="*/ 321469 w 351235"/>
            <a:gd name="connsiteY9" fmla="*/ 428625 h 48815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351235" h="488156">
              <a:moveTo>
                <a:pt x="321469" y="428625"/>
              </a:moveTo>
              <a:lnTo>
                <a:pt x="238125" y="315516"/>
              </a:lnTo>
              <a:lnTo>
                <a:pt x="232172" y="238125"/>
              </a:lnTo>
              <a:lnTo>
                <a:pt x="351235" y="238125"/>
              </a:lnTo>
              <a:lnTo>
                <a:pt x="125016" y="107156"/>
              </a:lnTo>
              <a:lnTo>
                <a:pt x="113110" y="0"/>
              </a:lnTo>
              <a:lnTo>
                <a:pt x="0" y="11906"/>
              </a:lnTo>
              <a:lnTo>
                <a:pt x="65485" y="428625"/>
              </a:lnTo>
              <a:lnTo>
                <a:pt x="190500" y="488156"/>
              </a:lnTo>
              <a:lnTo>
                <a:pt x="321469" y="428625"/>
              </a:lnTo>
              <a:close/>
            </a:path>
          </a:pathLst>
        </a:cu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12</xdr:col>
      <xdr:colOff>17859</xdr:colOff>
      <xdr:row>36</xdr:row>
      <xdr:rowOff>89297</xdr:rowOff>
    </xdr:from>
    <xdr:to>
      <xdr:col>14</xdr:col>
      <xdr:colOff>321469</xdr:colOff>
      <xdr:row>44</xdr:row>
      <xdr:rowOff>95250</xdr:rowOff>
    </xdr:to>
    <xdr:sp macro="" textlink="">
      <xdr:nvSpPr>
        <xdr:cNvPr id="16" name="Forme libre : forme 15">
          <a:extLst>
            <a:ext uri="{FF2B5EF4-FFF2-40B4-BE49-F238E27FC236}">
              <a16:creationId xmlns:a16="http://schemas.microsoft.com/office/drawing/2014/main" id="{6321EA82-8C92-0A3C-F29D-C08DDE3C2A52}"/>
            </a:ext>
          </a:extLst>
        </xdr:cNvPr>
        <xdr:cNvSpPr/>
      </xdr:nvSpPr>
      <xdr:spPr>
        <a:xfrm>
          <a:off x="9501187" y="7316391"/>
          <a:ext cx="1696641" cy="1672828"/>
        </a:xfrm>
        <a:custGeom>
          <a:avLst/>
          <a:gdLst>
            <a:gd name="connsiteX0" fmla="*/ 1696641 w 1696641"/>
            <a:gd name="connsiteY0" fmla="*/ 1244203 h 1672828"/>
            <a:gd name="connsiteX1" fmla="*/ 654844 w 1696641"/>
            <a:gd name="connsiteY1" fmla="*/ 1672828 h 1672828"/>
            <a:gd name="connsiteX2" fmla="*/ 398860 w 1696641"/>
            <a:gd name="connsiteY2" fmla="*/ 654843 h 1672828"/>
            <a:gd name="connsiteX3" fmla="*/ 273844 w 1696641"/>
            <a:gd name="connsiteY3" fmla="*/ 488156 h 1672828"/>
            <a:gd name="connsiteX4" fmla="*/ 267891 w 1696641"/>
            <a:gd name="connsiteY4" fmla="*/ 333375 h 1672828"/>
            <a:gd name="connsiteX5" fmla="*/ 71438 w 1696641"/>
            <a:gd name="connsiteY5" fmla="*/ 392906 h 1672828"/>
            <a:gd name="connsiteX6" fmla="*/ 0 w 1696641"/>
            <a:gd name="connsiteY6" fmla="*/ 35718 h 1672828"/>
            <a:gd name="connsiteX7" fmla="*/ 214313 w 1696641"/>
            <a:gd name="connsiteY7" fmla="*/ 0 h 1672828"/>
            <a:gd name="connsiteX8" fmla="*/ 244079 w 1696641"/>
            <a:gd name="connsiteY8" fmla="*/ 101203 h 1672828"/>
            <a:gd name="connsiteX9" fmla="*/ 392907 w 1696641"/>
            <a:gd name="connsiteY9" fmla="*/ 154781 h 1672828"/>
            <a:gd name="connsiteX10" fmla="*/ 404813 w 1696641"/>
            <a:gd name="connsiteY10" fmla="*/ 250031 h 1672828"/>
            <a:gd name="connsiteX11" fmla="*/ 464344 w 1696641"/>
            <a:gd name="connsiteY11" fmla="*/ 250031 h 1672828"/>
            <a:gd name="connsiteX12" fmla="*/ 517922 w 1696641"/>
            <a:gd name="connsiteY12" fmla="*/ 666750 h 1672828"/>
            <a:gd name="connsiteX13" fmla="*/ 720329 w 1696641"/>
            <a:gd name="connsiteY13" fmla="*/ 1482328 h 1672828"/>
            <a:gd name="connsiteX14" fmla="*/ 1666875 w 1696641"/>
            <a:gd name="connsiteY14" fmla="*/ 1148953 h 1672828"/>
            <a:gd name="connsiteX15" fmla="*/ 1696641 w 1696641"/>
            <a:gd name="connsiteY15" fmla="*/ 1244203 h 167282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1696641" h="1672828">
              <a:moveTo>
                <a:pt x="1696641" y="1244203"/>
              </a:moveTo>
              <a:lnTo>
                <a:pt x="654844" y="1672828"/>
              </a:lnTo>
              <a:lnTo>
                <a:pt x="398860" y="654843"/>
              </a:lnTo>
              <a:lnTo>
                <a:pt x="273844" y="488156"/>
              </a:lnTo>
              <a:lnTo>
                <a:pt x="267891" y="333375"/>
              </a:lnTo>
              <a:lnTo>
                <a:pt x="71438" y="392906"/>
              </a:lnTo>
              <a:lnTo>
                <a:pt x="0" y="35718"/>
              </a:lnTo>
              <a:lnTo>
                <a:pt x="214313" y="0"/>
              </a:lnTo>
              <a:lnTo>
                <a:pt x="244079" y="101203"/>
              </a:lnTo>
              <a:lnTo>
                <a:pt x="392907" y="154781"/>
              </a:lnTo>
              <a:lnTo>
                <a:pt x="404813" y="250031"/>
              </a:lnTo>
              <a:lnTo>
                <a:pt x="464344" y="250031"/>
              </a:lnTo>
              <a:lnTo>
                <a:pt x="517922" y="666750"/>
              </a:lnTo>
              <a:lnTo>
                <a:pt x="720329" y="1482328"/>
              </a:lnTo>
              <a:lnTo>
                <a:pt x="1666875" y="1148953"/>
              </a:lnTo>
              <a:lnTo>
                <a:pt x="1696641" y="1244203"/>
              </a:lnTo>
              <a:close/>
            </a:path>
          </a:pathLst>
        </a:cu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12</xdr:col>
      <xdr:colOff>476250</xdr:colOff>
      <xdr:row>42</xdr:row>
      <xdr:rowOff>208359</xdr:rowOff>
    </xdr:from>
    <xdr:to>
      <xdr:col>13</xdr:col>
      <xdr:colOff>202406</xdr:colOff>
      <xdr:row>43</xdr:row>
      <xdr:rowOff>190500</xdr:rowOff>
    </xdr:to>
    <xdr:sp macro="" textlink="">
      <xdr:nvSpPr>
        <xdr:cNvPr id="18" name="Forme libre : forme 17">
          <a:extLst>
            <a:ext uri="{FF2B5EF4-FFF2-40B4-BE49-F238E27FC236}">
              <a16:creationId xmlns:a16="http://schemas.microsoft.com/office/drawing/2014/main" id="{EF099697-D8DD-EFFE-BD53-7FBAE6C3C6F4}"/>
            </a:ext>
          </a:extLst>
        </xdr:cNvPr>
        <xdr:cNvSpPr/>
      </xdr:nvSpPr>
      <xdr:spPr>
        <a:xfrm>
          <a:off x="9959578" y="8685609"/>
          <a:ext cx="422672" cy="190500"/>
        </a:xfrm>
        <a:custGeom>
          <a:avLst/>
          <a:gdLst>
            <a:gd name="connsiteX0" fmla="*/ 422672 w 422672"/>
            <a:gd name="connsiteY0" fmla="*/ 53578 h 190500"/>
            <a:gd name="connsiteX1" fmla="*/ 381000 w 422672"/>
            <a:gd name="connsiteY1" fmla="*/ 0 h 190500"/>
            <a:gd name="connsiteX2" fmla="*/ 0 w 422672"/>
            <a:gd name="connsiteY2" fmla="*/ 119063 h 190500"/>
            <a:gd name="connsiteX3" fmla="*/ 29766 w 422672"/>
            <a:gd name="connsiteY3" fmla="*/ 190500 h 190500"/>
            <a:gd name="connsiteX4" fmla="*/ 422672 w 422672"/>
            <a:gd name="connsiteY4" fmla="*/ 53578 h 190500"/>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422672" h="190500">
              <a:moveTo>
                <a:pt x="422672" y="53578"/>
              </a:moveTo>
              <a:lnTo>
                <a:pt x="381000" y="0"/>
              </a:lnTo>
              <a:lnTo>
                <a:pt x="0" y="119063"/>
              </a:lnTo>
              <a:lnTo>
                <a:pt x="29766" y="190500"/>
              </a:lnTo>
              <a:lnTo>
                <a:pt x="422672" y="53578"/>
              </a:lnTo>
              <a:close/>
            </a:path>
          </a:pathLst>
        </a:cu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53578</xdr:colOff>
      <xdr:row>40</xdr:row>
      <xdr:rowOff>71438</xdr:rowOff>
    </xdr:from>
    <xdr:to>
      <xdr:col>3</xdr:col>
      <xdr:colOff>791765</xdr:colOff>
      <xdr:row>45</xdr:row>
      <xdr:rowOff>83344</xdr:rowOff>
    </xdr:to>
    <xdr:sp macro="" textlink="">
      <xdr:nvSpPr>
        <xdr:cNvPr id="20" name="Forme libre : forme 19">
          <a:extLst>
            <a:ext uri="{FF2B5EF4-FFF2-40B4-BE49-F238E27FC236}">
              <a16:creationId xmlns:a16="http://schemas.microsoft.com/office/drawing/2014/main" id="{E9445F08-930C-990B-93DB-4C1DDE2CF6EC}"/>
            </a:ext>
          </a:extLst>
        </xdr:cNvPr>
        <xdr:cNvSpPr/>
      </xdr:nvSpPr>
      <xdr:spPr>
        <a:xfrm>
          <a:off x="2803922" y="8131969"/>
          <a:ext cx="738187" cy="1053703"/>
        </a:xfrm>
        <a:custGeom>
          <a:avLst/>
          <a:gdLst>
            <a:gd name="connsiteX0" fmla="*/ 738187 w 738187"/>
            <a:gd name="connsiteY0" fmla="*/ 982265 h 1053703"/>
            <a:gd name="connsiteX1" fmla="*/ 553640 w 738187"/>
            <a:gd name="connsiteY1" fmla="*/ 1053703 h 1053703"/>
            <a:gd name="connsiteX2" fmla="*/ 77390 w 738187"/>
            <a:gd name="connsiteY2" fmla="*/ 523875 h 1053703"/>
            <a:gd name="connsiteX3" fmla="*/ 0 w 738187"/>
            <a:gd name="connsiteY3" fmla="*/ 23812 h 1053703"/>
            <a:gd name="connsiteX4" fmla="*/ 119062 w 738187"/>
            <a:gd name="connsiteY4" fmla="*/ 0 h 1053703"/>
            <a:gd name="connsiteX5" fmla="*/ 136922 w 738187"/>
            <a:gd name="connsiteY5" fmla="*/ 291703 h 1053703"/>
            <a:gd name="connsiteX6" fmla="*/ 220265 w 738187"/>
            <a:gd name="connsiteY6" fmla="*/ 327422 h 1053703"/>
            <a:gd name="connsiteX7" fmla="*/ 482203 w 738187"/>
            <a:gd name="connsiteY7" fmla="*/ 541734 h 1053703"/>
            <a:gd name="connsiteX8" fmla="*/ 500062 w 738187"/>
            <a:gd name="connsiteY8" fmla="*/ 809625 h 1053703"/>
            <a:gd name="connsiteX9" fmla="*/ 601265 w 738187"/>
            <a:gd name="connsiteY9" fmla="*/ 887015 h 1053703"/>
            <a:gd name="connsiteX10" fmla="*/ 666750 w 738187"/>
            <a:gd name="connsiteY10" fmla="*/ 857250 h 1053703"/>
            <a:gd name="connsiteX11" fmla="*/ 738187 w 738187"/>
            <a:gd name="connsiteY11" fmla="*/ 982265 h 105370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738187" h="1053703">
              <a:moveTo>
                <a:pt x="738187" y="982265"/>
              </a:moveTo>
              <a:lnTo>
                <a:pt x="553640" y="1053703"/>
              </a:lnTo>
              <a:lnTo>
                <a:pt x="77390" y="523875"/>
              </a:lnTo>
              <a:lnTo>
                <a:pt x="0" y="23812"/>
              </a:lnTo>
              <a:lnTo>
                <a:pt x="119062" y="0"/>
              </a:lnTo>
              <a:lnTo>
                <a:pt x="136922" y="291703"/>
              </a:lnTo>
              <a:lnTo>
                <a:pt x="220265" y="327422"/>
              </a:lnTo>
              <a:lnTo>
                <a:pt x="482203" y="541734"/>
              </a:lnTo>
              <a:lnTo>
                <a:pt x="500062" y="809625"/>
              </a:lnTo>
              <a:lnTo>
                <a:pt x="601265" y="887015"/>
              </a:lnTo>
              <a:lnTo>
                <a:pt x="666750" y="857250"/>
              </a:lnTo>
              <a:lnTo>
                <a:pt x="738187" y="982265"/>
              </a:lnTo>
              <a:close/>
            </a:path>
          </a:pathLst>
        </a:cu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827485</xdr:colOff>
      <xdr:row>34</xdr:row>
      <xdr:rowOff>71437</xdr:rowOff>
    </xdr:from>
    <xdr:to>
      <xdr:col>3</xdr:col>
      <xdr:colOff>321468</xdr:colOff>
      <xdr:row>34</xdr:row>
      <xdr:rowOff>125016</xdr:rowOff>
    </xdr:to>
    <xdr:sp macro="" textlink="">
      <xdr:nvSpPr>
        <xdr:cNvPr id="21" name="Forme libre : forme 20">
          <a:extLst>
            <a:ext uri="{FF2B5EF4-FFF2-40B4-BE49-F238E27FC236}">
              <a16:creationId xmlns:a16="http://schemas.microsoft.com/office/drawing/2014/main" id="{0EEE4506-574A-E526-5425-571F1CD3CF2D}"/>
            </a:ext>
          </a:extLst>
        </xdr:cNvPr>
        <xdr:cNvSpPr/>
      </xdr:nvSpPr>
      <xdr:spPr>
        <a:xfrm>
          <a:off x="2607469" y="6881812"/>
          <a:ext cx="464343" cy="53579"/>
        </a:xfrm>
        <a:custGeom>
          <a:avLst/>
          <a:gdLst>
            <a:gd name="connsiteX0" fmla="*/ 0 w 464343"/>
            <a:gd name="connsiteY0" fmla="*/ 53579 h 53579"/>
            <a:gd name="connsiteX1" fmla="*/ 464343 w 464343"/>
            <a:gd name="connsiteY1" fmla="*/ 0 h 53579"/>
          </a:gdLst>
          <a:ahLst/>
          <a:cxnLst>
            <a:cxn ang="0">
              <a:pos x="connsiteX0" y="connsiteY0"/>
            </a:cxn>
            <a:cxn ang="0">
              <a:pos x="connsiteX1" y="connsiteY1"/>
            </a:cxn>
          </a:cxnLst>
          <a:rect l="l" t="t" r="r" b="b"/>
          <a:pathLst>
            <a:path w="464343" h="53579">
              <a:moveTo>
                <a:pt x="0" y="53579"/>
              </a:moveTo>
              <a:lnTo>
                <a:pt x="464343" y="0"/>
              </a:lnTo>
            </a:path>
          </a:pathLst>
        </a:custGeom>
        <a:noFill/>
        <a:ln w="38100">
          <a:solidFill>
            <a:srgbClr val="FFFF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601265</xdr:colOff>
      <xdr:row>34</xdr:row>
      <xdr:rowOff>11906</xdr:rowOff>
    </xdr:from>
    <xdr:to>
      <xdr:col>3</xdr:col>
      <xdr:colOff>946547</xdr:colOff>
      <xdr:row>34</xdr:row>
      <xdr:rowOff>53578</xdr:rowOff>
    </xdr:to>
    <xdr:sp macro="" textlink="">
      <xdr:nvSpPr>
        <xdr:cNvPr id="22" name="Forme libre : forme 21">
          <a:extLst>
            <a:ext uri="{FF2B5EF4-FFF2-40B4-BE49-F238E27FC236}">
              <a16:creationId xmlns:a16="http://schemas.microsoft.com/office/drawing/2014/main" id="{4D8D36A1-8E26-23C3-1866-C2684EC3FE00}"/>
            </a:ext>
          </a:extLst>
        </xdr:cNvPr>
        <xdr:cNvSpPr/>
      </xdr:nvSpPr>
      <xdr:spPr>
        <a:xfrm>
          <a:off x="3351609" y="6822281"/>
          <a:ext cx="345282" cy="41672"/>
        </a:xfrm>
        <a:custGeom>
          <a:avLst/>
          <a:gdLst>
            <a:gd name="connsiteX0" fmla="*/ 0 w 345282"/>
            <a:gd name="connsiteY0" fmla="*/ 41672 h 41672"/>
            <a:gd name="connsiteX1" fmla="*/ 345282 w 345282"/>
            <a:gd name="connsiteY1" fmla="*/ 0 h 41672"/>
          </a:gdLst>
          <a:ahLst/>
          <a:cxnLst>
            <a:cxn ang="0">
              <a:pos x="connsiteX0" y="connsiteY0"/>
            </a:cxn>
            <a:cxn ang="0">
              <a:pos x="connsiteX1" y="connsiteY1"/>
            </a:cxn>
          </a:cxnLst>
          <a:rect l="l" t="t" r="r" b="b"/>
          <a:pathLst>
            <a:path w="345282" h="41672">
              <a:moveTo>
                <a:pt x="0" y="41672"/>
              </a:moveTo>
              <a:lnTo>
                <a:pt x="345282" y="0"/>
              </a:lnTo>
            </a:path>
          </a:pathLst>
        </a:custGeom>
        <a:noFill/>
        <a:ln w="38100">
          <a:solidFill>
            <a:srgbClr val="FFFF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154781</xdr:colOff>
      <xdr:row>42</xdr:row>
      <xdr:rowOff>105965</xdr:rowOff>
    </xdr:from>
    <xdr:to>
      <xdr:col>4</xdr:col>
      <xdr:colOff>547128</xdr:colOff>
      <xdr:row>42</xdr:row>
      <xdr:rowOff>112160</xdr:rowOff>
    </xdr:to>
    <xdr:cxnSp macro="">
      <xdr:nvCxnSpPr>
        <xdr:cNvPr id="23" name="Connecteur droit avec flèche 22">
          <a:extLst>
            <a:ext uri="{FF2B5EF4-FFF2-40B4-BE49-F238E27FC236}">
              <a16:creationId xmlns:a16="http://schemas.microsoft.com/office/drawing/2014/main" id="{A3E185DD-ED3C-4A37-8603-F128C3BF59DC}"/>
            </a:ext>
          </a:extLst>
        </xdr:cNvPr>
        <xdr:cNvCxnSpPr>
          <a:cxnSpLocks/>
          <a:stCxn id="24" idx="1"/>
        </xdr:cNvCxnSpPr>
      </xdr:nvCxnSpPr>
      <xdr:spPr>
        <a:xfrm flipH="1" flipV="1">
          <a:off x="3893344" y="8583215"/>
          <a:ext cx="392347" cy="619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547128</xdr:colOff>
      <xdr:row>42</xdr:row>
      <xdr:rowOff>5954</xdr:rowOff>
    </xdr:from>
    <xdr:to>
      <xdr:col>4</xdr:col>
      <xdr:colOff>763128</xdr:colOff>
      <xdr:row>43</xdr:row>
      <xdr:rowOff>14557</xdr:rowOff>
    </xdr:to>
    <xdr:sp macro="" textlink="">
      <xdr:nvSpPr>
        <xdr:cNvPr id="24" name="Rectangle 23">
          <a:extLst>
            <a:ext uri="{FF2B5EF4-FFF2-40B4-BE49-F238E27FC236}">
              <a16:creationId xmlns:a16="http://schemas.microsoft.com/office/drawing/2014/main" id="{B7595193-A9CB-4C78-B77C-D72A449DA635}"/>
            </a:ext>
          </a:extLst>
        </xdr:cNvPr>
        <xdr:cNvSpPr/>
      </xdr:nvSpPr>
      <xdr:spPr>
        <a:xfrm>
          <a:off x="4285691" y="8483204"/>
          <a:ext cx="216000" cy="216962"/>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3</xdr:col>
      <xdr:colOff>315515</xdr:colOff>
      <xdr:row>36</xdr:row>
      <xdr:rowOff>35718</xdr:rowOff>
    </xdr:from>
    <xdr:to>
      <xdr:col>4</xdr:col>
      <xdr:colOff>494109</xdr:colOff>
      <xdr:row>39</xdr:row>
      <xdr:rowOff>130019</xdr:rowOff>
    </xdr:to>
    <xdr:cxnSp macro="">
      <xdr:nvCxnSpPr>
        <xdr:cNvPr id="29" name="Connecteur droit avec flèche 28">
          <a:extLst>
            <a:ext uri="{FF2B5EF4-FFF2-40B4-BE49-F238E27FC236}">
              <a16:creationId xmlns:a16="http://schemas.microsoft.com/office/drawing/2014/main" id="{60B643C7-5645-45EC-94D1-8103F86F64C5}"/>
            </a:ext>
          </a:extLst>
        </xdr:cNvPr>
        <xdr:cNvCxnSpPr>
          <a:cxnSpLocks/>
          <a:stCxn id="30" idx="1"/>
        </xdr:cNvCxnSpPr>
      </xdr:nvCxnSpPr>
      <xdr:spPr>
        <a:xfrm flipH="1" flipV="1">
          <a:off x="3065859" y="7262812"/>
          <a:ext cx="1166813" cy="71937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494109</xdr:colOff>
      <xdr:row>39</xdr:row>
      <xdr:rowOff>23813</xdr:rowOff>
    </xdr:from>
    <xdr:to>
      <xdr:col>4</xdr:col>
      <xdr:colOff>708358</xdr:colOff>
      <xdr:row>40</xdr:row>
      <xdr:rowOff>27865</xdr:rowOff>
    </xdr:to>
    <xdr:sp macro="" textlink="">
      <xdr:nvSpPr>
        <xdr:cNvPr id="30" name="Rectangle 29">
          <a:extLst>
            <a:ext uri="{FF2B5EF4-FFF2-40B4-BE49-F238E27FC236}">
              <a16:creationId xmlns:a16="http://schemas.microsoft.com/office/drawing/2014/main" id="{9CB4333F-2E80-4C6A-9745-D791EB86FCBE}"/>
            </a:ext>
          </a:extLst>
        </xdr:cNvPr>
        <xdr:cNvSpPr/>
      </xdr:nvSpPr>
      <xdr:spPr>
        <a:xfrm>
          <a:off x="4232672" y="7875985"/>
          <a:ext cx="214249" cy="21241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2</xdr:col>
      <xdr:colOff>884605</xdr:colOff>
      <xdr:row>32</xdr:row>
      <xdr:rowOff>61203</xdr:rowOff>
    </xdr:from>
    <xdr:to>
      <xdr:col>3</xdr:col>
      <xdr:colOff>666750</xdr:colOff>
      <xdr:row>33</xdr:row>
      <xdr:rowOff>190500</xdr:rowOff>
    </xdr:to>
    <xdr:cxnSp macro="">
      <xdr:nvCxnSpPr>
        <xdr:cNvPr id="31" name="Connecteur droit avec flèche 30">
          <a:extLst>
            <a:ext uri="{FF2B5EF4-FFF2-40B4-BE49-F238E27FC236}">
              <a16:creationId xmlns:a16="http://schemas.microsoft.com/office/drawing/2014/main" id="{35E301E0-2FAD-4379-A4AC-3750A6DFA9BF}"/>
            </a:ext>
          </a:extLst>
        </xdr:cNvPr>
        <xdr:cNvCxnSpPr>
          <a:cxnSpLocks/>
          <a:stCxn id="32" idx="2"/>
        </xdr:cNvCxnSpPr>
      </xdr:nvCxnSpPr>
      <xdr:spPr>
        <a:xfrm>
          <a:off x="2664589" y="6454859"/>
          <a:ext cx="752505" cy="33765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777480</xdr:colOff>
      <xdr:row>31</xdr:row>
      <xdr:rowOff>57151</xdr:rowOff>
    </xdr:from>
    <xdr:to>
      <xdr:col>3</xdr:col>
      <xdr:colOff>21369</xdr:colOff>
      <xdr:row>32</xdr:row>
      <xdr:rowOff>61203</xdr:rowOff>
    </xdr:to>
    <xdr:sp macro="" textlink="">
      <xdr:nvSpPr>
        <xdr:cNvPr id="32" name="Rectangle 31">
          <a:extLst>
            <a:ext uri="{FF2B5EF4-FFF2-40B4-BE49-F238E27FC236}">
              <a16:creationId xmlns:a16="http://schemas.microsoft.com/office/drawing/2014/main" id="{370DFBB2-2AE4-4F2F-A11C-66716E04BB0E}"/>
            </a:ext>
          </a:extLst>
        </xdr:cNvPr>
        <xdr:cNvSpPr/>
      </xdr:nvSpPr>
      <xdr:spPr>
        <a:xfrm>
          <a:off x="2557464" y="6242448"/>
          <a:ext cx="214249" cy="21241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2</xdr:col>
      <xdr:colOff>959582</xdr:colOff>
      <xdr:row>42</xdr:row>
      <xdr:rowOff>107156</xdr:rowOff>
    </xdr:from>
    <xdr:to>
      <xdr:col>3</xdr:col>
      <xdr:colOff>381000</xdr:colOff>
      <xdr:row>44</xdr:row>
      <xdr:rowOff>196695</xdr:rowOff>
    </xdr:to>
    <xdr:cxnSp macro="">
      <xdr:nvCxnSpPr>
        <xdr:cNvPr id="33" name="Connecteur droit avec flèche 32">
          <a:extLst>
            <a:ext uri="{FF2B5EF4-FFF2-40B4-BE49-F238E27FC236}">
              <a16:creationId xmlns:a16="http://schemas.microsoft.com/office/drawing/2014/main" id="{BDAC3400-7AFF-45ED-8AAC-E08580A43CA2}"/>
            </a:ext>
          </a:extLst>
        </xdr:cNvPr>
        <xdr:cNvCxnSpPr>
          <a:cxnSpLocks/>
          <a:stCxn id="34" idx="3"/>
        </xdr:cNvCxnSpPr>
      </xdr:nvCxnSpPr>
      <xdr:spPr>
        <a:xfrm flipV="1">
          <a:off x="2739566" y="8584406"/>
          <a:ext cx="391778" cy="50625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745333</xdr:colOff>
      <xdr:row>44</xdr:row>
      <xdr:rowOff>90489</xdr:rowOff>
    </xdr:from>
    <xdr:to>
      <xdr:col>2</xdr:col>
      <xdr:colOff>959582</xdr:colOff>
      <xdr:row>45</xdr:row>
      <xdr:rowOff>94541</xdr:rowOff>
    </xdr:to>
    <xdr:sp macro="" textlink="">
      <xdr:nvSpPr>
        <xdr:cNvPr id="34" name="Rectangle 33">
          <a:extLst>
            <a:ext uri="{FF2B5EF4-FFF2-40B4-BE49-F238E27FC236}">
              <a16:creationId xmlns:a16="http://schemas.microsoft.com/office/drawing/2014/main" id="{98F4B44A-2D77-4160-92AA-B7248D378115}"/>
            </a:ext>
          </a:extLst>
        </xdr:cNvPr>
        <xdr:cNvSpPr/>
      </xdr:nvSpPr>
      <xdr:spPr>
        <a:xfrm>
          <a:off x="2525317" y="8984458"/>
          <a:ext cx="214249" cy="21241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5</a:t>
          </a:r>
        </a:p>
      </xdr:txBody>
    </xdr:sp>
    <xdr:clientData/>
  </xdr:twoCellAnchor>
  <xdr:twoCellAnchor>
    <xdr:from>
      <xdr:col>2</xdr:col>
      <xdr:colOff>884605</xdr:colOff>
      <xdr:row>32</xdr:row>
      <xdr:rowOff>61203</xdr:rowOff>
    </xdr:from>
    <xdr:to>
      <xdr:col>3</xdr:col>
      <xdr:colOff>107156</xdr:colOff>
      <xdr:row>34</xdr:row>
      <xdr:rowOff>65484</xdr:rowOff>
    </xdr:to>
    <xdr:cxnSp macro="">
      <xdr:nvCxnSpPr>
        <xdr:cNvPr id="44" name="Connecteur droit avec flèche 43">
          <a:extLst>
            <a:ext uri="{FF2B5EF4-FFF2-40B4-BE49-F238E27FC236}">
              <a16:creationId xmlns:a16="http://schemas.microsoft.com/office/drawing/2014/main" id="{D17D9908-7422-4C4A-9EBF-422B9851F096}"/>
            </a:ext>
          </a:extLst>
        </xdr:cNvPr>
        <xdr:cNvCxnSpPr>
          <a:cxnSpLocks/>
          <a:stCxn id="32" idx="2"/>
        </xdr:cNvCxnSpPr>
      </xdr:nvCxnSpPr>
      <xdr:spPr>
        <a:xfrm>
          <a:off x="2664589" y="6454859"/>
          <a:ext cx="192911" cy="42100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803672</xdr:colOff>
      <xdr:row>34</xdr:row>
      <xdr:rowOff>136922</xdr:rowOff>
    </xdr:from>
    <xdr:to>
      <xdr:col>4</xdr:col>
      <xdr:colOff>494109</xdr:colOff>
      <xdr:row>39</xdr:row>
      <xdr:rowOff>130019</xdr:rowOff>
    </xdr:to>
    <xdr:cxnSp macro="">
      <xdr:nvCxnSpPr>
        <xdr:cNvPr id="50" name="Connecteur droit avec flèche 49">
          <a:extLst>
            <a:ext uri="{FF2B5EF4-FFF2-40B4-BE49-F238E27FC236}">
              <a16:creationId xmlns:a16="http://schemas.microsoft.com/office/drawing/2014/main" id="{D2B55FBB-0AC5-4E9F-B147-1D527F8CBE01}"/>
            </a:ext>
          </a:extLst>
        </xdr:cNvPr>
        <xdr:cNvCxnSpPr>
          <a:cxnSpLocks/>
          <a:stCxn id="30" idx="1"/>
        </xdr:cNvCxnSpPr>
      </xdr:nvCxnSpPr>
      <xdr:spPr>
        <a:xfrm flipH="1" flipV="1">
          <a:off x="3554016" y="6947297"/>
          <a:ext cx="678656" cy="1034894"/>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563165</xdr:colOff>
      <xdr:row>41</xdr:row>
      <xdr:rowOff>55958</xdr:rowOff>
    </xdr:from>
    <xdr:to>
      <xdr:col>13</xdr:col>
      <xdr:colOff>258996</xdr:colOff>
      <xdr:row>41</xdr:row>
      <xdr:rowOff>62153</xdr:rowOff>
    </xdr:to>
    <xdr:cxnSp macro="">
      <xdr:nvCxnSpPr>
        <xdr:cNvPr id="58" name="Connecteur droit avec flèche 57">
          <a:extLst>
            <a:ext uri="{FF2B5EF4-FFF2-40B4-BE49-F238E27FC236}">
              <a16:creationId xmlns:a16="http://schemas.microsoft.com/office/drawing/2014/main" id="{E8D75836-75D5-4B1E-982A-EA65FCC9A305}"/>
            </a:ext>
          </a:extLst>
        </xdr:cNvPr>
        <xdr:cNvCxnSpPr>
          <a:cxnSpLocks/>
          <a:stCxn id="59" idx="1"/>
        </xdr:cNvCxnSpPr>
      </xdr:nvCxnSpPr>
      <xdr:spPr>
        <a:xfrm flipH="1" flipV="1">
          <a:off x="10046493" y="8324849"/>
          <a:ext cx="392347" cy="619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258996</xdr:colOff>
      <xdr:row>40</xdr:row>
      <xdr:rowOff>164307</xdr:rowOff>
    </xdr:from>
    <xdr:to>
      <xdr:col>13</xdr:col>
      <xdr:colOff>474996</xdr:colOff>
      <xdr:row>41</xdr:row>
      <xdr:rowOff>172909</xdr:rowOff>
    </xdr:to>
    <xdr:sp macro="" textlink="">
      <xdr:nvSpPr>
        <xdr:cNvPr id="59" name="Rectangle 58">
          <a:extLst>
            <a:ext uri="{FF2B5EF4-FFF2-40B4-BE49-F238E27FC236}">
              <a16:creationId xmlns:a16="http://schemas.microsoft.com/office/drawing/2014/main" id="{15904FB0-CF83-442D-8C4D-B48EF0F48BB5}"/>
            </a:ext>
          </a:extLst>
        </xdr:cNvPr>
        <xdr:cNvSpPr/>
      </xdr:nvSpPr>
      <xdr:spPr>
        <a:xfrm>
          <a:off x="10438840" y="8224838"/>
          <a:ext cx="216000" cy="216962"/>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5</a:t>
          </a:r>
        </a:p>
      </xdr:txBody>
    </xdr:sp>
    <xdr:clientData/>
  </xdr:twoCellAnchor>
  <xdr:twoCellAnchor>
    <xdr:from>
      <xdr:col>11</xdr:col>
      <xdr:colOff>326168</xdr:colOff>
      <xdr:row>45</xdr:row>
      <xdr:rowOff>70382</xdr:rowOff>
    </xdr:from>
    <xdr:to>
      <xdr:col>12</xdr:col>
      <xdr:colOff>89297</xdr:colOff>
      <xdr:row>45</xdr:row>
      <xdr:rowOff>71438</xdr:rowOff>
    </xdr:to>
    <xdr:cxnSp macro="">
      <xdr:nvCxnSpPr>
        <xdr:cNvPr id="60" name="Connecteur droit avec flèche 59">
          <a:extLst>
            <a:ext uri="{FF2B5EF4-FFF2-40B4-BE49-F238E27FC236}">
              <a16:creationId xmlns:a16="http://schemas.microsoft.com/office/drawing/2014/main" id="{19ED84EA-754E-4D25-83B5-49C3794F6DA0}"/>
            </a:ext>
          </a:extLst>
        </xdr:cNvPr>
        <xdr:cNvCxnSpPr>
          <a:cxnSpLocks/>
          <a:stCxn id="61" idx="3"/>
        </xdr:cNvCxnSpPr>
      </xdr:nvCxnSpPr>
      <xdr:spPr>
        <a:xfrm>
          <a:off x="9112981" y="9172710"/>
          <a:ext cx="459644" cy="105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110168</xdr:colOff>
      <xdr:row>44</xdr:row>
      <xdr:rowOff>170260</xdr:rowOff>
    </xdr:from>
    <xdr:to>
      <xdr:col>11</xdr:col>
      <xdr:colOff>326168</xdr:colOff>
      <xdr:row>45</xdr:row>
      <xdr:rowOff>178863</xdr:rowOff>
    </xdr:to>
    <xdr:sp macro="" textlink="">
      <xdr:nvSpPr>
        <xdr:cNvPr id="61" name="Rectangle 60">
          <a:extLst>
            <a:ext uri="{FF2B5EF4-FFF2-40B4-BE49-F238E27FC236}">
              <a16:creationId xmlns:a16="http://schemas.microsoft.com/office/drawing/2014/main" id="{CA027C98-0AB5-4A0F-83AA-324653F881CF}"/>
            </a:ext>
          </a:extLst>
        </xdr:cNvPr>
        <xdr:cNvSpPr/>
      </xdr:nvSpPr>
      <xdr:spPr>
        <a:xfrm>
          <a:off x="8896981" y="9064229"/>
          <a:ext cx="216000" cy="216962"/>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10</xdr:col>
      <xdr:colOff>424990</xdr:colOff>
      <xdr:row>42</xdr:row>
      <xdr:rowOff>20375</xdr:rowOff>
    </xdr:from>
    <xdr:to>
      <xdr:col>11</xdr:col>
      <xdr:colOff>188118</xdr:colOff>
      <xdr:row>42</xdr:row>
      <xdr:rowOff>21431</xdr:rowOff>
    </xdr:to>
    <xdr:cxnSp macro="">
      <xdr:nvCxnSpPr>
        <xdr:cNvPr id="70" name="Connecteur droit avec flèche 69">
          <a:extLst>
            <a:ext uri="{FF2B5EF4-FFF2-40B4-BE49-F238E27FC236}">
              <a16:creationId xmlns:a16="http://schemas.microsoft.com/office/drawing/2014/main" id="{6E907A42-82C8-7F0A-921A-89E36B4BEECA}"/>
            </a:ext>
          </a:extLst>
        </xdr:cNvPr>
        <xdr:cNvCxnSpPr>
          <a:cxnSpLocks/>
          <a:stCxn id="71" idx="3"/>
        </xdr:cNvCxnSpPr>
      </xdr:nvCxnSpPr>
      <xdr:spPr>
        <a:xfrm>
          <a:off x="8515287" y="8497625"/>
          <a:ext cx="459644" cy="105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208990</xdr:colOff>
      <xdr:row>41</xdr:row>
      <xdr:rowOff>120253</xdr:rowOff>
    </xdr:from>
    <xdr:to>
      <xdr:col>10</xdr:col>
      <xdr:colOff>424990</xdr:colOff>
      <xdr:row>42</xdr:row>
      <xdr:rowOff>128856</xdr:rowOff>
    </xdr:to>
    <xdr:sp macro="" textlink="">
      <xdr:nvSpPr>
        <xdr:cNvPr id="71" name="Rectangle 70">
          <a:extLst>
            <a:ext uri="{FF2B5EF4-FFF2-40B4-BE49-F238E27FC236}">
              <a16:creationId xmlns:a16="http://schemas.microsoft.com/office/drawing/2014/main" id="{93022D50-7339-28AF-41F6-4A053C94EAE9}"/>
            </a:ext>
          </a:extLst>
        </xdr:cNvPr>
        <xdr:cNvSpPr/>
      </xdr:nvSpPr>
      <xdr:spPr>
        <a:xfrm>
          <a:off x="8299287" y="8389144"/>
          <a:ext cx="216000" cy="216962"/>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10</xdr:col>
      <xdr:colOff>642874</xdr:colOff>
      <xdr:row>36</xdr:row>
      <xdr:rowOff>12040</xdr:rowOff>
    </xdr:from>
    <xdr:to>
      <xdr:col>11</xdr:col>
      <xdr:colOff>406002</xdr:colOff>
      <xdr:row>36</xdr:row>
      <xdr:rowOff>13096</xdr:rowOff>
    </xdr:to>
    <xdr:cxnSp macro="">
      <xdr:nvCxnSpPr>
        <xdr:cNvPr id="72" name="Connecteur droit avec flèche 71">
          <a:extLst>
            <a:ext uri="{FF2B5EF4-FFF2-40B4-BE49-F238E27FC236}">
              <a16:creationId xmlns:a16="http://schemas.microsoft.com/office/drawing/2014/main" id="{8A6B4DD4-58FC-4E0E-A1C9-C09813B38599}"/>
            </a:ext>
          </a:extLst>
        </xdr:cNvPr>
        <xdr:cNvCxnSpPr>
          <a:cxnSpLocks/>
          <a:stCxn id="73" idx="3"/>
        </xdr:cNvCxnSpPr>
      </xdr:nvCxnSpPr>
      <xdr:spPr>
        <a:xfrm>
          <a:off x="8733171" y="7239134"/>
          <a:ext cx="459644" cy="105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426874</xdr:colOff>
      <xdr:row>35</xdr:row>
      <xdr:rowOff>111919</xdr:rowOff>
    </xdr:from>
    <xdr:to>
      <xdr:col>10</xdr:col>
      <xdr:colOff>642874</xdr:colOff>
      <xdr:row>36</xdr:row>
      <xdr:rowOff>120521</xdr:rowOff>
    </xdr:to>
    <xdr:sp macro="" textlink="">
      <xdr:nvSpPr>
        <xdr:cNvPr id="73" name="Rectangle 72">
          <a:extLst>
            <a:ext uri="{FF2B5EF4-FFF2-40B4-BE49-F238E27FC236}">
              <a16:creationId xmlns:a16="http://schemas.microsoft.com/office/drawing/2014/main" id="{CBFDED64-3354-4BC3-9179-7C51A85321DD}"/>
            </a:ext>
          </a:extLst>
        </xdr:cNvPr>
        <xdr:cNvSpPr/>
      </xdr:nvSpPr>
      <xdr:spPr>
        <a:xfrm>
          <a:off x="8517171" y="7130653"/>
          <a:ext cx="216000" cy="216962"/>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11</xdr:col>
      <xdr:colOff>482203</xdr:colOff>
      <xdr:row>39</xdr:row>
      <xdr:rowOff>47625</xdr:rowOff>
    </xdr:from>
    <xdr:to>
      <xdr:col>12</xdr:col>
      <xdr:colOff>422672</xdr:colOff>
      <xdr:row>43</xdr:row>
      <xdr:rowOff>77391</xdr:rowOff>
    </xdr:to>
    <xdr:sp macro="" textlink="">
      <xdr:nvSpPr>
        <xdr:cNvPr id="74" name="Forme libre : forme 73">
          <a:extLst>
            <a:ext uri="{FF2B5EF4-FFF2-40B4-BE49-F238E27FC236}">
              <a16:creationId xmlns:a16="http://schemas.microsoft.com/office/drawing/2014/main" id="{38225ECB-A396-D78B-7238-BBF02E24B36E}"/>
            </a:ext>
          </a:extLst>
        </xdr:cNvPr>
        <xdr:cNvSpPr/>
      </xdr:nvSpPr>
      <xdr:spPr>
        <a:xfrm>
          <a:off x="9269016" y="7899797"/>
          <a:ext cx="636984" cy="863203"/>
        </a:xfrm>
        <a:custGeom>
          <a:avLst/>
          <a:gdLst>
            <a:gd name="connsiteX0" fmla="*/ 0 w 636984"/>
            <a:gd name="connsiteY0" fmla="*/ 541734 h 863203"/>
            <a:gd name="connsiteX1" fmla="*/ 77390 w 636984"/>
            <a:gd name="connsiteY1" fmla="*/ 863203 h 863203"/>
            <a:gd name="connsiteX2" fmla="*/ 601265 w 636984"/>
            <a:gd name="connsiteY2" fmla="*/ 511969 h 863203"/>
            <a:gd name="connsiteX3" fmla="*/ 636984 w 636984"/>
            <a:gd name="connsiteY3" fmla="*/ 59531 h 863203"/>
            <a:gd name="connsiteX4" fmla="*/ 595312 w 636984"/>
            <a:gd name="connsiteY4" fmla="*/ 0 h 863203"/>
            <a:gd name="connsiteX5" fmla="*/ 386953 w 636984"/>
            <a:gd name="connsiteY5" fmla="*/ 59531 h 863203"/>
            <a:gd name="connsiteX6" fmla="*/ 404812 w 636984"/>
            <a:gd name="connsiteY6" fmla="*/ 136922 h 863203"/>
            <a:gd name="connsiteX7" fmla="*/ 517921 w 636984"/>
            <a:gd name="connsiteY7" fmla="*/ 119062 h 863203"/>
            <a:gd name="connsiteX8" fmla="*/ 500062 w 636984"/>
            <a:gd name="connsiteY8" fmla="*/ 452437 h 863203"/>
            <a:gd name="connsiteX9" fmla="*/ 184546 w 636984"/>
            <a:gd name="connsiteY9" fmla="*/ 547687 h 863203"/>
            <a:gd name="connsiteX10" fmla="*/ 0 w 636984"/>
            <a:gd name="connsiteY10" fmla="*/ 541734 h 86320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636984" h="863203">
              <a:moveTo>
                <a:pt x="0" y="541734"/>
              </a:moveTo>
              <a:lnTo>
                <a:pt x="77390" y="863203"/>
              </a:lnTo>
              <a:lnTo>
                <a:pt x="601265" y="511969"/>
              </a:lnTo>
              <a:lnTo>
                <a:pt x="636984" y="59531"/>
              </a:lnTo>
              <a:lnTo>
                <a:pt x="595312" y="0"/>
              </a:lnTo>
              <a:lnTo>
                <a:pt x="386953" y="59531"/>
              </a:lnTo>
              <a:lnTo>
                <a:pt x="404812" y="136922"/>
              </a:lnTo>
              <a:lnTo>
                <a:pt x="517921" y="119062"/>
              </a:lnTo>
              <a:lnTo>
                <a:pt x="500062" y="452437"/>
              </a:lnTo>
              <a:lnTo>
                <a:pt x="184546" y="547687"/>
              </a:lnTo>
              <a:lnTo>
                <a:pt x="0" y="541734"/>
              </a:lnTo>
              <a:close/>
            </a:path>
          </a:pathLst>
        </a:custGeom>
        <a:solidFill>
          <a:srgbClr val="ED7D31">
            <a:alpha val="30196"/>
          </a:srgb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12</xdr:col>
      <xdr:colOff>1190</xdr:colOff>
      <xdr:row>42</xdr:row>
      <xdr:rowOff>119062</xdr:rowOff>
    </xdr:from>
    <xdr:to>
      <xdr:col>12</xdr:col>
      <xdr:colOff>393537</xdr:colOff>
      <xdr:row>42</xdr:row>
      <xdr:rowOff>125257</xdr:rowOff>
    </xdr:to>
    <xdr:cxnSp macro="">
      <xdr:nvCxnSpPr>
        <xdr:cNvPr id="75" name="Connecteur droit avec flèche 74">
          <a:extLst>
            <a:ext uri="{FF2B5EF4-FFF2-40B4-BE49-F238E27FC236}">
              <a16:creationId xmlns:a16="http://schemas.microsoft.com/office/drawing/2014/main" id="{9EAC3CC7-A04B-4E84-9EA6-A8950E8CD794}"/>
            </a:ext>
          </a:extLst>
        </xdr:cNvPr>
        <xdr:cNvCxnSpPr>
          <a:cxnSpLocks/>
          <a:stCxn id="76" idx="1"/>
        </xdr:cNvCxnSpPr>
      </xdr:nvCxnSpPr>
      <xdr:spPr>
        <a:xfrm flipH="1" flipV="1">
          <a:off x="9484518" y="8596312"/>
          <a:ext cx="392347" cy="619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393537</xdr:colOff>
      <xdr:row>42</xdr:row>
      <xdr:rowOff>19051</xdr:rowOff>
    </xdr:from>
    <xdr:to>
      <xdr:col>12</xdr:col>
      <xdr:colOff>609537</xdr:colOff>
      <xdr:row>43</xdr:row>
      <xdr:rowOff>27654</xdr:rowOff>
    </xdr:to>
    <xdr:sp macro="" textlink="">
      <xdr:nvSpPr>
        <xdr:cNvPr id="76" name="Rectangle 75">
          <a:extLst>
            <a:ext uri="{FF2B5EF4-FFF2-40B4-BE49-F238E27FC236}">
              <a16:creationId xmlns:a16="http://schemas.microsoft.com/office/drawing/2014/main" id="{AB78A558-FFA2-4EE1-B441-554979736572}"/>
            </a:ext>
          </a:extLst>
        </xdr:cNvPr>
        <xdr:cNvSpPr/>
      </xdr:nvSpPr>
      <xdr:spPr>
        <a:xfrm>
          <a:off x="9876865" y="8496301"/>
          <a:ext cx="216000" cy="216962"/>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33131</xdr:colOff>
      <xdr:row>23</xdr:row>
      <xdr:rowOff>33130</xdr:rowOff>
    </xdr:from>
    <xdr:to>
      <xdr:col>3</xdr:col>
      <xdr:colOff>608404</xdr:colOff>
      <xdr:row>43</xdr:row>
      <xdr:rowOff>64956</xdr:rowOff>
    </xdr:to>
    <xdr:pic>
      <xdr:nvPicPr>
        <xdr:cNvPr id="3" name="Image 2">
          <a:extLst>
            <a:ext uri="{FF2B5EF4-FFF2-40B4-BE49-F238E27FC236}">
              <a16:creationId xmlns:a16="http://schemas.microsoft.com/office/drawing/2014/main" id="{E351C931-8503-ADDA-C4AD-87977CCEBB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131" y="4585077"/>
          <a:ext cx="3327497" cy="4202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354888</xdr:colOff>
      <xdr:row>38</xdr:row>
      <xdr:rowOff>48206</xdr:rowOff>
    </xdr:from>
    <xdr:to>
      <xdr:col>6</xdr:col>
      <xdr:colOff>130789</xdr:colOff>
      <xdr:row>38</xdr:row>
      <xdr:rowOff>184675</xdr:rowOff>
    </xdr:to>
    <xdr:sp macro="" textlink="">
      <xdr:nvSpPr>
        <xdr:cNvPr id="2" name="Rectangle 1">
          <a:extLst>
            <a:ext uri="{FF2B5EF4-FFF2-40B4-BE49-F238E27FC236}">
              <a16:creationId xmlns:a16="http://schemas.microsoft.com/office/drawing/2014/main" id="{477B7A7D-1717-4F2A-B4CF-322A94FE2063}"/>
            </a:ext>
          </a:extLst>
        </xdr:cNvPr>
        <xdr:cNvSpPr/>
      </xdr:nvSpPr>
      <xdr:spPr>
        <a:xfrm>
          <a:off x="5003088" y="7706306"/>
          <a:ext cx="680776" cy="1364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700">
            <a:solidFill>
              <a:schemeClr val="tx1"/>
            </a:solidFill>
            <a:latin typeface="Arial" panose="020B0604020202020204" pitchFamily="34" charset="0"/>
            <a:cs typeface="Arial" panose="020B0604020202020204" pitchFamily="34" charset="0"/>
          </a:endParaRPr>
        </a:p>
      </xdr:txBody>
    </xdr:sp>
    <xdr:clientData/>
  </xdr:twoCellAnchor>
  <xdr:twoCellAnchor editAs="oneCell">
    <xdr:from>
      <xdr:col>5</xdr:col>
      <xdr:colOff>41414</xdr:colOff>
      <xdr:row>34</xdr:row>
      <xdr:rowOff>198782</xdr:rowOff>
    </xdr:from>
    <xdr:to>
      <xdr:col>8</xdr:col>
      <xdr:colOff>1579</xdr:colOff>
      <xdr:row>51</xdr:row>
      <xdr:rowOff>170673</xdr:rowOff>
    </xdr:to>
    <xdr:pic>
      <xdr:nvPicPr>
        <xdr:cNvPr id="4" name="Image 3">
          <a:extLst>
            <a:ext uri="{FF2B5EF4-FFF2-40B4-BE49-F238E27FC236}">
              <a16:creationId xmlns:a16="http://schemas.microsoft.com/office/drawing/2014/main" id="{16A89188-8290-D9F8-EEF1-C1C3C52B083D}"/>
            </a:ext>
          </a:extLst>
        </xdr:cNvPr>
        <xdr:cNvPicPr>
          <a:picLocks noChangeAspect="1"/>
        </xdr:cNvPicPr>
      </xdr:nvPicPr>
      <xdr:blipFill rotWithShape="1">
        <a:blip xmlns:r="http://schemas.openxmlformats.org/officeDocument/2006/relationships" r:embed="rId2"/>
        <a:srcRect b="4980"/>
        <a:stretch/>
      </xdr:blipFill>
      <xdr:spPr>
        <a:xfrm>
          <a:off x="4691655" y="7032970"/>
          <a:ext cx="2674790" cy="3557373"/>
        </a:xfrm>
        <a:prstGeom prst="rect">
          <a:avLst/>
        </a:prstGeom>
      </xdr:spPr>
    </xdr:pic>
    <xdr:clientData/>
  </xdr:twoCellAnchor>
  <xdr:twoCellAnchor editAs="oneCell">
    <xdr:from>
      <xdr:col>9</xdr:col>
      <xdr:colOff>57977</xdr:colOff>
      <xdr:row>23</xdr:row>
      <xdr:rowOff>41412</xdr:rowOff>
    </xdr:from>
    <xdr:to>
      <xdr:col>16</xdr:col>
      <xdr:colOff>455197</xdr:colOff>
      <xdr:row>43</xdr:row>
      <xdr:rowOff>73238</xdr:rowOff>
    </xdr:to>
    <xdr:pic>
      <xdr:nvPicPr>
        <xdr:cNvPr id="8" name="Image 7">
          <a:extLst>
            <a:ext uri="{FF2B5EF4-FFF2-40B4-BE49-F238E27FC236}">
              <a16:creationId xmlns:a16="http://schemas.microsoft.com/office/drawing/2014/main" id="{AC825151-FB4A-9D08-02B3-549742FFF997}"/>
            </a:ext>
          </a:extLst>
        </xdr:cNvPr>
        <xdr:cNvPicPr>
          <a:picLocks noChangeAspect="1"/>
        </xdr:cNvPicPr>
      </xdr:nvPicPr>
      <xdr:blipFill>
        <a:blip xmlns:r="http://schemas.openxmlformats.org/officeDocument/2006/relationships" r:embed="rId3"/>
        <a:stretch>
          <a:fillRect/>
        </a:stretch>
      </xdr:blipFill>
      <xdr:spPr>
        <a:xfrm>
          <a:off x="7462629" y="4605129"/>
          <a:ext cx="5267394" cy="4140000"/>
        </a:xfrm>
        <a:prstGeom prst="rect">
          <a:avLst/>
        </a:prstGeom>
      </xdr:spPr>
    </xdr:pic>
    <xdr:clientData/>
  </xdr:twoCellAnchor>
  <xdr:twoCellAnchor editAs="oneCell">
    <xdr:from>
      <xdr:col>16</xdr:col>
      <xdr:colOff>281607</xdr:colOff>
      <xdr:row>34</xdr:row>
      <xdr:rowOff>182216</xdr:rowOff>
    </xdr:from>
    <xdr:to>
      <xdr:col>20</xdr:col>
      <xdr:colOff>336827</xdr:colOff>
      <xdr:row>51</xdr:row>
      <xdr:rowOff>154107</xdr:rowOff>
    </xdr:to>
    <xdr:pic>
      <xdr:nvPicPr>
        <xdr:cNvPr id="6" name="Image 5">
          <a:extLst>
            <a:ext uri="{FF2B5EF4-FFF2-40B4-BE49-F238E27FC236}">
              <a16:creationId xmlns:a16="http://schemas.microsoft.com/office/drawing/2014/main" id="{6B3DB0EC-75E9-157D-5D47-052F08CDEF4F}"/>
            </a:ext>
          </a:extLst>
        </xdr:cNvPr>
        <xdr:cNvPicPr>
          <a:picLocks noChangeAspect="1"/>
        </xdr:cNvPicPr>
      </xdr:nvPicPr>
      <xdr:blipFill rotWithShape="1">
        <a:blip xmlns:r="http://schemas.openxmlformats.org/officeDocument/2006/relationships" r:embed="rId4"/>
        <a:srcRect l="5313" t="919" b="4981"/>
        <a:stretch/>
      </xdr:blipFill>
      <xdr:spPr>
        <a:xfrm>
          <a:off x="12572667" y="7013546"/>
          <a:ext cx="2748890" cy="3534241"/>
        </a:xfrm>
        <a:prstGeom prst="rect">
          <a:avLst/>
        </a:prstGeom>
      </xdr:spPr>
    </xdr:pic>
    <xdr:clientData/>
  </xdr:twoCellAnchor>
  <xdr:twoCellAnchor>
    <xdr:from>
      <xdr:col>1</xdr:col>
      <xdr:colOff>214313</xdr:colOff>
      <xdr:row>34</xdr:row>
      <xdr:rowOff>148828</xdr:rowOff>
    </xdr:from>
    <xdr:to>
      <xdr:col>2</xdr:col>
      <xdr:colOff>333375</xdr:colOff>
      <xdr:row>43</xdr:row>
      <xdr:rowOff>77391</xdr:rowOff>
    </xdr:to>
    <xdr:sp macro="" textlink="">
      <xdr:nvSpPr>
        <xdr:cNvPr id="9" name="Forme libre : forme 8">
          <a:extLst>
            <a:ext uri="{FF2B5EF4-FFF2-40B4-BE49-F238E27FC236}">
              <a16:creationId xmlns:a16="http://schemas.microsoft.com/office/drawing/2014/main" id="{1DBD752A-60D3-69BA-050D-378D324DB4C6}"/>
            </a:ext>
          </a:extLst>
        </xdr:cNvPr>
        <xdr:cNvSpPr/>
      </xdr:nvSpPr>
      <xdr:spPr>
        <a:xfrm>
          <a:off x="1137047" y="6959203"/>
          <a:ext cx="976312" cy="1803797"/>
        </a:xfrm>
        <a:custGeom>
          <a:avLst/>
          <a:gdLst>
            <a:gd name="connsiteX0" fmla="*/ 65484 w 976312"/>
            <a:gd name="connsiteY0" fmla="*/ 17859 h 1803797"/>
            <a:gd name="connsiteX1" fmla="*/ 386953 w 976312"/>
            <a:gd name="connsiteY1" fmla="*/ 53578 h 1803797"/>
            <a:gd name="connsiteX2" fmla="*/ 916781 w 976312"/>
            <a:gd name="connsiteY2" fmla="*/ 0 h 1803797"/>
            <a:gd name="connsiteX3" fmla="*/ 976312 w 976312"/>
            <a:gd name="connsiteY3" fmla="*/ 1785938 h 1803797"/>
            <a:gd name="connsiteX4" fmla="*/ 0 w 976312"/>
            <a:gd name="connsiteY4" fmla="*/ 1803797 h 1803797"/>
            <a:gd name="connsiteX5" fmla="*/ 65484 w 976312"/>
            <a:gd name="connsiteY5" fmla="*/ 17859 h 180379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976312" h="1803797">
              <a:moveTo>
                <a:pt x="65484" y="17859"/>
              </a:moveTo>
              <a:lnTo>
                <a:pt x="386953" y="53578"/>
              </a:lnTo>
              <a:lnTo>
                <a:pt x="916781" y="0"/>
              </a:lnTo>
              <a:lnTo>
                <a:pt x="976312" y="1785938"/>
              </a:lnTo>
              <a:lnTo>
                <a:pt x="0" y="1803797"/>
              </a:lnTo>
              <a:lnTo>
                <a:pt x="65484" y="17859"/>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494110</xdr:colOff>
      <xdr:row>34</xdr:row>
      <xdr:rowOff>125016</xdr:rowOff>
    </xdr:from>
    <xdr:to>
      <xdr:col>3</xdr:col>
      <xdr:colOff>226218</xdr:colOff>
      <xdr:row>40</xdr:row>
      <xdr:rowOff>166688</xdr:rowOff>
    </xdr:to>
    <xdr:sp macro="" textlink="">
      <xdr:nvSpPr>
        <xdr:cNvPr id="10" name="Forme libre : forme 9">
          <a:extLst>
            <a:ext uri="{FF2B5EF4-FFF2-40B4-BE49-F238E27FC236}">
              <a16:creationId xmlns:a16="http://schemas.microsoft.com/office/drawing/2014/main" id="{BC7B6F10-4BD3-577F-1F21-D457B6269B78}"/>
            </a:ext>
          </a:extLst>
        </xdr:cNvPr>
        <xdr:cNvSpPr/>
      </xdr:nvSpPr>
      <xdr:spPr>
        <a:xfrm>
          <a:off x="2274094" y="6935391"/>
          <a:ext cx="702468" cy="1291828"/>
        </a:xfrm>
        <a:custGeom>
          <a:avLst/>
          <a:gdLst>
            <a:gd name="connsiteX0" fmla="*/ 35718 w 702468"/>
            <a:gd name="connsiteY0" fmla="*/ 1053703 h 1291828"/>
            <a:gd name="connsiteX1" fmla="*/ 482203 w 702468"/>
            <a:gd name="connsiteY1" fmla="*/ 1291828 h 1291828"/>
            <a:gd name="connsiteX2" fmla="*/ 702468 w 702468"/>
            <a:gd name="connsiteY2" fmla="*/ 1095375 h 1291828"/>
            <a:gd name="connsiteX3" fmla="*/ 601265 w 702468"/>
            <a:gd name="connsiteY3" fmla="*/ 0 h 1291828"/>
            <a:gd name="connsiteX4" fmla="*/ 0 w 702468"/>
            <a:gd name="connsiteY4" fmla="*/ 0 h 1291828"/>
            <a:gd name="connsiteX5" fmla="*/ 35718 w 702468"/>
            <a:gd name="connsiteY5" fmla="*/ 1053703 h 129182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702468" h="1291828">
              <a:moveTo>
                <a:pt x="35718" y="1053703"/>
              </a:moveTo>
              <a:lnTo>
                <a:pt x="482203" y="1291828"/>
              </a:lnTo>
              <a:lnTo>
                <a:pt x="702468" y="1095375"/>
              </a:lnTo>
              <a:lnTo>
                <a:pt x="601265" y="0"/>
              </a:lnTo>
              <a:lnTo>
                <a:pt x="0" y="0"/>
              </a:lnTo>
              <a:lnTo>
                <a:pt x="35718" y="1053703"/>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315516</xdr:colOff>
      <xdr:row>31</xdr:row>
      <xdr:rowOff>140089</xdr:rowOff>
    </xdr:from>
    <xdr:to>
      <xdr:col>2</xdr:col>
      <xdr:colOff>363141</xdr:colOff>
      <xdr:row>34</xdr:row>
      <xdr:rowOff>196454</xdr:rowOff>
    </xdr:to>
    <xdr:sp macro="" textlink="">
      <xdr:nvSpPr>
        <xdr:cNvPr id="11" name="Forme libre : forme 10">
          <a:extLst>
            <a:ext uri="{FF2B5EF4-FFF2-40B4-BE49-F238E27FC236}">
              <a16:creationId xmlns:a16="http://schemas.microsoft.com/office/drawing/2014/main" id="{1042212C-1B80-C3B9-036E-82AEA2422897}"/>
            </a:ext>
          </a:extLst>
        </xdr:cNvPr>
        <xdr:cNvSpPr/>
      </xdr:nvSpPr>
      <xdr:spPr>
        <a:xfrm>
          <a:off x="1239644" y="6345525"/>
          <a:ext cx="906901" cy="688663"/>
        </a:xfrm>
        <a:custGeom>
          <a:avLst/>
          <a:gdLst>
            <a:gd name="connsiteX0" fmla="*/ 41672 w 904875"/>
            <a:gd name="connsiteY0" fmla="*/ 166687 h 738187"/>
            <a:gd name="connsiteX1" fmla="*/ 154781 w 904875"/>
            <a:gd name="connsiteY1" fmla="*/ 101203 h 738187"/>
            <a:gd name="connsiteX2" fmla="*/ 172641 w 904875"/>
            <a:gd name="connsiteY2" fmla="*/ 0 h 738187"/>
            <a:gd name="connsiteX3" fmla="*/ 547687 w 904875"/>
            <a:gd name="connsiteY3" fmla="*/ 41671 h 738187"/>
            <a:gd name="connsiteX4" fmla="*/ 541734 w 904875"/>
            <a:gd name="connsiteY4" fmla="*/ 172640 h 738187"/>
            <a:gd name="connsiteX5" fmla="*/ 571500 w 904875"/>
            <a:gd name="connsiteY5" fmla="*/ 77390 h 738187"/>
            <a:gd name="connsiteX6" fmla="*/ 726281 w 904875"/>
            <a:gd name="connsiteY6" fmla="*/ 142875 h 738187"/>
            <a:gd name="connsiteX7" fmla="*/ 708422 w 904875"/>
            <a:gd name="connsiteY7" fmla="*/ 226218 h 738187"/>
            <a:gd name="connsiteX8" fmla="*/ 898922 w 904875"/>
            <a:gd name="connsiteY8" fmla="*/ 220265 h 738187"/>
            <a:gd name="connsiteX9" fmla="*/ 904875 w 904875"/>
            <a:gd name="connsiteY9" fmla="*/ 732234 h 738187"/>
            <a:gd name="connsiteX10" fmla="*/ 172641 w 904875"/>
            <a:gd name="connsiteY10" fmla="*/ 738187 h 738187"/>
            <a:gd name="connsiteX11" fmla="*/ 0 w 904875"/>
            <a:gd name="connsiteY11" fmla="*/ 708421 h 738187"/>
            <a:gd name="connsiteX12" fmla="*/ 41672 w 904875"/>
            <a:gd name="connsiteY12" fmla="*/ 166687 h 738187"/>
            <a:gd name="connsiteX0" fmla="*/ 41672 w 904875"/>
            <a:gd name="connsiteY0" fmla="*/ 125016 h 696516"/>
            <a:gd name="connsiteX1" fmla="*/ 154781 w 904875"/>
            <a:gd name="connsiteY1" fmla="*/ 59532 h 696516"/>
            <a:gd name="connsiteX2" fmla="*/ 200951 w 904875"/>
            <a:gd name="connsiteY2" fmla="*/ 14523 h 696516"/>
            <a:gd name="connsiteX3" fmla="*/ 547687 w 904875"/>
            <a:gd name="connsiteY3" fmla="*/ 0 h 696516"/>
            <a:gd name="connsiteX4" fmla="*/ 541734 w 904875"/>
            <a:gd name="connsiteY4" fmla="*/ 130969 h 696516"/>
            <a:gd name="connsiteX5" fmla="*/ 571500 w 904875"/>
            <a:gd name="connsiteY5" fmla="*/ 35719 h 696516"/>
            <a:gd name="connsiteX6" fmla="*/ 726281 w 904875"/>
            <a:gd name="connsiteY6" fmla="*/ 101204 h 696516"/>
            <a:gd name="connsiteX7" fmla="*/ 708422 w 904875"/>
            <a:gd name="connsiteY7" fmla="*/ 184547 h 696516"/>
            <a:gd name="connsiteX8" fmla="*/ 898922 w 904875"/>
            <a:gd name="connsiteY8" fmla="*/ 178594 h 696516"/>
            <a:gd name="connsiteX9" fmla="*/ 904875 w 904875"/>
            <a:gd name="connsiteY9" fmla="*/ 690563 h 696516"/>
            <a:gd name="connsiteX10" fmla="*/ 172641 w 904875"/>
            <a:gd name="connsiteY10" fmla="*/ 696516 h 696516"/>
            <a:gd name="connsiteX11" fmla="*/ 0 w 904875"/>
            <a:gd name="connsiteY11" fmla="*/ 666750 h 696516"/>
            <a:gd name="connsiteX12" fmla="*/ 41672 w 904875"/>
            <a:gd name="connsiteY12" fmla="*/ 125016 h 696516"/>
            <a:gd name="connsiteX0" fmla="*/ 41672 w 904875"/>
            <a:gd name="connsiteY0" fmla="*/ 125016 h 696516"/>
            <a:gd name="connsiteX1" fmla="*/ 154781 w 904875"/>
            <a:gd name="connsiteY1" fmla="*/ 59532 h 696516"/>
            <a:gd name="connsiteX2" fmla="*/ 200951 w 904875"/>
            <a:gd name="connsiteY2" fmla="*/ 14523 h 696516"/>
            <a:gd name="connsiteX3" fmla="*/ 547687 w 904875"/>
            <a:gd name="connsiteY3" fmla="*/ 0 h 696516"/>
            <a:gd name="connsiteX4" fmla="*/ 541734 w 904875"/>
            <a:gd name="connsiteY4" fmla="*/ 130969 h 696516"/>
            <a:gd name="connsiteX5" fmla="*/ 595766 w 904875"/>
            <a:gd name="connsiteY5" fmla="*/ 71844 h 696516"/>
            <a:gd name="connsiteX6" fmla="*/ 726281 w 904875"/>
            <a:gd name="connsiteY6" fmla="*/ 101204 h 696516"/>
            <a:gd name="connsiteX7" fmla="*/ 708422 w 904875"/>
            <a:gd name="connsiteY7" fmla="*/ 184547 h 696516"/>
            <a:gd name="connsiteX8" fmla="*/ 898922 w 904875"/>
            <a:gd name="connsiteY8" fmla="*/ 178594 h 696516"/>
            <a:gd name="connsiteX9" fmla="*/ 904875 w 904875"/>
            <a:gd name="connsiteY9" fmla="*/ 690563 h 696516"/>
            <a:gd name="connsiteX10" fmla="*/ 172641 w 904875"/>
            <a:gd name="connsiteY10" fmla="*/ 696516 h 696516"/>
            <a:gd name="connsiteX11" fmla="*/ 0 w 904875"/>
            <a:gd name="connsiteY11" fmla="*/ 666750 h 696516"/>
            <a:gd name="connsiteX12" fmla="*/ 41672 w 904875"/>
            <a:gd name="connsiteY12" fmla="*/ 125016 h 696516"/>
            <a:gd name="connsiteX0" fmla="*/ 41672 w 904875"/>
            <a:gd name="connsiteY0" fmla="*/ 110493 h 681993"/>
            <a:gd name="connsiteX1" fmla="*/ 154781 w 904875"/>
            <a:gd name="connsiteY1" fmla="*/ 45009 h 681993"/>
            <a:gd name="connsiteX2" fmla="*/ 200951 w 904875"/>
            <a:gd name="connsiteY2" fmla="*/ 0 h 681993"/>
            <a:gd name="connsiteX3" fmla="*/ 523422 w 904875"/>
            <a:gd name="connsiteY3" fmla="*/ 69770 h 681993"/>
            <a:gd name="connsiteX4" fmla="*/ 541734 w 904875"/>
            <a:gd name="connsiteY4" fmla="*/ 116446 h 681993"/>
            <a:gd name="connsiteX5" fmla="*/ 595766 w 904875"/>
            <a:gd name="connsiteY5" fmla="*/ 57321 h 681993"/>
            <a:gd name="connsiteX6" fmla="*/ 726281 w 904875"/>
            <a:gd name="connsiteY6" fmla="*/ 86681 h 681993"/>
            <a:gd name="connsiteX7" fmla="*/ 708422 w 904875"/>
            <a:gd name="connsiteY7" fmla="*/ 170024 h 681993"/>
            <a:gd name="connsiteX8" fmla="*/ 898922 w 904875"/>
            <a:gd name="connsiteY8" fmla="*/ 164071 h 681993"/>
            <a:gd name="connsiteX9" fmla="*/ 904875 w 904875"/>
            <a:gd name="connsiteY9" fmla="*/ 676040 h 681993"/>
            <a:gd name="connsiteX10" fmla="*/ 172641 w 904875"/>
            <a:gd name="connsiteY10" fmla="*/ 681993 h 681993"/>
            <a:gd name="connsiteX11" fmla="*/ 0 w 904875"/>
            <a:gd name="connsiteY11" fmla="*/ 652227 h 681993"/>
            <a:gd name="connsiteX12" fmla="*/ 41672 w 904875"/>
            <a:gd name="connsiteY12" fmla="*/ 110493 h 681993"/>
            <a:gd name="connsiteX0" fmla="*/ 41672 w 904875"/>
            <a:gd name="connsiteY0" fmla="*/ 110493 h 681993"/>
            <a:gd name="connsiteX1" fmla="*/ 154781 w 904875"/>
            <a:gd name="connsiteY1" fmla="*/ 45009 h 681993"/>
            <a:gd name="connsiteX2" fmla="*/ 200951 w 904875"/>
            <a:gd name="connsiteY2" fmla="*/ 0 h 681993"/>
            <a:gd name="connsiteX3" fmla="*/ 523422 w 904875"/>
            <a:gd name="connsiteY3" fmla="*/ 69770 h 681993"/>
            <a:gd name="connsiteX4" fmla="*/ 541734 w 904875"/>
            <a:gd name="connsiteY4" fmla="*/ 116446 h 681993"/>
            <a:gd name="connsiteX5" fmla="*/ 583634 w 904875"/>
            <a:gd name="connsiteY5" fmla="*/ 17182 h 681993"/>
            <a:gd name="connsiteX6" fmla="*/ 726281 w 904875"/>
            <a:gd name="connsiteY6" fmla="*/ 86681 h 681993"/>
            <a:gd name="connsiteX7" fmla="*/ 708422 w 904875"/>
            <a:gd name="connsiteY7" fmla="*/ 170024 h 681993"/>
            <a:gd name="connsiteX8" fmla="*/ 898922 w 904875"/>
            <a:gd name="connsiteY8" fmla="*/ 164071 h 681993"/>
            <a:gd name="connsiteX9" fmla="*/ 904875 w 904875"/>
            <a:gd name="connsiteY9" fmla="*/ 676040 h 681993"/>
            <a:gd name="connsiteX10" fmla="*/ 172641 w 904875"/>
            <a:gd name="connsiteY10" fmla="*/ 681993 h 681993"/>
            <a:gd name="connsiteX11" fmla="*/ 0 w 904875"/>
            <a:gd name="connsiteY11" fmla="*/ 652227 h 681993"/>
            <a:gd name="connsiteX12" fmla="*/ 41672 w 904875"/>
            <a:gd name="connsiteY12" fmla="*/ 110493 h 681993"/>
            <a:gd name="connsiteX0" fmla="*/ 41672 w 904875"/>
            <a:gd name="connsiteY0" fmla="*/ 110493 h 681993"/>
            <a:gd name="connsiteX1" fmla="*/ 154781 w 904875"/>
            <a:gd name="connsiteY1" fmla="*/ 45009 h 681993"/>
            <a:gd name="connsiteX2" fmla="*/ 200951 w 904875"/>
            <a:gd name="connsiteY2" fmla="*/ 0 h 681993"/>
            <a:gd name="connsiteX3" fmla="*/ 523422 w 904875"/>
            <a:gd name="connsiteY3" fmla="*/ 69770 h 681993"/>
            <a:gd name="connsiteX4" fmla="*/ 537690 w 904875"/>
            <a:gd name="connsiteY4" fmla="*/ 80320 h 681993"/>
            <a:gd name="connsiteX5" fmla="*/ 583634 w 904875"/>
            <a:gd name="connsiteY5" fmla="*/ 17182 h 681993"/>
            <a:gd name="connsiteX6" fmla="*/ 726281 w 904875"/>
            <a:gd name="connsiteY6" fmla="*/ 86681 h 681993"/>
            <a:gd name="connsiteX7" fmla="*/ 708422 w 904875"/>
            <a:gd name="connsiteY7" fmla="*/ 170024 h 681993"/>
            <a:gd name="connsiteX8" fmla="*/ 898922 w 904875"/>
            <a:gd name="connsiteY8" fmla="*/ 164071 h 681993"/>
            <a:gd name="connsiteX9" fmla="*/ 904875 w 904875"/>
            <a:gd name="connsiteY9" fmla="*/ 676040 h 681993"/>
            <a:gd name="connsiteX10" fmla="*/ 172641 w 904875"/>
            <a:gd name="connsiteY10" fmla="*/ 681993 h 681993"/>
            <a:gd name="connsiteX11" fmla="*/ 0 w 904875"/>
            <a:gd name="connsiteY11" fmla="*/ 652227 h 681993"/>
            <a:gd name="connsiteX12" fmla="*/ 41672 w 904875"/>
            <a:gd name="connsiteY12" fmla="*/ 110493 h 68199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Lst>
          <a:rect l="l" t="t" r="r" b="b"/>
          <a:pathLst>
            <a:path w="904875" h="681993">
              <a:moveTo>
                <a:pt x="41672" y="110493"/>
              </a:moveTo>
              <a:lnTo>
                <a:pt x="154781" y="45009"/>
              </a:lnTo>
              <a:lnTo>
                <a:pt x="200951" y="0"/>
              </a:lnTo>
              <a:lnTo>
                <a:pt x="523422" y="69770"/>
              </a:lnTo>
              <a:lnTo>
                <a:pt x="537690" y="80320"/>
              </a:lnTo>
              <a:lnTo>
                <a:pt x="583634" y="17182"/>
              </a:lnTo>
              <a:lnTo>
                <a:pt x="726281" y="86681"/>
              </a:lnTo>
              <a:lnTo>
                <a:pt x="708422" y="170024"/>
              </a:lnTo>
              <a:lnTo>
                <a:pt x="898922" y="164071"/>
              </a:lnTo>
              <a:cubicBezTo>
                <a:pt x="900906" y="334727"/>
                <a:pt x="902891" y="505384"/>
                <a:pt x="904875" y="676040"/>
              </a:cubicBezTo>
              <a:lnTo>
                <a:pt x="172641" y="681993"/>
              </a:lnTo>
              <a:lnTo>
                <a:pt x="0" y="652227"/>
              </a:lnTo>
              <a:lnTo>
                <a:pt x="41672" y="110493"/>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523875</xdr:colOff>
      <xdr:row>32</xdr:row>
      <xdr:rowOff>155607</xdr:rowOff>
    </xdr:from>
    <xdr:to>
      <xdr:col>3</xdr:col>
      <xdr:colOff>107156</xdr:colOff>
      <xdr:row>34</xdr:row>
      <xdr:rowOff>125017</xdr:rowOff>
    </xdr:to>
    <xdr:sp macro="" textlink="">
      <xdr:nvSpPr>
        <xdr:cNvPr id="12" name="Forme libre : forme 11">
          <a:extLst>
            <a:ext uri="{FF2B5EF4-FFF2-40B4-BE49-F238E27FC236}">
              <a16:creationId xmlns:a16="http://schemas.microsoft.com/office/drawing/2014/main" id="{6408F180-0FBF-94A7-070D-CB326DFA0E95}"/>
            </a:ext>
          </a:extLst>
        </xdr:cNvPr>
        <xdr:cNvSpPr/>
      </xdr:nvSpPr>
      <xdr:spPr>
        <a:xfrm>
          <a:off x="2308070" y="6558266"/>
          <a:ext cx="554366" cy="387580"/>
        </a:xfrm>
        <a:custGeom>
          <a:avLst/>
          <a:gdLst>
            <a:gd name="connsiteX0" fmla="*/ 0 w 553641"/>
            <a:gd name="connsiteY0" fmla="*/ 434579 h 434579"/>
            <a:gd name="connsiteX1" fmla="*/ 321469 w 553641"/>
            <a:gd name="connsiteY1" fmla="*/ 434579 h 434579"/>
            <a:gd name="connsiteX2" fmla="*/ 553641 w 553641"/>
            <a:gd name="connsiteY2" fmla="*/ 422672 h 434579"/>
            <a:gd name="connsiteX3" fmla="*/ 500063 w 553641"/>
            <a:gd name="connsiteY3" fmla="*/ 125016 h 434579"/>
            <a:gd name="connsiteX4" fmla="*/ 261938 w 553641"/>
            <a:gd name="connsiteY4" fmla="*/ 95250 h 434579"/>
            <a:gd name="connsiteX5" fmla="*/ 345282 w 553641"/>
            <a:gd name="connsiteY5" fmla="*/ 101204 h 434579"/>
            <a:gd name="connsiteX6" fmla="*/ 351235 w 553641"/>
            <a:gd name="connsiteY6" fmla="*/ 0 h 434579"/>
            <a:gd name="connsiteX7" fmla="*/ 136922 w 553641"/>
            <a:gd name="connsiteY7" fmla="*/ 29766 h 434579"/>
            <a:gd name="connsiteX8" fmla="*/ 125016 w 553641"/>
            <a:gd name="connsiteY8" fmla="*/ 107157 h 434579"/>
            <a:gd name="connsiteX9" fmla="*/ 113110 w 553641"/>
            <a:gd name="connsiteY9" fmla="*/ 220266 h 434579"/>
            <a:gd name="connsiteX10" fmla="*/ 0 w 553641"/>
            <a:gd name="connsiteY10" fmla="*/ 434579 h 434579"/>
            <a:gd name="connsiteX0" fmla="*/ 0 w 553641"/>
            <a:gd name="connsiteY0" fmla="*/ 434579 h 434579"/>
            <a:gd name="connsiteX1" fmla="*/ 321469 w 553641"/>
            <a:gd name="connsiteY1" fmla="*/ 434579 h 434579"/>
            <a:gd name="connsiteX2" fmla="*/ 553641 w 553641"/>
            <a:gd name="connsiteY2" fmla="*/ 422672 h 434579"/>
            <a:gd name="connsiteX3" fmla="*/ 500063 w 553641"/>
            <a:gd name="connsiteY3" fmla="*/ 125016 h 434579"/>
            <a:gd name="connsiteX4" fmla="*/ 345282 w 553641"/>
            <a:gd name="connsiteY4" fmla="*/ 101204 h 434579"/>
            <a:gd name="connsiteX5" fmla="*/ 351235 w 553641"/>
            <a:gd name="connsiteY5" fmla="*/ 0 h 434579"/>
            <a:gd name="connsiteX6" fmla="*/ 136922 w 553641"/>
            <a:gd name="connsiteY6" fmla="*/ 29766 h 434579"/>
            <a:gd name="connsiteX7" fmla="*/ 125016 w 553641"/>
            <a:gd name="connsiteY7" fmla="*/ 107157 h 434579"/>
            <a:gd name="connsiteX8" fmla="*/ 113110 w 553641"/>
            <a:gd name="connsiteY8" fmla="*/ 220266 h 434579"/>
            <a:gd name="connsiteX9" fmla="*/ 0 w 553641"/>
            <a:gd name="connsiteY9" fmla="*/ 434579 h 434579"/>
            <a:gd name="connsiteX0" fmla="*/ 0 w 553641"/>
            <a:gd name="connsiteY0" fmla="*/ 404813 h 404813"/>
            <a:gd name="connsiteX1" fmla="*/ 321469 w 553641"/>
            <a:gd name="connsiteY1" fmla="*/ 404813 h 404813"/>
            <a:gd name="connsiteX2" fmla="*/ 553641 w 553641"/>
            <a:gd name="connsiteY2" fmla="*/ 392906 h 404813"/>
            <a:gd name="connsiteX3" fmla="*/ 500063 w 553641"/>
            <a:gd name="connsiteY3" fmla="*/ 95250 h 404813"/>
            <a:gd name="connsiteX4" fmla="*/ 345282 w 553641"/>
            <a:gd name="connsiteY4" fmla="*/ 71438 h 404813"/>
            <a:gd name="connsiteX5" fmla="*/ 346595 w 553641"/>
            <a:gd name="connsiteY5" fmla="*/ 21174 h 404813"/>
            <a:gd name="connsiteX6" fmla="*/ 136922 w 553641"/>
            <a:gd name="connsiteY6" fmla="*/ 0 h 404813"/>
            <a:gd name="connsiteX7" fmla="*/ 125016 w 553641"/>
            <a:gd name="connsiteY7" fmla="*/ 77391 h 404813"/>
            <a:gd name="connsiteX8" fmla="*/ 113110 w 553641"/>
            <a:gd name="connsiteY8" fmla="*/ 190500 h 404813"/>
            <a:gd name="connsiteX9" fmla="*/ 0 w 553641"/>
            <a:gd name="connsiteY9" fmla="*/ 404813 h 404813"/>
            <a:gd name="connsiteX0" fmla="*/ 0 w 553641"/>
            <a:gd name="connsiteY0" fmla="*/ 386290 h 386290"/>
            <a:gd name="connsiteX1" fmla="*/ 321469 w 553641"/>
            <a:gd name="connsiteY1" fmla="*/ 386290 h 386290"/>
            <a:gd name="connsiteX2" fmla="*/ 553641 w 553641"/>
            <a:gd name="connsiteY2" fmla="*/ 374383 h 386290"/>
            <a:gd name="connsiteX3" fmla="*/ 500063 w 553641"/>
            <a:gd name="connsiteY3" fmla="*/ 76727 h 386290"/>
            <a:gd name="connsiteX4" fmla="*/ 345282 w 553641"/>
            <a:gd name="connsiteY4" fmla="*/ 52915 h 386290"/>
            <a:gd name="connsiteX5" fmla="*/ 346595 w 553641"/>
            <a:gd name="connsiteY5" fmla="*/ 2651 h 386290"/>
            <a:gd name="connsiteX6" fmla="*/ 155482 w 553641"/>
            <a:gd name="connsiteY6" fmla="*/ 0 h 386290"/>
            <a:gd name="connsiteX7" fmla="*/ 125016 w 553641"/>
            <a:gd name="connsiteY7" fmla="*/ 58868 h 386290"/>
            <a:gd name="connsiteX8" fmla="*/ 113110 w 553641"/>
            <a:gd name="connsiteY8" fmla="*/ 171977 h 386290"/>
            <a:gd name="connsiteX9" fmla="*/ 0 w 553641"/>
            <a:gd name="connsiteY9" fmla="*/ 386290 h 38629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553641" h="386290">
              <a:moveTo>
                <a:pt x="0" y="386290"/>
              </a:moveTo>
              <a:lnTo>
                <a:pt x="321469" y="386290"/>
              </a:lnTo>
              <a:lnTo>
                <a:pt x="553641" y="374383"/>
              </a:lnTo>
              <a:lnTo>
                <a:pt x="500063" y="76727"/>
              </a:lnTo>
              <a:lnTo>
                <a:pt x="345282" y="52915"/>
              </a:lnTo>
              <a:cubicBezTo>
                <a:pt x="345720" y="36160"/>
                <a:pt x="346157" y="19406"/>
                <a:pt x="346595" y="2651"/>
              </a:cubicBezTo>
              <a:lnTo>
                <a:pt x="155482" y="0"/>
              </a:lnTo>
              <a:lnTo>
                <a:pt x="125016" y="58868"/>
              </a:lnTo>
              <a:lnTo>
                <a:pt x="113110" y="171977"/>
              </a:lnTo>
              <a:lnTo>
                <a:pt x="0" y="386290"/>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18</xdr:col>
      <xdr:colOff>238125</xdr:colOff>
      <xdr:row>42</xdr:row>
      <xdr:rowOff>196453</xdr:rowOff>
    </xdr:from>
    <xdr:to>
      <xdr:col>19</xdr:col>
      <xdr:colOff>244078</xdr:colOff>
      <xdr:row>51</xdr:row>
      <xdr:rowOff>11907</xdr:rowOff>
    </xdr:to>
    <xdr:sp macro="" textlink="">
      <xdr:nvSpPr>
        <xdr:cNvPr id="13" name="Forme libre : forme 12">
          <a:extLst>
            <a:ext uri="{FF2B5EF4-FFF2-40B4-BE49-F238E27FC236}">
              <a16:creationId xmlns:a16="http://schemas.microsoft.com/office/drawing/2014/main" id="{56D3ED68-E58C-7C38-7C84-69B3458AB468}"/>
            </a:ext>
          </a:extLst>
        </xdr:cNvPr>
        <xdr:cNvSpPr/>
      </xdr:nvSpPr>
      <xdr:spPr>
        <a:xfrm>
          <a:off x="13900547" y="8673703"/>
          <a:ext cx="702469" cy="1690688"/>
        </a:xfrm>
        <a:custGeom>
          <a:avLst/>
          <a:gdLst>
            <a:gd name="connsiteX0" fmla="*/ 250031 w 702469"/>
            <a:gd name="connsiteY0" fmla="*/ 1690688 h 1690688"/>
            <a:gd name="connsiteX1" fmla="*/ 696515 w 702469"/>
            <a:gd name="connsiteY1" fmla="*/ 1428750 h 1690688"/>
            <a:gd name="connsiteX2" fmla="*/ 702469 w 702469"/>
            <a:gd name="connsiteY2" fmla="*/ 23813 h 1690688"/>
            <a:gd name="connsiteX3" fmla="*/ 220265 w 702469"/>
            <a:gd name="connsiteY3" fmla="*/ 47625 h 1690688"/>
            <a:gd name="connsiteX4" fmla="*/ 0 w 702469"/>
            <a:gd name="connsiteY4" fmla="*/ 0 h 1690688"/>
            <a:gd name="connsiteX5" fmla="*/ 5953 w 702469"/>
            <a:gd name="connsiteY5" fmla="*/ 1357313 h 1690688"/>
            <a:gd name="connsiteX6" fmla="*/ 250031 w 702469"/>
            <a:gd name="connsiteY6" fmla="*/ 1690688 h 16906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702469" h="1690688">
              <a:moveTo>
                <a:pt x="250031" y="1690688"/>
              </a:moveTo>
              <a:lnTo>
                <a:pt x="696515" y="1428750"/>
              </a:lnTo>
              <a:cubicBezTo>
                <a:pt x="698500" y="960438"/>
                <a:pt x="700484" y="492125"/>
                <a:pt x="702469" y="23813"/>
              </a:cubicBezTo>
              <a:lnTo>
                <a:pt x="220265" y="47625"/>
              </a:lnTo>
              <a:lnTo>
                <a:pt x="0" y="0"/>
              </a:lnTo>
              <a:cubicBezTo>
                <a:pt x="1984" y="452438"/>
                <a:pt x="3969" y="904875"/>
                <a:pt x="5953" y="1357313"/>
              </a:cubicBezTo>
              <a:lnTo>
                <a:pt x="250031" y="1690688"/>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17</xdr:col>
      <xdr:colOff>529828</xdr:colOff>
      <xdr:row>42</xdr:row>
      <xdr:rowOff>125016</xdr:rowOff>
    </xdr:from>
    <xdr:to>
      <xdr:col>18</xdr:col>
      <xdr:colOff>238125</xdr:colOff>
      <xdr:row>47</xdr:row>
      <xdr:rowOff>148828</xdr:rowOff>
    </xdr:to>
    <xdr:sp macro="" textlink="">
      <xdr:nvSpPr>
        <xdr:cNvPr id="14" name="Forme libre : forme 13">
          <a:extLst>
            <a:ext uri="{FF2B5EF4-FFF2-40B4-BE49-F238E27FC236}">
              <a16:creationId xmlns:a16="http://schemas.microsoft.com/office/drawing/2014/main" id="{41C747FA-75D3-F33C-21B6-2975DA0ACDE0}"/>
            </a:ext>
          </a:extLst>
        </xdr:cNvPr>
        <xdr:cNvSpPr/>
      </xdr:nvSpPr>
      <xdr:spPr>
        <a:xfrm>
          <a:off x="13495734" y="8602266"/>
          <a:ext cx="404813" cy="1065609"/>
        </a:xfrm>
        <a:custGeom>
          <a:avLst/>
          <a:gdLst>
            <a:gd name="connsiteX0" fmla="*/ 41672 w 404813"/>
            <a:gd name="connsiteY0" fmla="*/ 934640 h 1065609"/>
            <a:gd name="connsiteX1" fmla="*/ 41672 w 404813"/>
            <a:gd name="connsiteY1" fmla="*/ 934640 h 1065609"/>
            <a:gd name="connsiteX2" fmla="*/ 148828 w 404813"/>
            <a:gd name="connsiteY2" fmla="*/ 1065609 h 1065609"/>
            <a:gd name="connsiteX3" fmla="*/ 404813 w 404813"/>
            <a:gd name="connsiteY3" fmla="*/ 1000125 h 1065609"/>
            <a:gd name="connsiteX4" fmla="*/ 392907 w 404813"/>
            <a:gd name="connsiteY4" fmla="*/ 35718 h 1065609"/>
            <a:gd name="connsiteX5" fmla="*/ 125016 w 404813"/>
            <a:gd name="connsiteY5" fmla="*/ 41671 h 1065609"/>
            <a:gd name="connsiteX6" fmla="*/ 0 w 404813"/>
            <a:gd name="connsiteY6" fmla="*/ 0 h 1065609"/>
            <a:gd name="connsiteX7" fmla="*/ 41672 w 404813"/>
            <a:gd name="connsiteY7" fmla="*/ 934640 h 106560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404813" h="1065609">
              <a:moveTo>
                <a:pt x="41672" y="934640"/>
              </a:moveTo>
              <a:lnTo>
                <a:pt x="41672" y="934640"/>
              </a:lnTo>
              <a:lnTo>
                <a:pt x="148828" y="1065609"/>
              </a:lnTo>
              <a:lnTo>
                <a:pt x="404813" y="1000125"/>
              </a:lnTo>
              <a:lnTo>
                <a:pt x="392907" y="35718"/>
              </a:lnTo>
              <a:lnTo>
                <a:pt x="125016" y="41671"/>
              </a:lnTo>
              <a:lnTo>
                <a:pt x="0" y="0"/>
              </a:lnTo>
              <a:lnTo>
                <a:pt x="41672" y="934640"/>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12</xdr:col>
      <xdr:colOff>410766</xdr:colOff>
      <xdr:row>34</xdr:row>
      <xdr:rowOff>65484</xdr:rowOff>
    </xdr:from>
    <xdr:to>
      <xdr:col>14</xdr:col>
      <xdr:colOff>59532</xdr:colOff>
      <xdr:row>43</xdr:row>
      <xdr:rowOff>53578</xdr:rowOff>
    </xdr:to>
    <xdr:sp macro="" textlink="">
      <xdr:nvSpPr>
        <xdr:cNvPr id="15" name="Forme libre : forme 14">
          <a:extLst>
            <a:ext uri="{FF2B5EF4-FFF2-40B4-BE49-F238E27FC236}">
              <a16:creationId xmlns:a16="http://schemas.microsoft.com/office/drawing/2014/main" id="{EE9A4EBF-B06D-BE14-77EC-847DA480ECEF}"/>
            </a:ext>
          </a:extLst>
        </xdr:cNvPr>
        <xdr:cNvSpPr/>
      </xdr:nvSpPr>
      <xdr:spPr>
        <a:xfrm>
          <a:off x="9894094" y="6875859"/>
          <a:ext cx="1041797" cy="1863328"/>
        </a:xfrm>
        <a:custGeom>
          <a:avLst/>
          <a:gdLst>
            <a:gd name="connsiteX0" fmla="*/ 964406 w 1041797"/>
            <a:gd name="connsiteY0" fmla="*/ 1863328 h 1863328"/>
            <a:gd name="connsiteX1" fmla="*/ 1041797 w 1041797"/>
            <a:gd name="connsiteY1" fmla="*/ 47625 h 1863328"/>
            <a:gd name="connsiteX2" fmla="*/ 0 w 1041797"/>
            <a:gd name="connsiteY2" fmla="*/ 0 h 1863328"/>
            <a:gd name="connsiteX3" fmla="*/ 17859 w 1041797"/>
            <a:gd name="connsiteY3" fmla="*/ 1863328 h 1863328"/>
            <a:gd name="connsiteX4" fmla="*/ 964406 w 1041797"/>
            <a:gd name="connsiteY4" fmla="*/ 1863328 h 1863328"/>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041797" h="1863328">
              <a:moveTo>
                <a:pt x="964406" y="1863328"/>
              </a:moveTo>
              <a:lnTo>
                <a:pt x="1041797" y="47625"/>
              </a:lnTo>
              <a:lnTo>
                <a:pt x="0" y="0"/>
              </a:lnTo>
              <a:lnTo>
                <a:pt x="17859" y="1863328"/>
              </a:lnTo>
              <a:lnTo>
                <a:pt x="964406" y="1863328"/>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273844</xdr:colOff>
      <xdr:row>33</xdr:row>
      <xdr:rowOff>196453</xdr:rowOff>
    </xdr:from>
    <xdr:to>
      <xdr:col>11</xdr:col>
      <xdr:colOff>541734</xdr:colOff>
      <xdr:row>43</xdr:row>
      <xdr:rowOff>47625</xdr:rowOff>
    </xdr:to>
    <xdr:sp macro="" textlink="">
      <xdr:nvSpPr>
        <xdr:cNvPr id="16" name="Forme libre : forme 15">
          <a:extLst>
            <a:ext uri="{FF2B5EF4-FFF2-40B4-BE49-F238E27FC236}">
              <a16:creationId xmlns:a16="http://schemas.microsoft.com/office/drawing/2014/main" id="{52BC3592-9646-A6E5-D1F1-4581BC6D93BE}"/>
            </a:ext>
          </a:extLst>
        </xdr:cNvPr>
        <xdr:cNvSpPr/>
      </xdr:nvSpPr>
      <xdr:spPr>
        <a:xfrm>
          <a:off x="8364141" y="6798469"/>
          <a:ext cx="964406" cy="1934765"/>
        </a:xfrm>
        <a:custGeom>
          <a:avLst/>
          <a:gdLst>
            <a:gd name="connsiteX0" fmla="*/ 0 w 964406"/>
            <a:gd name="connsiteY0" fmla="*/ 1678781 h 1934765"/>
            <a:gd name="connsiteX1" fmla="*/ 398859 w 964406"/>
            <a:gd name="connsiteY1" fmla="*/ 1934765 h 1934765"/>
            <a:gd name="connsiteX2" fmla="*/ 952500 w 964406"/>
            <a:gd name="connsiteY2" fmla="*/ 1488281 h 1934765"/>
            <a:gd name="connsiteX3" fmla="*/ 964406 w 964406"/>
            <a:gd name="connsiteY3" fmla="*/ 0 h 1934765"/>
            <a:gd name="connsiteX4" fmla="*/ 464343 w 964406"/>
            <a:gd name="connsiteY4" fmla="*/ 77390 h 1934765"/>
            <a:gd name="connsiteX5" fmla="*/ 65484 w 964406"/>
            <a:gd name="connsiteY5" fmla="*/ 29765 h 1934765"/>
            <a:gd name="connsiteX6" fmla="*/ 0 w 964406"/>
            <a:gd name="connsiteY6" fmla="*/ 1678781 h 193476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964406" h="1934765">
              <a:moveTo>
                <a:pt x="0" y="1678781"/>
              </a:moveTo>
              <a:lnTo>
                <a:pt x="398859" y="1934765"/>
              </a:lnTo>
              <a:lnTo>
                <a:pt x="952500" y="1488281"/>
              </a:lnTo>
              <a:cubicBezTo>
                <a:pt x="956469" y="992187"/>
                <a:pt x="960437" y="496094"/>
                <a:pt x="964406" y="0"/>
              </a:cubicBezTo>
              <a:lnTo>
                <a:pt x="464343" y="77390"/>
              </a:lnTo>
              <a:lnTo>
                <a:pt x="65484" y="29765"/>
              </a:lnTo>
              <a:lnTo>
                <a:pt x="0" y="1678781"/>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857249</xdr:colOff>
      <xdr:row>43</xdr:row>
      <xdr:rowOff>23813</xdr:rowOff>
    </xdr:from>
    <xdr:to>
      <xdr:col>6</xdr:col>
      <xdr:colOff>744140</xdr:colOff>
      <xdr:row>51</xdr:row>
      <xdr:rowOff>53578</xdr:rowOff>
    </xdr:to>
    <xdr:sp macro="" textlink="">
      <xdr:nvSpPr>
        <xdr:cNvPr id="17" name="Forme libre : forme 16">
          <a:extLst>
            <a:ext uri="{FF2B5EF4-FFF2-40B4-BE49-F238E27FC236}">
              <a16:creationId xmlns:a16="http://schemas.microsoft.com/office/drawing/2014/main" id="{02015905-DA76-71A0-2C1A-9C8503B15ED6}"/>
            </a:ext>
          </a:extLst>
        </xdr:cNvPr>
        <xdr:cNvSpPr/>
      </xdr:nvSpPr>
      <xdr:spPr>
        <a:xfrm>
          <a:off x="5500687" y="8709422"/>
          <a:ext cx="791766" cy="1696640"/>
        </a:xfrm>
        <a:custGeom>
          <a:avLst/>
          <a:gdLst>
            <a:gd name="connsiteX0" fmla="*/ 5954 w 791766"/>
            <a:gd name="connsiteY0" fmla="*/ 1262062 h 1696640"/>
            <a:gd name="connsiteX1" fmla="*/ 232172 w 791766"/>
            <a:gd name="connsiteY1" fmla="*/ 1696640 h 1696640"/>
            <a:gd name="connsiteX2" fmla="*/ 762000 w 791766"/>
            <a:gd name="connsiteY2" fmla="*/ 1327547 h 1696640"/>
            <a:gd name="connsiteX3" fmla="*/ 791766 w 791766"/>
            <a:gd name="connsiteY3" fmla="*/ 0 h 1696640"/>
            <a:gd name="connsiteX4" fmla="*/ 261938 w 791766"/>
            <a:gd name="connsiteY4" fmla="*/ 23812 h 1696640"/>
            <a:gd name="connsiteX5" fmla="*/ 0 w 791766"/>
            <a:gd name="connsiteY5" fmla="*/ 47625 h 1696640"/>
            <a:gd name="connsiteX6" fmla="*/ 5954 w 791766"/>
            <a:gd name="connsiteY6" fmla="*/ 1262062 h 169664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791766" h="1696640">
              <a:moveTo>
                <a:pt x="5954" y="1262062"/>
              </a:moveTo>
              <a:lnTo>
                <a:pt x="232172" y="1696640"/>
              </a:lnTo>
              <a:lnTo>
                <a:pt x="762000" y="1327547"/>
              </a:lnTo>
              <a:lnTo>
                <a:pt x="791766" y="0"/>
              </a:lnTo>
              <a:lnTo>
                <a:pt x="261938" y="23812"/>
              </a:lnTo>
              <a:lnTo>
                <a:pt x="0" y="47625"/>
              </a:lnTo>
              <a:cubicBezTo>
                <a:pt x="1985" y="436562"/>
                <a:pt x="3969" y="825500"/>
                <a:pt x="5954" y="1262062"/>
              </a:cubicBez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18</xdr:col>
      <xdr:colOff>214312</xdr:colOff>
      <xdr:row>40</xdr:row>
      <xdr:rowOff>82964</xdr:rowOff>
    </xdr:from>
    <xdr:to>
      <xdr:col>19</xdr:col>
      <xdr:colOff>309562</xdr:colOff>
      <xdr:row>43</xdr:row>
      <xdr:rowOff>23813</xdr:rowOff>
    </xdr:to>
    <xdr:sp macro="" textlink="">
      <xdr:nvSpPr>
        <xdr:cNvPr id="18" name="Forme libre : forme 17">
          <a:extLst>
            <a:ext uri="{FF2B5EF4-FFF2-40B4-BE49-F238E27FC236}">
              <a16:creationId xmlns:a16="http://schemas.microsoft.com/office/drawing/2014/main" id="{EF5989D1-3E40-A748-B647-6AF6A1BCB23A}"/>
            </a:ext>
          </a:extLst>
        </xdr:cNvPr>
        <xdr:cNvSpPr/>
      </xdr:nvSpPr>
      <xdr:spPr>
        <a:xfrm>
          <a:off x="13885727" y="8185294"/>
          <a:ext cx="792399" cy="573147"/>
        </a:xfrm>
        <a:custGeom>
          <a:avLst/>
          <a:gdLst>
            <a:gd name="connsiteX0" fmla="*/ 0 w 791766"/>
            <a:gd name="connsiteY0" fmla="*/ 595313 h 642938"/>
            <a:gd name="connsiteX1" fmla="*/ 5953 w 791766"/>
            <a:gd name="connsiteY1" fmla="*/ 95250 h 642938"/>
            <a:gd name="connsiteX2" fmla="*/ 148828 w 791766"/>
            <a:gd name="connsiteY2" fmla="*/ 107157 h 642938"/>
            <a:gd name="connsiteX3" fmla="*/ 130969 w 791766"/>
            <a:gd name="connsiteY3" fmla="*/ 0 h 642938"/>
            <a:gd name="connsiteX4" fmla="*/ 535782 w 791766"/>
            <a:gd name="connsiteY4" fmla="*/ 11907 h 642938"/>
            <a:gd name="connsiteX5" fmla="*/ 535782 w 791766"/>
            <a:gd name="connsiteY5" fmla="*/ 113110 h 642938"/>
            <a:gd name="connsiteX6" fmla="*/ 791766 w 791766"/>
            <a:gd name="connsiteY6" fmla="*/ 142875 h 642938"/>
            <a:gd name="connsiteX7" fmla="*/ 785813 w 791766"/>
            <a:gd name="connsiteY7" fmla="*/ 601266 h 642938"/>
            <a:gd name="connsiteX8" fmla="*/ 708422 w 791766"/>
            <a:gd name="connsiteY8" fmla="*/ 613172 h 642938"/>
            <a:gd name="connsiteX9" fmla="*/ 267891 w 791766"/>
            <a:gd name="connsiteY9" fmla="*/ 642938 h 642938"/>
            <a:gd name="connsiteX10" fmla="*/ 0 w 791766"/>
            <a:gd name="connsiteY10" fmla="*/ 595313 h 642938"/>
            <a:gd name="connsiteX0" fmla="*/ 0 w 791766"/>
            <a:gd name="connsiteY0" fmla="*/ 595313 h 642938"/>
            <a:gd name="connsiteX1" fmla="*/ 5953 w 791766"/>
            <a:gd name="connsiteY1" fmla="*/ 95250 h 642938"/>
            <a:gd name="connsiteX2" fmla="*/ 148828 w 791766"/>
            <a:gd name="connsiteY2" fmla="*/ 107157 h 642938"/>
            <a:gd name="connsiteX3" fmla="*/ 130969 w 791766"/>
            <a:gd name="connsiteY3" fmla="*/ 0 h 642938"/>
            <a:gd name="connsiteX4" fmla="*/ 479083 w 791766"/>
            <a:gd name="connsiteY4" fmla="*/ 88063 h 642938"/>
            <a:gd name="connsiteX5" fmla="*/ 535782 w 791766"/>
            <a:gd name="connsiteY5" fmla="*/ 113110 h 642938"/>
            <a:gd name="connsiteX6" fmla="*/ 791766 w 791766"/>
            <a:gd name="connsiteY6" fmla="*/ 142875 h 642938"/>
            <a:gd name="connsiteX7" fmla="*/ 785813 w 791766"/>
            <a:gd name="connsiteY7" fmla="*/ 601266 h 642938"/>
            <a:gd name="connsiteX8" fmla="*/ 708422 w 791766"/>
            <a:gd name="connsiteY8" fmla="*/ 613172 h 642938"/>
            <a:gd name="connsiteX9" fmla="*/ 267891 w 791766"/>
            <a:gd name="connsiteY9" fmla="*/ 642938 h 642938"/>
            <a:gd name="connsiteX10" fmla="*/ 0 w 791766"/>
            <a:gd name="connsiteY10" fmla="*/ 595313 h 642938"/>
            <a:gd name="connsiteX0" fmla="*/ 0 w 791766"/>
            <a:gd name="connsiteY0" fmla="*/ 519157 h 566782"/>
            <a:gd name="connsiteX1" fmla="*/ 5953 w 791766"/>
            <a:gd name="connsiteY1" fmla="*/ 19094 h 566782"/>
            <a:gd name="connsiteX2" fmla="*/ 148828 w 791766"/>
            <a:gd name="connsiteY2" fmla="*/ 31001 h 566782"/>
            <a:gd name="connsiteX3" fmla="*/ 216018 w 791766"/>
            <a:gd name="connsiteY3" fmla="*/ 0 h 566782"/>
            <a:gd name="connsiteX4" fmla="*/ 479083 w 791766"/>
            <a:gd name="connsiteY4" fmla="*/ 11907 h 566782"/>
            <a:gd name="connsiteX5" fmla="*/ 535782 w 791766"/>
            <a:gd name="connsiteY5" fmla="*/ 36954 h 566782"/>
            <a:gd name="connsiteX6" fmla="*/ 791766 w 791766"/>
            <a:gd name="connsiteY6" fmla="*/ 66719 h 566782"/>
            <a:gd name="connsiteX7" fmla="*/ 785813 w 791766"/>
            <a:gd name="connsiteY7" fmla="*/ 525110 h 566782"/>
            <a:gd name="connsiteX8" fmla="*/ 708422 w 791766"/>
            <a:gd name="connsiteY8" fmla="*/ 537016 h 566782"/>
            <a:gd name="connsiteX9" fmla="*/ 267891 w 791766"/>
            <a:gd name="connsiteY9" fmla="*/ 566782 h 566782"/>
            <a:gd name="connsiteX10" fmla="*/ 0 w 791766"/>
            <a:gd name="connsiteY10" fmla="*/ 519157 h 56678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791766" h="566782">
              <a:moveTo>
                <a:pt x="0" y="519157"/>
              </a:moveTo>
              <a:cubicBezTo>
                <a:pt x="1984" y="352469"/>
                <a:pt x="3969" y="185782"/>
                <a:pt x="5953" y="19094"/>
              </a:cubicBezTo>
              <a:lnTo>
                <a:pt x="148828" y="31001"/>
              </a:lnTo>
              <a:lnTo>
                <a:pt x="216018" y="0"/>
              </a:lnTo>
              <a:lnTo>
                <a:pt x="479083" y="11907"/>
              </a:lnTo>
              <a:lnTo>
                <a:pt x="535782" y="36954"/>
              </a:lnTo>
              <a:lnTo>
                <a:pt x="791766" y="66719"/>
              </a:lnTo>
              <a:cubicBezTo>
                <a:pt x="789782" y="219516"/>
                <a:pt x="787797" y="372313"/>
                <a:pt x="785813" y="525110"/>
              </a:cubicBezTo>
              <a:lnTo>
                <a:pt x="708422" y="537016"/>
              </a:lnTo>
              <a:lnTo>
                <a:pt x="267891" y="566782"/>
              </a:lnTo>
              <a:lnTo>
                <a:pt x="0" y="519157"/>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809624</xdr:colOff>
      <xdr:row>40</xdr:row>
      <xdr:rowOff>107506</xdr:rowOff>
    </xdr:from>
    <xdr:to>
      <xdr:col>6</xdr:col>
      <xdr:colOff>672703</xdr:colOff>
      <xdr:row>43</xdr:row>
      <xdr:rowOff>65485</xdr:rowOff>
    </xdr:to>
    <xdr:sp macro="" textlink="">
      <xdr:nvSpPr>
        <xdr:cNvPr id="20" name="Forme libre : forme 19">
          <a:extLst>
            <a:ext uri="{FF2B5EF4-FFF2-40B4-BE49-F238E27FC236}">
              <a16:creationId xmlns:a16="http://schemas.microsoft.com/office/drawing/2014/main" id="{9E322C86-60D1-F39E-8657-86E0504CF28B}"/>
            </a:ext>
          </a:extLst>
        </xdr:cNvPr>
        <xdr:cNvSpPr/>
      </xdr:nvSpPr>
      <xdr:spPr>
        <a:xfrm>
          <a:off x="5458635" y="8209836"/>
          <a:ext cx="766940" cy="590277"/>
        </a:xfrm>
        <a:custGeom>
          <a:avLst/>
          <a:gdLst>
            <a:gd name="connsiteX0" fmla="*/ 17860 w 767954"/>
            <a:gd name="connsiteY0" fmla="*/ 613172 h 613172"/>
            <a:gd name="connsiteX1" fmla="*/ 386954 w 767954"/>
            <a:gd name="connsiteY1" fmla="*/ 577453 h 613172"/>
            <a:gd name="connsiteX2" fmla="*/ 732235 w 767954"/>
            <a:gd name="connsiteY2" fmla="*/ 565547 h 613172"/>
            <a:gd name="connsiteX3" fmla="*/ 767954 w 767954"/>
            <a:gd name="connsiteY3" fmla="*/ 107156 h 613172"/>
            <a:gd name="connsiteX4" fmla="*/ 494110 w 767954"/>
            <a:gd name="connsiteY4" fmla="*/ 29765 h 613172"/>
            <a:gd name="connsiteX5" fmla="*/ 267891 w 767954"/>
            <a:gd name="connsiteY5" fmla="*/ 83344 h 613172"/>
            <a:gd name="connsiteX6" fmla="*/ 250032 w 767954"/>
            <a:gd name="connsiteY6" fmla="*/ 0 h 613172"/>
            <a:gd name="connsiteX7" fmla="*/ 154782 w 767954"/>
            <a:gd name="connsiteY7" fmla="*/ 5953 h 613172"/>
            <a:gd name="connsiteX8" fmla="*/ 142875 w 767954"/>
            <a:gd name="connsiteY8" fmla="*/ 113109 h 613172"/>
            <a:gd name="connsiteX9" fmla="*/ 0 w 767954"/>
            <a:gd name="connsiteY9" fmla="*/ 196453 h 613172"/>
            <a:gd name="connsiteX10" fmla="*/ 17860 w 767954"/>
            <a:gd name="connsiteY10" fmla="*/ 613172 h 613172"/>
            <a:gd name="connsiteX0" fmla="*/ 17860 w 767954"/>
            <a:gd name="connsiteY0" fmla="*/ 607219 h 607219"/>
            <a:gd name="connsiteX1" fmla="*/ 386954 w 767954"/>
            <a:gd name="connsiteY1" fmla="*/ 571500 h 607219"/>
            <a:gd name="connsiteX2" fmla="*/ 732235 w 767954"/>
            <a:gd name="connsiteY2" fmla="*/ 559594 h 607219"/>
            <a:gd name="connsiteX3" fmla="*/ 767954 w 767954"/>
            <a:gd name="connsiteY3" fmla="*/ 101203 h 607219"/>
            <a:gd name="connsiteX4" fmla="*/ 494110 w 767954"/>
            <a:gd name="connsiteY4" fmla="*/ 23812 h 607219"/>
            <a:gd name="connsiteX5" fmla="*/ 267891 w 767954"/>
            <a:gd name="connsiteY5" fmla="*/ 77391 h 607219"/>
            <a:gd name="connsiteX6" fmla="*/ 254090 w 767954"/>
            <a:gd name="connsiteY6" fmla="*/ 42120 h 607219"/>
            <a:gd name="connsiteX7" fmla="*/ 154782 w 767954"/>
            <a:gd name="connsiteY7" fmla="*/ 0 h 607219"/>
            <a:gd name="connsiteX8" fmla="*/ 142875 w 767954"/>
            <a:gd name="connsiteY8" fmla="*/ 107156 h 607219"/>
            <a:gd name="connsiteX9" fmla="*/ 0 w 767954"/>
            <a:gd name="connsiteY9" fmla="*/ 190500 h 607219"/>
            <a:gd name="connsiteX10" fmla="*/ 17860 w 767954"/>
            <a:gd name="connsiteY10" fmla="*/ 607219 h 607219"/>
            <a:gd name="connsiteX0" fmla="*/ 17860 w 767954"/>
            <a:gd name="connsiteY0" fmla="*/ 583407 h 583407"/>
            <a:gd name="connsiteX1" fmla="*/ 386954 w 767954"/>
            <a:gd name="connsiteY1" fmla="*/ 547688 h 583407"/>
            <a:gd name="connsiteX2" fmla="*/ 732235 w 767954"/>
            <a:gd name="connsiteY2" fmla="*/ 535782 h 583407"/>
            <a:gd name="connsiteX3" fmla="*/ 767954 w 767954"/>
            <a:gd name="connsiteY3" fmla="*/ 77391 h 583407"/>
            <a:gd name="connsiteX4" fmla="*/ 494110 w 767954"/>
            <a:gd name="connsiteY4" fmla="*/ 0 h 583407"/>
            <a:gd name="connsiteX5" fmla="*/ 267891 w 767954"/>
            <a:gd name="connsiteY5" fmla="*/ 53579 h 583407"/>
            <a:gd name="connsiteX6" fmla="*/ 254090 w 767954"/>
            <a:gd name="connsiteY6" fmla="*/ 18308 h 583407"/>
            <a:gd name="connsiteX7" fmla="*/ 154782 w 767954"/>
            <a:gd name="connsiteY7" fmla="*/ 24261 h 583407"/>
            <a:gd name="connsiteX8" fmla="*/ 142875 w 767954"/>
            <a:gd name="connsiteY8" fmla="*/ 83344 h 583407"/>
            <a:gd name="connsiteX9" fmla="*/ 0 w 767954"/>
            <a:gd name="connsiteY9" fmla="*/ 166688 h 583407"/>
            <a:gd name="connsiteX10" fmla="*/ 17860 w 767954"/>
            <a:gd name="connsiteY10" fmla="*/ 583407 h 5834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767954" h="583407">
              <a:moveTo>
                <a:pt x="17860" y="583407"/>
              </a:moveTo>
              <a:lnTo>
                <a:pt x="386954" y="547688"/>
              </a:lnTo>
              <a:lnTo>
                <a:pt x="732235" y="535782"/>
              </a:lnTo>
              <a:lnTo>
                <a:pt x="767954" y="77391"/>
              </a:lnTo>
              <a:lnTo>
                <a:pt x="494110" y="0"/>
              </a:lnTo>
              <a:lnTo>
                <a:pt x="267891" y="53579"/>
              </a:lnTo>
              <a:lnTo>
                <a:pt x="254090" y="18308"/>
              </a:lnTo>
              <a:lnTo>
                <a:pt x="154782" y="24261"/>
              </a:lnTo>
              <a:lnTo>
                <a:pt x="142875" y="83344"/>
              </a:lnTo>
              <a:lnTo>
                <a:pt x="0" y="166688"/>
              </a:lnTo>
              <a:lnTo>
                <a:pt x="17860" y="583407"/>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261937</xdr:colOff>
      <xdr:row>31</xdr:row>
      <xdr:rowOff>94870</xdr:rowOff>
    </xdr:from>
    <xdr:to>
      <xdr:col>11</xdr:col>
      <xdr:colOff>523874</xdr:colOff>
      <xdr:row>34</xdr:row>
      <xdr:rowOff>77391</xdr:rowOff>
    </xdr:to>
    <xdr:sp macro="" textlink="">
      <xdr:nvSpPr>
        <xdr:cNvPr id="21" name="Forme libre : forme 20">
          <a:extLst>
            <a:ext uri="{FF2B5EF4-FFF2-40B4-BE49-F238E27FC236}">
              <a16:creationId xmlns:a16="http://schemas.microsoft.com/office/drawing/2014/main" id="{12C4FDC2-C782-BF11-B1E2-9D8A681DEF9D}"/>
            </a:ext>
          </a:extLst>
        </xdr:cNvPr>
        <xdr:cNvSpPr/>
      </xdr:nvSpPr>
      <xdr:spPr>
        <a:xfrm>
          <a:off x="8356160" y="6300306"/>
          <a:ext cx="959086" cy="614819"/>
        </a:xfrm>
        <a:custGeom>
          <a:avLst/>
          <a:gdLst>
            <a:gd name="connsiteX0" fmla="*/ 0 w 958453"/>
            <a:gd name="connsiteY0" fmla="*/ 607219 h 684610"/>
            <a:gd name="connsiteX1" fmla="*/ 488157 w 958453"/>
            <a:gd name="connsiteY1" fmla="*/ 684610 h 684610"/>
            <a:gd name="connsiteX2" fmla="*/ 958453 w 958453"/>
            <a:gd name="connsiteY2" fmla="*/ 589360 h 684610"/>
            <a:gd name="connsiteX3" fmla="*/ 946547 w 958453"/>
            <a:gd name="connsiteY3" fmla="*/ 113110 h 684610"/>
            <a:gd name="connsiteX4" fmla="*/ 410766 w 958453"/>
            <a:gd name="connsiteY4" fmla="*/ 107156 h 684610"/>
            <a:gd name="connsiteX5" fmla="*/ 410766 w 958453"/>
            <a:gd name="connsiteY5" fmla="*/ 0 h 684610"/>
            <a:gd name="connsiteX6" fmla="*/ 214313 w 958453"/>
            <a:gd name="connsiteY6" fmla="*/ 5953 h 684610"/>
            <a:gd name="connsiteX7" fmla="*/ 214313 w 958453"/>
            <a:gd name="connsiteY7" fmla="*/ 113110 h 684610"/>
            <a:gd name="connsiteX8" fmla="*/ 71438 w 958453"/>
            <a:gd name="connsiteY8" fmla="*/ 130969 h 684610"/>
            <a:gd name="connsiteX9" fmla="*/ 0 w 958453"/>
            <a:gd name="connsiteY9" fmla="*/ 607219 h 684610"/>
            <a:gd name="connsiteX0" fmla="*/ 0 w 958453"/>
            <a:gd name="connsiteY0" fmla="*/ 601266 h 678657"/>
            <a:gd name="connsiteX1" fmla="*/ 488157 w 958453"/>
            <a:gd name="connsiteY1" fmla="*/ 678657 h 678657"/>
            <a:gd name="connsiteX2" fmla="*/ 958453 w 958453"/>
            <a:gd name="connsiteY2" fmla="*/ 583407 h 678657"/>
            <a:gd name="connsiteX3" fmla="*/ 946547 w 958453"/>
            <a:gd name="connsiteY3" fmla="*/ 107157 h 678657"/>
            <a:gd name="connsiteX4" fmla="*/ 410766 w 958453"/>
            <a:gd name="connsiteY4" fmla="*/ 101203 h 678657"/>
            <a:gd name="connsiteX5" fmla="*/ 378361 w 958453"/>
            <a:gd name="connsiteY5" fmla="*/ 70254 h 678657"/>
            <a:gd name="connsiteX6" fmla="*/ 214313 w 958453"/>
            <a:gd name="connsiteY6" fmla="*/ 0 h 678657"/>
            <a:gd name="connsiteX7" fmla="*/ 214313 w 958453"/>
            <a:gd name="connsiteY7" fmla="*/ 107157 h 678657"/>
            <a:gd name="connsiteX8" fmla="*/ 71438 w 958453"/>
            <a:gd name="connsiteY8" fmla="*/ 125016 h 678657"/>
            <a:gd name="connsiteX9" fmla="*/ 0 w 958453"/>
            <a:gd name="connsiteY9" fmla="*/ 601266 h 678657"/>
            <a:gd name="connsiteX0" fmla="*/ 0 w 958453"/>
            <a:gd name="connsiteY0" fmla="*/ 531012 h 608403"/>
            <a:gd name="connsiteX1" fmla="*/ 488157 w 958453"/>
            <a:gd name="connsiteY1" fmla="*/ 608403 h 608403"/>
            <a:gd name="connsiteX2" fmla="*/ 958453 w 958453"/>
            <a:gd name="connsiteY2" fmla="*/ 513153 h 608403"/>
            <a:gd name="connsiteX3" fmla="*/ 946547 w 958453"/>
            <a:gd name="connsiteY3" fmla="*/ 36903 h 608403"/>
            <a:gd name="connsiteX4" fmla="*/ 410766 w 958453"/>
            <a:gd name="connsiteY4" fmla="*/ 30949 h 608403"/>
            <a:gd name="connsiteX5" fmla="*/ 378361 w 958453"/>
            <a:gd name="connsiteY5" fmla="*/ 0 h 608403"/>
            <a:gd name="connsiteX6" fmla="*/ 238617 w 958453"/>
            <a:gd name="connsiteY6" fmla="*/ 5953 h 608403"/>
            <a:gd name="connsiteX7" fmla="*/ 214313 w 958453"/>
            <a:gd name="connsiteY7" fmla="*/ 36903 h 608403"/>
            <a:gd name="connsiteX8" fmla="*/ 71438 w 958453"/>
            <a:gd name="connsiteY8" fmla="*/ 54762 h 608403"/>
            <a:gd name="connsiteX9" fmla="*/ 0 w 958453"/>
            <a:gd name="connsiteY9" fmla="*/ 531012 h 60840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958453" h="608403">
              <a:moveTo>
                <a:pt x="0" y="531012"/>
              </a:moveTo>
              <a:lnTo>
                <a:pt x="488157" y="608403"/>
              </a:lnTo>
              <a:lnTo>
                <a:pt x="958453" y="513153"/>
              </a:lnTo>
              <a:lnTo>
                <a:pt x="946547" y="36903"/>
              </a:lnTo>
              <a:lnTo>
                <a:pt x="410766" y="30949"/>
              </a:lnTo>
              <a:lnTo>
                <a:pt x="378361" y="0"/>
              </a:lnTo>
              <a:lnTo>
                <a:pt x="238617" y="5953"/>
              </a:lnTo>
              <a:lnTo>
                <a:pt x="214313" y="36903"/>
              </a:lnTo>
              <a:lnTo>
                <a:pt x="71438" y="54762"/>
              </a:lnTo>
              <a:lnTo>
                <a:pt x="0" y="531012"/>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450790</xdr:colOff>
      <xdr:row>31</xdr:row>
      <xdr:rowOff>154908</xdr:rowOff>
    </xdr:from>
    <xdr:to>
      <xdr:col>2</xdr:col>
      <xdr:colOff>2218</xdr:colOff>
      <xdr:row>31</xdr:row>
      <xdr:rowOff>195165</xdr:rowOff>
    </xdr:to>
    <xdr:cxnSp macro="">
      <xdr:nvCxnSpPr>
        <xdr:cNvPr id="29" name="Connecteur droit 28">
          <a:extLst>
            <a:ext uri="{FF2B5EF4-FFF2-40B4-BE49-F238E27FC236}">
              <a16:creationId xmlns:a16="http://schemas.microsoft.com/office/drawing/2014/main" id="{1FA71F6B-675B-4B73-8168-3BB18DB3DFA7}"/>
            </a:ext>
          </a:extLst>
        </xdr:cNvPr>
        <xdr:cNvCxnSpPr>
          <a:cxnSpLocks/>
        </xdr:cNvCxnSpPr>
      </xdr:nvCxnSpPr>
      <xdr:spPr>
        <a:xfrm>
          <a:off x="1374918" y="6360344"/>
          <a:ext cx="410704" cy="40257"/>
        </a:xfrm>
        <a:prstGeom prst="lin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460076</xdr:colOff>
      <xdr:row>39</xdr:row>
      <xdr:rowOff>28754</xdr:rowOff>
    </xdr:from>
    <xdr:to>
      <xdr:col>7</xdr:col>
      <xdr:colOff>32349</xdr:colOff>
      <xdr:row>43</xdr:row>
      <xdr:rowOff>35943</xdr:rowOff>
    </xdr:to>
    <xdr:sp macro="" textlink="">
      <xdr:nvSpPr>
        <xdr:cNvPr id="32" name="Forme libre : forme 31">
          <a:extLst>
            <a:ext uri="{FF2B5EF4-FFF2-40B4-BE49-F238E27FC236}">
              <a16:creationId xmlns:a16="http://schemas.microsoft.com/office/drawing/2014/main" id="{01655E73-11C4-4CEF-437F-0138E04EF1EE}"/>
            </a:ext>
          </a:extLst>
        </xdr:cNvPr>
        <xdr:cNvSpPr/>
      </xdr:nvSpPr>
      <xdr:spPr>
        <a:xfrm>
          <a:off x="6016925" y="7878792"/>
          <a:ext cx="478047" cy="841076"/>
        </a:xfrm>
        <a:custGeom>
          <a:avLst/>
          <a:gdLst>
            <a:gd name="connsiteX0" fmla="*/ 14377 w 478047"/>
            <a:gd name="connsiteY0" fmla="*/ 140180 h 841076"/>
            <a:gd name="connsiteX1" fmla="*/ 0 w 478047"/>
            <a:gd name="connsiteY1" fmla="*/ 201283 h 841076"/>
            <a:gd name="connsiteX2" fmla="*/ 39537 w 478047"/>
            <a:gd name="connsiteY2" fmla="*/ 291142 h 841076"/>
            <a:gd name="connsiteX3" fmla="*/ 61103 w 478047"/>
            <a:gd name="connsiteY3" fmla="*/ 316302 h 841076"/>
            <a:gd name="connsiteX4" fmla="*/ 212066 w 478047"/>
            <a:gd name="connsiteY4" fmla="*/ 363029 h 841076"/>
            <a:gd name="connsiteX5" fmla="*/ 172528 w 478047"/>
            <a:gd name="connsiteY5" fmla="*/ 830293 h 841076"/>
            <a:gd name="connsiteX6" fmla="*/ 467264 w 478047"/>
            <a:gd name="connsiteY6" fmla="*/ 841076 h 841076"/>
            <a:gd name="connsiteX7" fmla="*/ 474452 w 478047"/>
            <a:gd name="connsiteY7" fmla="*/ 359434 h 841076"/>
            <a:gd name="connsiteX8" fmla="*/ 478047 w 478047"/>
            <a:gd name="connsiteY8" fmla="*/ 283953 h 841076"/>
            <a:gd name="connsiteX9" fmla="*/ 449292 w 478047"/>
            <a:gd name="connsiteY9" fmla="*/ 168934 h 841076"/>
            <a:gd name="connsiteX10" fmla="*/ 373811 w 478047"/>
            <a:gd name="connsiteY10" fmla="*/ 71887 h 841076"/>
            <a:gd name="connsiteX11" fmla="*/ 255198 w 478047"/>
            <a:gd name="connsiteY11" fmla="*/ 0 h 841076"/>
            <a:gd name="connsiteX12" fmla="*/ 125801 w 478047"/>
            <a:gd name="connsiteY12" fmla="*/ 28755 h 841076"/>
            <a:gd name="connsiteX13" fmla="*/ 107830 w 478047"/>
            <a:gd name="connsiteY13" fmla="*/ 104236 h 841076"/>
            <a:gd name="connsiteX14" fmla="*/ 14377 w 478047"/>
            <a:gd name="connsiteY14" fmla="*/ 140180 h 84107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Lst>
          <a:rect l="l" t="t" r="r" b="b"/>
          <a:pathLst>
            <a:path w="478047" h="841076">
              <a:moveTo>
                <a:pt x="14377" y="140180"/>
              </a:moveTo>
              <a:lnTo>
                <a:pt x="0" y="201283"/>
              </a:lnTo>
              <a:lnTo>
                <a:pt x="39537" y="291142"/>
              </a:lnTo>
              <a:lnTo>
                <a:pt x="61103" y="316302"/>
              </a:lnTo>
              <a:lnTo>
                <a:pt x="212066" y="363029"/>
              </a:lnTo>
              <a:lnTo>
                <a:pt x="172528" y="830293"/>
              </a:lnTo>
              <a:lnTo>
                <a:pt x="467264" y="841076"/>
              </a:lnTo>
              <a:lnTo>
                <a:pt x="474452" y="359434"/>
              </a:lnTo>
              <a:lnTo>
                <a:pt x="478047" y="283953"/>
              </a:lnTo>
              <a:lnTo>
                <a:pt x="449292" y="168934"/>
              </a:lnTo>
              <a:lnTo>
                <a:pt x="373811" y="71887"/>
              </a:lnTo>
              <a:lnTo>
                <a:pt x="255198" y="0"/>
              </a:lnTo>
              <a:lnTo>
                <a:pt x="125801" y="28755"/>
              </a:lnTo>
              <a:lnTo>
                <a:pt x="107830" y="104236"/>
              </a:lnTo>
              <a:lnTo>
                <a:pt x="14377" y="140180"/>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646946</xdr:colOff>
      <xdr:row>40</xdr:row>
      <xdr:rowOff>43133</xdr:rowOff>
    </xdr:from>
    <xdr:to>
      <xdr:col>6</xdr:col>
      <xdr:colOff>77278</xdr:colOff>
      <xdr:row>42</xdr:row>
      <xdr:rowOff>39334</xdr:rowOff>
    </xdr:to>
    <xdr:sp macro="" textlink="">
      <xdr:nvSpPr>
        <xdr:cNvPr id="33" name="Forme libre : forme 32">
          <a:extLst>
            <a:ext uri="{FF2B5EF4-FFF2-40B4-BE49-F238E27FC236}">
              <a16:creationId xmlns:a16="http://schemas.microsoft.com/office/drawing/2014/main" id="{BB387638-5CDB-FC39-E920-154776491929}"/>
            </a:ext>
          </a:extLst>
        </xdr:cNvPr>
        <xdr:cNvSpPr/>
      </xdr:nvSpPr>
      <xdr:spPr>
        <a:xfrm>
          <a:off x="5295146" y="8120333"/>
          <a:ext cx="335207" cy="415301"/>
        </a:xfrm>
        <a:custGeom>
          <a:avLst/>
          <a:gdLst>
            <a:gd name="connsiteX0" fmla="*/ 434915 w 449292"/>
            <a:gd name="connsiteY0" fmla="*/ 165339 h 456481"/>
            <a:gd name="connsiteX1" fmla="*/ 449292 w 449292"/>
            <a:gd name="connsiteY1" fmla="*/ 240820 h 456481"/>
            <a:gd name="connsiteX2" fmla="*/ 79075 w 449292"/>
            <a:gd name="connsiteY2" fmla="*/ 413349 h 456481"/>
            <a:gd name="connsiteX3" fmla="*/ 186906 w 449292"/>
            <a:gd name="connsiteY3" fmla="*/ 420537 h 456481"/>
            <a:gd name="connsiteX4" fmla="*/ 197689 w 449292"/>
            <a:gd name="connsiteY4" fmla="*/ 456481 h 456481"/>
            <a:gd name="connsiteX5" fmla="*/ 17972 w 449292"/>
            <a:gd name="connsiteY5" fmla="*/ 445698 h 456481"/>
            <a:gd name="connsiteX6" fmla="*/ 0 w 449292"/>
            <a:gd name="connsiteY6" fmla="*/ 398971 h 456481"/>
            <a:gd name="connsiteX7" fmla="*/ 143773 w 449292"/>
            <a:gd name="connsiteY7" fmla="*/ 312707 h 456481"/>
            <a:gd name="connsiteX8" fmla="*/ 86264 w 449292"/>
            <a:gd name="connsiteY8" fmla="*/ 25160 h 456481"/>
            <a:gd name="connsiteX9" fmla="*/ 132990 w 449292"/>
            <a:gd name="connsiteY9" fmla="*/ 0 h 456481"/>
            <a:gd name="connsiteX10" fmla="*/ 237226 w 449292"/>
            <a:gd name="connsiteY10" fmla="*/ 68292 h 456481"/>
            <a:gd name="connsiteX11" fmla="*/ 201283 w 449292"/>
            <a:gd name="connsiteY11" fmla="*/ 258792 h 456481"/>
            <a:gd name="connsiteX12" fmla="*/ 434915 w 449292"/>
            <a:gd name="connsiteY12" fmla="*/ 165339 h 456481"/>
            <a:gd name="connsiteX0" fmla="*/ 320386 w 449292"/>
            <a:gd name="connsiteY0" fmla="*/ 193780 h 456481"/>
            <a:gd name="connsiteX1" fmla="*/ 449292 w 449292"/>
            <a:gd name="connsiteY1" fmla="*/ 240820 h 456481"/>
            <a:gd name="connsiteX2" fmla="*/ 79075 w 449292"/>
            <a:gd name="connsiteY2" fmla="*/ 413349 h 456481"/>
            <a:gd name="connsiteX3" fmla="*/ 186906 w 449292"/>
            <a:gd name="connsiteY3" fmla="*/ 420537 h 456481"/>
            <a:gd name="connsiteX4" fmla="*/ 197689 w 449292"/>
            <a:gd name="connsiteY4" fmla="*/ 456481 h 456481"/>
            <a:gd name="connsiteX5" fmla="*/ 17972 w 449292"/>
            <a:gd name="connsiteY5" fmla="*/ 445698 h 456481"/>
            <a:gd name="connsiteX6" fmla="*/ 0 w 449292"/>
            <a:gd name="connsiteY6" fmla="*/ 398971 h 456481"/>
            <a:gd name="connsiteX7" fmla="*/ 143773 w 449292"/>
            <a:gd name="connsiteY7" fmla="*/ 312707 h 456481"/>
            <a:gd name="connsiteX8" fmla="*/ 86264 w 449292"/>
            <a:gd name="connsiteY8" fmla="*/ 25160 h 456481"/>
            <a:gd name="connsiteX9" fmla="*/ 132990 w 449292"/>
            <a:gd name="connsiteY9" fmla="*/ 0 h 456481"/>
            <a:gd name="connsiteX10" fmla="*/ 237226 w 449292"/>
            <a:gd name="connsiteY10" fmla="*/ 68292 h 456481"/>
            <a:gd name="connsiteX11" fmla="*/ 201283 w 449292"/>
            <a:gd name="connsiteY11" fmla="*/ 258792 h 456481"/>
            <a:gd name="connsiteX12" fmla="*/ 320386 w 449292"/>
            <a:gd name="connsiteY12" fmla="*/ 193780 h 456481"/>
            <a:gd name="connsiteX0" fmla="*/ 320386 w 353851"/>
            <a:gd name="connsiteY0" fmla="*/ 193780 h 456481"/>
            <a:gd name="connsiteX1" fmla="*/ 353851 w 353851"/>
            <a:gd name="connsiteY1" fmla="*/ 269260 h 456481"/>
            <a:gd name="connsiteX2" fmla="*/ 79075 w 353851"/>
            <a:gd name="connsiteY2" fmla="*/ 413349 h 456481"/>
            <a:gd name="connsiteX3" fmla="*/ 186906 w 353851"/>
            <a:gd name="connsiteY3" fmla="*/ 420537 h 456481"/>
            <a:gd name="connsiteX4" fmla="*/ 197689 w 353851"/>
            <a:gd name="connsiteY4" fmla="*/ 456481 h 456481"/>
            <a:gd name="connsiteX5" fmla="*/ 17972 w 353851"/>
            <a:gd name="connsiteY5" fmla="*/ 445698 h 456481"/>
            <a:gd name="connsiteX6" fmla="*/ 0 w 353851"/>
            <a:gd name="connsiteY6" fmla="*/ 398971 h 456481"/>
            <a:gd name="connsiteX7" fmla="*/ 143773 w 353851"/>
            <a:gd name="connsiteY7" fmla="*/ 312707 h 456481"/>
            <a:gd name="connsiteX8" fmla="*/ 86264 w 353851"/>
            <a:gd name="connsiteY8" fmla="*/ 25160 h 456481"/>
            <a:gd name="connsiteX9" fmla="*/ 132990 w 353851"/>
            <a:gd name="connsiteY9" fmla="*/ 0 h 456481"/>
            <a:gd name="connsiteX10" fmla="*/ 237226 w 353851"/>
            <a:gd name="connsiteY10" fmla="*/ 68292 h 456481"/>
            <a:gd name="connsiteX11" fmla="*/ 201283 w 353851"/>
            <a:gd name="connsiteY11" fmla="*/ 258792 h 456481"/>
            <a:gd name="connsiteX12" fmla="*/ 320386 w 353851"/>
            <a:gd name="connsiteY12" fmla="*/ 193780 h 456481"/>
            <a:gd name="connsiteX0" fmla="*/ 320386 w 353851"/>
            <a:gd name="connsiteY0" fmla="*/ 193780 h 445698"/>
            <a:gd name="connsiteX1" fmla="*/ 353851 w 353851"/>
            <a:gd name="connsiteY1" fmla="*/ 269260 h 445698"/>
            <a:gd name="connsiteX2" fmla="*/ 79075 w 353851"/>
            <a:gd name="connsiteY2" fmla="*/ 413349 h 445698"/>
            <a:gd name="connsiteX3" fmla="*/ 186906 w 353851"/>
            <a:gd name="connsiteY3" fmla="*/ 420537 h 445698"/>
            <a:gd name="connsiteX4" fmla="*/ 17972 w 353851"/>
            <a:gd name="connsiteY4" fmla="*/ 445698 h 445698"/>
            <a:gd name="connsiteX5" fmla="*/ 0 w 353851"/>
            <a:gd name="connsiteY5" fmla="*/ 398971 h 445698"/>
            <a:gd name="connsiteX6" fmla="*/ 143773 w 353851"/>
            <a:gd name="connsiteY6" fmla="*/ 312707 h 445698"/>
            <a:gd name="connsiteX7" fmla="*/ 86264 w 353851"/>
            <a:gd name="connsiteY7" fmla="*/ 25160 h 445698"/>
            <a:gd name="connsiteX8" fmla="*/ 132990 w 353851"/>
            <a:gd name="connsiteY8" fmla="*/ 0 h 445698"/>
            <a:gd name="connsiteX9" fmla="*/ 237226 w 353851"/>
            <a:gd name="connsiteY9" fmla="*/ 68292 h 445698"/>
            <a:gd name="connsiteX10" fmla="*/ 201283 w 353851"/>
            <a:gd name="connsiteY10" fmla="*/ 258792 h 445698"/>
            <a:gd name="connsiteX11" fmla="*/ 320386 w 353851"/>
            <a:gd name="connsiteY11" fmla="*/ 193780 h 445698"/>
            <a:gd name="connsiteX0" fmla="*/ 320386 w 353851"/>
            <a:gd name="connsiteY0" fmla="*/ 193780 h 445698"/>
            <a:gd name="connsiteX1" fmla="*/ 353851 w 353851"/>
            <a:gd name="connsiteY1" fmla="*/ 269260 h 445698"/>
            <a:gd name="connsiteX2" fmla="*/ 79075 w 353851"/>
            <a:gd name="connsiteY2" fmla="*/ 413349 h 445698"/>
            <a:gd name="connsiteX3" fmla="*/ 17972 w 353851"/>
            <a:gd name="connsiteY3" fmla="*/ 445698 h 445698"/>
            <a:gd name="connsiteX4" fmla="*/ 0 w 353851"/>
            <a:gd name="connsiteY4" fmla="*/ 398971 h 445698"/>
            <a:gd name="connsiteX5" fmla="*/ 143773 w 353851"/>
            <a:gd name="connsiteY5" fmla="*/ 312707 h 445698"/>
            <a:gd name="connsiteX6" fmla="*/ 86264 w 353851"/>
            <a:gd name="connsiteY6" fmla="*/ 25160 h 445698"/>
            <a:gd name="connsiteX7" fmla="*/ 132990 w 353851"/>
            <a:gd name="connsiteY7" fmla="*/ 0 h 445698"/>
            <a:gd name="connsiteX8" fmla="*/ 237226 w 353851"/>
            <a:gd name="connsiteY8" fmla="*/ 68292 h 445698"/>
            <a:gd name="connsiteX9" fmla="*/ 201283 w 353851"/>
            <a:gd name="connsiteY9" fmla="*/ 258792 h 445698"/>
            <a:gd name="connsiteX10" fmla="*/ 320386 w 353851"/>
            <a:gd name="connsiteY10" fmla="*/ 193780 h 445698"/>
            <a:gd name="connsiteX0" fmla="*/ 302414 w 335879"/>
            <a:gd name="connsiteY0" fmla="*/ 193780 h 445698"/>
            <a:gd name="connsiteX1" fmla="*/ 335879 w 335879"/>
            <a:gd name="connsiteY1" fmla="*/ 269260 h 445698"/>
            <a:gd name="connsiteX2" fmla="*/ 61103 w 335879"/>
            <a:gd name="connsiteY2" fmla="*/ 413349 h 445698"/>
            <a:gd name="connsiteX3" fmla="*/ 0 w 335879"/>
            <a:gd name="connsiteY3" fmla="*/ 445698 h 445698"/>
            <a:gd name="connsiteX4" fmla="*/ 125801 w 335879"/>
            <a:gd name="connsiteY4" fmla="*/ 312707 h 445698"/>
            <a:gd name="connsiteX5" fmla="*/ 68292 w 335879"/>
            <a:gd name="connsiteY5" fmla="*/ 25160 h 445698"/>
            <a:gd name="connsiteX6" fmla="*/ 115018 w 335879"/>
            <a:gd name="connsiteY6" fmla="*/ 0 h 445698"/>
            <a:gd name="connsiteX7" fmla="*/ 219254 w 335879"/>
            <a:gd name="connsiteY7" fmla="*/ 68292 h 445698"/>
            <a:gd name="connsiteX8" fmla="*/ 183311 w 335879"/>
            <a:gd name="connsiteY8" fmla="*/ 258792 h 445698"/>
            <a:gd name="connsiteX9" fmla="*/ 302414 w 335879"/>
            <a:gd name="connsiteY9" fmla="*/ 193780 h 445698"/>
            <a:gd name="connsiteX0" fmla="*/ 302414 w 335879"/>
            <a:gd name="connsiteY0" fmla="*/ 193780 h 413349"/>
            <a:gd name="connsiteX1" fmla="*/ 335879 w 335879"/>
            <a:gd name="connsiteY1" fmla="*/ 269260 h 413349"/>
            <a:gd name="connsiteX2" fmla="*/ 61103 w 335879"/>
            <a:gd name="connsiteY2" fmla="*/ 413349 h 413349"/>
            <a:gd name="connsiteX3" fmla="*/ 0 w 335879"/>
            <a:gd name="connsiteY3" fmla="*/ 341416 h 413349"/>
            <a:gd name="connsiteX4" fmla="*/ 125801 w 335879"/>
            <a:gd name="connsiteY4" fmla="*/ 312707 h 413349"/>
            <a:gd name="connsiteX5" fmla="*/ 68292 w 335879"/>
            <a:gd name="connsiteY5" fmla="*/ 25160 h 413349"/>
            <a:gd name="connsiteX6" fmla="*/ 115018 w 335879"/>
            <a:gd name="connsiteY6" fmla="*/ 0 h 413349"/>
            <a:gd name="connsiteX7" fmla="*/ 219254 w 335879"/>
            <a:gd name="connsiteY7" fmla="*/ 68292 h 413349"/>
            <a:gd name="connsiteX8" fmla="*/ 183311 w 335879"/>
            <a:gd name="connsiteY8" fmla="*/ 258792 h 413349"/>
            <a:gd name="connsiteX9" fmla="*/ 302414 w 335879"/>
            <a:gd name="connsiteY9" fmla="*/ 193780 h 41334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335879" h="413349">
              <a:moveTo>
                <a:pt x="302414" y="193780"/>
              </a:moveTo>
              <a:lnTo>
                <a:pt x="335879" y="269260"/>
              </a:lnTo>
              <a:lnTo>
                <a:pt x="61103" y="413349"/>
              </a:lnTo>
              <a:lnTo>
                <a:pt x="0" y="341416"/>
              </a:lnTo>
              <a:lnTo>
                <a:pt x="125801" y="312707"/>
              </a:lnTo>
              <a:lnTo>
                <a:pt x="68292" y="25160"/>
              </a:lnTo>
              <a:lnTo>
                <a:pt x="115018" y="0"/>
              </a:lnTo>
              <a:lnTo>
                <a:pt x="219254" y="68292"/>
              </a:lnTo>
              <a:lnTo>
                <a:pt x="183311" y="258792"/>
              </a:lnTo>
              <a:lnTo>
                <a:pt x="302414" y="193780"/>
              </a:lnTo>
              <a:close/>
            </a:path>
          </a:pathLst>
        </a:custGeom>
        <a:solidFill>
          <a:srgbClr val="ED7D31">
            <a:alpha val="30196"/>
          </a:srgb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13402</xdr:colOff>
      <xdr:row>31</xdr:row>
      <xdr:rowOff>111425</xdr:rowOff>
    </xdr:from>
    <xdr:to>
      <xdr:col>2</xdr:col>
      <xdr:colOff>447987</xdr:colOff>
      <xdr:row>33</xdr:row>
      <xdr:rowOff>153902</xdr:rowOff>
    </xdr:to>
    <xdr:sp macro="" textlink="">
      <xdr:nvSpPr>
        <xdr:cNvPr id="34" name="Forme libre : forme 33">
          <a:extLst>
            <a:ext uri="{FF2B5EF4-FFF2-40B4-BE49-F238E27FC236}">
              <a16:creationId xmlns:a16="http://schemas.microsoft.com/office/drawing/2014/main" id="{2393C2AA-DB22-87F6-1B28-AEC9FA7A7AC1}"/>
            </a:ext>
          </a:extLst>
        </xdr:cNvPr>
        <xdr:cNvSpPr/>
      </xdr:nvSpPr>
      <xdr:spPr>
        <a:xfrm>
          <a:off x="1792845" y="6289686"/>
          <a:ext cx="434585" cy="458114"/>
        </a:xfrm>
        <a:custGeom>
          <a:avLst/>
          <a:gdLst>
            <a:gd name="connsiteX0" fmla="*/ 21566 w 1229265"/>
            <a:gd name="connsiteY0" fmla="*/ 312707 h 442103"/>
            <a:gd name="connsiteX1" fmla="*/ 0 w 1229265"/>
            <a:gd name="connsiteY1" fmla="*/ 359434 h 442103"/>
            <a:gd name="connsiteX2" fmla="*/ 61104 w 1229265"/>
            <a:gd name="connsiteY2" fmla="*/ 402566 h 442103"/>
            <a:gd name="connsiteX3" fmla="*/ 161746 w 1229265"/>
            <a:gd name="connsiteY3" fmla="*/ 366622 h 442103"/>
            <a:gd name="connsiteX4" fmla="*/ 1229265 w 1229265"/>
            <a:gd name="connsiteY4" fmla="*/ 442103 h 442103"/>
            <a:gd name="connsiteX5" fmla="*/ 1229265 w 1229265"/>
            <a:gd name="connsiteY5" fmla="*/ 381000 h 442103"/>
            <a:gd name="connsiteX6" fmla="*/ 873425 w 1229265"/>
            <a:gd name="connsiteY6" fmla="*/ 334273 h 442103"/>
            <a:gd name="connsiteX7" fmla="*/ 941717 w 1229265"/>
            <a:gd name="connsiteY7" fmla="*/ 43132 h 442103"/>
            <a:gd name="connsiteX8" fmla="*/ 830293 w 1229265"/>
            <a:gd name="connsiteY8" fmla="*/ 0 h 442103"/>
            <a:gd name="connsiteX9" fmla="*/ 736840 w 1229265"/>
            <a:gd name="connsiteY9" fmla="*/ 43132 h 442103"/>
            <a:gd name="connsiteX10" fmla="*/ 794349 w 1229265"/>
            <a:gd name="connsiteY10" fmla="*/ 337868 h 442103"/>
            <a:gd name="connsiteX11" fmla="*/ 165340 w 1229265"/>
            <a:gd name="connsiteY11" fmla="*/ 265981 h 442103"/>
            <a:gd name="connsiteX12" fmla="*/ 21566 w 1229265"/>
            <a:gd name="connsiteY12" fmla="*/ 312707 h 442103"/>
            <a:gd name="connsiteX0" fmla="*/ 0 w 1207699"/>
            <a:gd name="connsiteY0" fmla="*/ 312707 h 442103"/>
            <a:gd name="connsiteX1" fmla="*/ 39538 w 1207699"/>
            <a:gd name="connsiteY1" fmla="*/ 402566 h 442103"/>
            <a:gd name="connsiteX2" fmla="*/ 140180 w 1207699"/>
            <a:gd name="connsiteY2" fmla="*/ 366622 h 442103"/>
            <a:gd name="connsiteX3" fmla="*/ 1207699 w 1207699"/>
            <a:gd name="connsiteY3" fmla="*/ 442103 h 442103"/>
            <a:gd name="connsiteX4" fmla="*/ 1207699 w 1207699"/>
            <a:gd name="connsiteY4" fmla="*/ 381000 h 442103"/>
            <a:gd name="connsiteX5" fmla="*/ 851859 w 1207699"/>
            <a:gd name="connsiteY5" fmla="*/ 334273 h 442103"/>
            <a:gd name="connsiteX6" fmla="*/ 920151 w 1207699"/>
            <a:gd name="connsiteY6" fmla="*/ 43132 h 442103"/>
            <a:gd name="connsiteX7" fmla="*/ 808727 w 1207699"/>
            <a:gd name="connsiteY7" fmla="*/ 0 h 442103"/>
            <a:gd name="connsiteX8" fmla="*/ 715274 w 1207699"/>
            <a:gd name="connsiteY8" fmla="*/ 43132 h 442103"/>
            <a:gd name="connsiteX9" fmla="*/ 772783 w 1207699"/>
            <a:gd name="connsiteY9" fmla="*/ 337868 h 442103"/>
            <a:gd name="connsiteX10" fmla="*/ 143774 w 1207699"/>
            <a:gd name="connsiteY10" fmla="*/ 265981 h 442103"/>
            <a:gd name="connsiteX11" fmla="*/ 0 w 1207699"/>
            <a:gd name="connsiteY11" fmla="*/ 312707 h 442103"/>
            <a:gd name="connsiteX0" fmla="*/ 104236 w 1168161"/>
            <a:gd name="connsiteY0" fmla="*/ 265981 h 442103"/>
            <a:gd name="connsiteX1" fmla="*/ 0 w 1168161"/>
            <a:gd name="connsiteY1" fmla="*/ 402566 h 442103"/>
            <a:gd name="connsiteX2" fmla="*/ 100642 w 1168161"/>
            <a:gd name="connsiteY2" fmla="*/ 366622 h 442103"/>
            <a:gd name="connsiteX3" fmla="*/ 1168161 w 1168161"/>
            <a:gd name="connsiteY3" fmla="*/ 442103 h 442103"/>
            <a:gd name="connsiteX4" fmla="*/ 1168161 w 1168161"/>
            <a:gd name="connsiteY4" fmla="*/ 381000 h 442103"/>
            <a:gd name="connsiteX5" fmla="*/ 812321 w 1168161"/>
            <a:gd name="connsiteY5" fmla="*/ 334273 h 442103"/>
            <a:gd name="connsiteX6" fmla="*/ 880613 w 1168161"/>
            <a:gd name="connsiteY6" fmla="*/ 43132 h 442103"/>
            <a:gd name="connsiteX7" fmla="*/ 769189 w 1168161"/>
            <a:gd name="connsiteY7" fmla="*/ 0 h 442103"/>
            <a:gd name="connsiteX8" fmla="*/ 675736 w 1168161"/>
            <a:gd name="connsiteY8" fmla="*/ 43132 h 442103"/>
            <a:gd name="connsiteX9" fmla="*/ 733245 w 1168161"/>
            <a:gd name="connsiteY9" fmla="*/ 337868 h 442103"/>
            <a:gd name="connsiteX10" fmla="*/ 104236 w 1168161"/>
            <a:gd name="connsiteY10" fmla="*/ 265981 h 442103"/>
            <a:gd name="connsiteX0" fmla="*/ 3594 w 1067519"/>
            <a:gd name="connsiteY0" fmla="*/ 265981 h 442103"/>
            <a:gd name="connsiteX1" fmla="*/ 0 w 1067519"/>
            <a:gd name="connsiteY1" fmla="*/ 366622 h 442103"/>
            <a:gd name="connsiteX2" fmla="*/ 1067519 w 1067519"/>
            <a:gd name="connsiteY2" fmla="*/ 442103 h 442103"/>
            <a:gd name="connsiteX3" fmla="*/ 1067519 w 1067519"/>
            <a:gd name="connsiteY3" fmla="*/ 381000 h 442103"/>
            <a:gd name="connsiteX4" fmla="*/ 711679 w 1067519"/>
            <a:gd name="connsiteY4" fmla="*/ 334273 h 442103"/>
            <a:gd name="connsiteX5" fmla="*/ 779971 w 1067519"/>
            <a:gd name="connsiteY5" fmla="*/ 43132 h 442103"/>
            <a:gd name="connsiteX6" fmla="*/ 668547 w 1067519"/>
            <a:gd name="connsiteY6" fmla="*/ 0 h 442103"/>
            <a:gd name="connsiteX7" fmla="*/ 575094 w 1067519"/>
            <a:gd name="connsiteY7" fmla="*/ 43132 h 442103"/>
            <a:gd name="connsiteX8" fmla="*/ 632603 w 1067519"/>
            <a:gd name="connsiteY8" fmla="*/ 337868 h 442103"/>
            <a:gd name="connsiteX9" fmla="*/ 3594 w 1067519"/>
            <a:gd name="connsiteY9" fmla="*/ 265981 h 442103"/>
            <a:gd name="connsiteX0" fmla="*/ 0 w 1063925"/>
            <a:gd name="connsiteY0" fmla="*/ 265981 h 442103"/>
            <a:gd name="connsiteX1" fmla="*/ 503704 w 1063925"/>
            <a:gd name="connsiteY1" fmla="*/ 410046 h 442103"/>
            <a:gd name="connsiteX2" fmla="*/ 1063925 w 1063925"/>
            <a:gd name="connsiteY2" fmla="*/ 442103 h 442103"/>
            <a:gd name="connsiteX3" fmla="*/ 1063925 w 1063925"/>
            <a:gd name="connsiteY3" fmla="*/ 381000 h 442103"/>
            <a:gd name="connsiteX4" fmla="*/ 708085 w 1063925"/>
            <a:gd name="connsiteY4" fmla="*/ 334273 h 442103"/>
            <a:gd name="connsiteX5" fmla="*/ 776377 w 1063925"/>
            <a:gd name="connsiteY5" fmla="*/ 43132 h 442103"/>
            <a:gd name="connsiteX6" fmla="*/ 664953 w 1063925"/>
            <a:gd name="connsiteY6" fmla="*/ 0 h 442103"/>
            <a:gd name="connsiteX7" fmla="*/ 571500 w 1063925"/>
            <a:gd name="connsiteY7" fmla="*/ 43132 h 442103"/>
            <a:gd name="connsiteX8" fmla="*/ 629009 w 1063925"/>
            <a:gd name="connsiteY8" fmla="*/ 337868 h 442103"/>
            <a:gd name="connsiteX9" fmla="*/ 0 w 1063925"/>
            <a:gd name="connsiteY9" fmla="*/ 265981 h 442103"/>
            <a:gd name="connsiteX0" fmla="*/ 0 w 591313"/>
            <a:gd name="connsiteY0" fmla="*/ 309405 h 442103"/>
            <a:gd name="connsiteX1" fmla="*/ 31092 w 591313"/>
            <a:gd name="connsiteY1" fmla="*/ 410046 h 442103"/>
            <a:gd name="connsiteX2" fmla="*/ 591313 w 591313"/>
            <a:gd name="connsiteY2" fmla="*/ 442103 h 442103"/>
            <a:gd name="connsiteX3" fmla="*/ 591313 w 591313"/>
            <a:gd name="connsiteY3" fmla="*/ 381000 h 442103"/>
            <a:gd name="connsiteX4" fmla="*/ 235473 w 591313"/>
            <a:gd name="connsiteY4" fmla="*/ 334273 h 442103"/>
            <a:gd name="connsiteX5" fmla="*/ 303765 w 591313"/>
            <a:gd name="connsiteY5" fmla="*/ 43132 h 442103"/>
            <a:gd name="connsiteX6" fmla="*/ 192341 w 591313"/>
            <a:gd name="connsiteY6" fmla="*/ 0 h 442103"/>
            <a:gd name="connsiteX7" fmla="*/ 98888 w 591313"/>
            <a:gd name="connsiteY7" fmla="*/ 43132 h 442103"/>
            <a:gd name="connsiteX8" fmla="*/ 156397 w 591313"/>
            <a:gd name="connsiteY8" fmla="*/ 337868 h 442103"/>
            <a:gd name="connsiteX9" fmla="*/ 0 w 591313"/>
            <a:gd name="connsiteY9" fmla="*/ 309405 h 442103"/>
            <a:gd name="connsiteX0" fmla="*/ 0 w 591313"/>
            <a:gd name="connsiteY0" fmla="*/ 309405 h 442103"/>
            <a:gd name="connsiteX1" fmla="*/ 31092 w 591313"/>
            <a:gd name="connsiteY1" fmla="*/ 410046 h 442103"/>
            <a:gd name="connsiteX2" fmla="*/ 591313 w 591313"/>
            <a:gd name="connsiteY2" fmla="*/ 442103 h 442103"/>
            <a:gd name="connsiteX3" fmla="*/ 413542 w 591313"/>
            <a:gd name="connsiteY3" fmla="*/ 359288 h 442103"/>
            <a:gd name="connsiteX4" fmla="*/ 235473 w 591313"/>
            <a:gd name="connsiteY4" fmla="*/ 334273 h 442103"/>
            <a:gd name="connsiteX5" fmla="*/ 303765 w 591313"/>
            <a:gd name="connsiteY5" fmla="*/ 43132 h 442103"/>
            <a:gd name="connsiteX6" fmla="*/ 192341 w 591313"/>
            <a:gd name="connsiteY6" fmla="*/ 0 h 442103"/>
            <a:gd name="connsiteX7" fmla="*/ 98888 w 591313"/>
            <a:gd name="connsiteY7" fmla="*/ 43132 h 442103"/>
            <a:gd name="connsiteX8" fmla="*/ 156397 w 591313"/>
            <a:gd name="connsiteY8" fmla="*/ 337868 h 442103"/>
            <a:gd name="connsiteX9" fmla="*/ 0 w 591313"/>
            <a:gd name="connsiteY9" fmla="*/ 309405 h 442103"/>
            <a:gd name="connsiteX0" fmla="*/ 0 w 435221"/>
            <a:gd name="connsiteY0" fmla="*/ 309405 h 459472"/>
            <a:gd name="connsiteX1" fmla="*/ 31092 w 435221"/>
            <a:gd name="connsiteY1" fmla="*/ 410046 h 459472"/>
            <a:gd name="connsiteX2" fmla="*/ 435221 w 435221"/>
            <a:gd name="connsiteY2" fmla="*/ 459472 h 459472"/>
            <a:gd name="connsiteX3" fmla="*/ 413542 w 435221"/>
            <a:gd name="connsiteY3" fmla="*/ 359288 h 459472"/>
            <a:gd name="connsiteX4" fmla="*/ 235473 w 435221"/>
            <a:gd name="connsiteY4" fmla="*/ 334273 h 459472"/>
            <a:gd name="connsiteX5" fmla="*/ 303765 w 435221"/>
            <a:gd name="connsiteY5" fmla="*/ 43132 h 459472"/>
            <a:gd name="connsiteX6" fmla="*/ 192341 w 435221"/>
            <a:gd name="connsiteY6" fmla="*/ 0 h 459472"/>
            <a:gd name="connsiteX7" fmla="*/ 98888 w 435221"/>
            <a:gd name="connsiteY7" fmla="*/ 43132 h 459472"/>
            <a:gd name="connsiteX8" fmla="*/ 156397 w 435221"/>
            <a:gd name="connsiteY8" fmla="*/ 337868 h 459472"/>
            <a:gd name="connsiteX9" fmla="*/ 0 w 435221"/>
            <a:gd name="connsiteY9" fmla="*/ 309405 h 45947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435221" h="459472">
              <a:moveTo>
                <a:pt x="0" y="309405"/>
              </a:moveTo>
              <a:lnTo>
                <a:pt x="31092" y="410046"/>
              </a:lnTo>
              <a:lnTo>
                <a:pt x="435221" y="459472"/>
              </a:lnTo>
              <a:lnTo>
                <a:pt x="413542" y="359288"/>
              </a:lnTo>
              <a:lnTo>
                <a:pt x="235473" y="334273"/>
              </a:lnTo>
              <a:lnTo>
                <a:pt x="303765" y="43132"/>
              </a:lnTo>
              <a:lnTo>
                <a:pt x="192341" y="0"/>
              </a:lnTo>
              <a:lnTo>
                <a:pt x="98888" y="43132"/>
              </a:lnTo>
              <a:lnTo>
                <a:pt x="156397" y="337868"/>
              </a:lnTo>
              <a:lnTo>
                <a:pt x="0" y="309405"/>
              </a:lnTo>
              <a:close/>
            </a:path>
          </a:pathLst>
        </a:custGeom>
        <a:solidFill>
          <a:srgbClr val="ED7D31">
            <a:alpha val="30196"/>
          </a:srgb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17</xdr:col>
      <xdr:colOff>695324</xdr:colOff>
      <xdr:row>39</xdr:row>
      <xdr:rowOff>201283</xdr:rowOff>
    </xdr:from>
    <xdr:to>
      <xdr:col>18</xdr:col>
      <xdr:colOff>313246</xdr:colOff>
      <xdr:row>42</xdr:row>
      <xdr:rowOff>0</xdr:rowOff>
    </xdr:to>
    <xdr:sp macro="" textlink="">
      <xdr:nvSpPr>
        <xdr:cNvPr id="36" name="Forme libre : forme 35">
          <a:extLst>
            <a:ext uri="{FF2B5EF4-FFF2-40B4-BE49-F238E27FC236}">
              <a16:creationId xmlns:a16="http://schemas.microsoft.com/office/drawing/2014/main" id="{0B9A966F-C7F3-7026-5D0C-089D89DC96F8}"/>
            </a:ext>
          </a:extLst>
        </xdr:cNvPr>
        <xdr:cNvSpPr/>
      </xdr:nvSpPr>
      <xdr:spPr>
        <a:xfrm>
          <a:off x="13658849" y="8068933"/>
          <a:ext cx="313247" cy="427367"/>
        </a:xfrm>
        <a:custGeom>
          <a:avLst/>
          <a:gdLst>
            <a:gd name="connsiteX0" fmla="*/ 398972 w 398972"/>
            <a:gd name="connsiteY0" fmla="*/ 363028 h 424132"/>
            <a:gd name="connsiteX1" fmla="*/ 14377 w 398972"/>
            <a:gd name="connsiteY1" fmla="*/ 424132 h 424132"/>
            <a:gd name="connsiteX2" fmla="*/ 0 w 398972"/>
            <a:gd name="connsiteY2" fmla="*/ 341462 h 424132"/>
            <a:gd name="connsiteX3" fmla="*/ 97047 w 398972"/>
            <a:gd name="connsiteY3" fmla="*/ 337868 h 424132"/>
            <a:gd name="connsiteX4" fmla="*/ 64698 w 398972"/>
            <a:gd name="connsiteY4" fmla="*/ 39537 h 424132"/>
            <a:gd name="connsiteX5" fmla="*/ 143773 w 398972"/>
            <a:gd name="connsiteY5" fmla="*/ 0 h 424132"/>
            <a:gd name="connsiteX6" fmla="*/ 237226 w 398972"/>
            <a:gd name="connsiteY6" fmla="*/ 93453 h 424132"/>
            <a:gd name="connsiteX7" fmla="*/ 186906 w 398972"/>
            <a:gd name="connsiteY7" fmla="*/ 327085 h 424132"/>
            <a:gd name="connsiteX8" fmla="*/ 398972 w 398972"/>
            <a:gd name="connsiteY8" fmla="*/ 291141 h 424132"/>
            <a:gd name="connsiteX9" fmla="*/ 398972 w 398972"/>
            <a:gd name="connsiteY9" fmla="*/ 363028 h 424132"/>
            <a:gd name="connsiteX0" fmla="*/ 398972 w 398972"/>
            <a:gd name="connsiteY0" fmla="*/ 363028 h 424132"/>
            <a:gd name="connsiteX1" fmla="*/ 14377 w 398972"/>
            <a:gd name="connsiteY1" fmla="*/ 424132 h 424132"/>
            <a:gd name="connsiteX2" fmla="*/ 0 w 398972"/>
            <a:gd name="connsiteY2" fmla="*/ 341462 h 424132"/>
            <a:gd name="connsiteX3" fmla="*/ 97047 w 398972"/>
            <a:gd name="connsiteY3" fmla="*/ 337868 h 424132"/>
            <a:gd name="connsiteX4" fmla="*/ 64698 w 398972"/>
            <a:gd name="connsiteY4" fmla="*/ 39537 h 424132"/>
            <a:gd name="connsiteX5" fmla="*/ 143773 w 398972"/>
            <a:gd name="connsiteY5" fmla="*/ 0 h 424132"/>
            <a:gd name="connsiteX6" fmla="*/ 237226 w 398972"/>
            <a:gd name="connsiteY6" fmla="*/ 93453 h 424132"/>
            <a:gd name="connsiteX7" fmla="*/ 186906 w 398972"/>
            <a:gd name="connsiteY7" fmla="*/ 327085 h 424132"/>
            <a:gd name="connsiteX8" fmla="*/ 294197 w 398972"/>
            <a:gd name="connsiteY8" fmla="*/ 310047 h 424132"/>
            <a:gd name="connsiteX9" fmla="*/ 398972 w 398972"/>
            <a:gd name="connsiteY9" fmla="*/ 363028 h 424132"/>
            <a:gd name="connsiteX0" fmla="*/ 313247 w 313247"/>
            <a:gd name="connsiteY0" fmla="*/ 381934 h 424132"/>
            <a:gd name="connsiteX1" fmla="*/ 14377 w 313247"/>
            <a:gd name="connsiteY1" fmla="*/ 424132 h 424132"/>
            <a:gd name="connsiteX2" fmla="*/ 0 w 313247"/>
            <a:gd name="connsiteY2" fmla="*/ 341462 h 424132"/>
            <a:gd name="connsiteX3" fmla="*/ 97047 w 313247"/>
            <a:gd name="connsiteY3" fmla="*/ 337868 h 424132"/>
            <a:gd name="connsiteX4" fmla="*/ 64698 w 313247"/>
            <a:gd name="connsiteY4" fmla="*/ 39537 h 424132"/>
            <a:gd name="connsiteX5" fmla="*/ 143773 w 313247"/>
            <a:gd name="connsiteY5" fmla="*/ 0 h 424132"/>
            <a:gd name="connsiteX6" fmla="*/ 237226 w 313247"/>
            <a:gd name="connsiteY6" fmla="*/ 93453 h 424132"/>
            <a:gd name="connsiteX7" fmla="*/ 186906 w 313247"/>
            <a:gd name="connsiteY7" fmla="*/ 327085 h 424132"/>
            <a:gd name="connsiteX8" fmla="*/ 294197 w 313247"/>
            <a:gd name="connsiteY8" fmla="*/ 310047 h 424132"/>
            <a:gd name="connsiteX9" fmla="*/ 313247 w 313247"/>
            <a:gd name="connsiteY9" fmla="*/ 381934 h 42413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313247" h="424132">
              <a:moveTo>
                <a:pt x="313247" y="381934"/>
              </a:moveTo>
              <a:lnTo>
                <a:pt x="14377" y="424132"/>
              </a:lnTo>
              <a:lnTo>
                <a:pt x="0" y="341462"/>
              </a:lnTo>
              <a:lnTo>
                <a:pt x="97047" y="337868"/>
              </a:lnTo>
              <a:lnTo>
                <a:pt x="64698" y="39537"/>
              </a:lnTo>
              <a:lnTo>
                <a:pt x="143773" y="0"/>
              </a:lnTo>
              <a:lnTo>
                <a:pt x="237226" y="93453"/>
              </a:lnTo>
              <a:lnTo>
                <a:pt x="186906" y="327085"/>
              </a:lnTo>
              <a:lnTo>
                <a:pt x="294197" y="310047"/>
              </a:lnTo>
              <a:lnTo>
                <a:pt x="313247" y="381934"/>
              </a:lnTo>
              <a:close/>
            </a:path>
          </a:pathLst>
        </a:custGeom>
        <a:solidFill>
          <a:schemeClr val="accent2">
            <a:alpha val="30196"/>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19</xdr:col>
      <xdr:colOff>61104</xdr:colOff>
      <xdr:row>39</xdr:row>
      <xdr:rowOff>50320</xdr:rowOff>
    </xdr:from>
    <xdr:to>
      <xdr:col>19</xdr:col>
      <xdr:colOff>571500</xdr:colOff>
      <xdr:row>42</xdr:row>
      <xdr:rowOff>194094</xdr:rowOff>
    </xdr:to>
    <xdr:sp macro="" textlink="">
      <xdr:nvSpPr>
        <xdr:cNvPr id="38" name="Forme libre : forme 37">
          <a:extLst>
            <a:ext uri="{FF2B5EF4-FFF2-40B4-BE49-F238E27FC236}">
              <a16:creationId xmlns:a16="http://schemas.microsoft.com/office/drawing/2014/main" id="{E22AEDC1-9D2B-F23F-F887-D4B1DB88CC76}"/>
            </a:ext>
          </a:extLst>
        </xdr:cNvPr>
        <xdr:cNvSpPr/>
      </xdr:nvSpPr>
      <xdr:spPr>
        <a:xfrm>
          <a:off x="14406113" y="7900358"/>
          <a:ext cx="510396" cy="769189"/>
        </a:xfrm>
        <a:custGeom>
          <a:avLst/>
          <a:gdLst>
            <a:gd name="connsiteX0" fmla="*/ 0 w 510396"/>
            <a:gd name="connsiteY0" fmla="*/ 273170 h 769189"/>
            <a:gd name="connsiteX1" fmla="*/ 17972 w 510396"/>
            <a:gd name="connsiteY1" fmla="*/ 7189 h 769189"/>
            <a:gd name="connsiteX2" fmla="*/ 255198 w 510396"/>
            <a:gd name="connsiteY2" fmla="*/ 0 h 769189"/>
            <a:gd name="connsiteX3" fmla="*/ 431321 w 510396"/>
            <a:gd name="connsiteY3" fmla="*/ 97048 h 769189"/>
            <a:gd name="connsiteX4" fmla="*/ 488830 w 510396"/>
            <a:gd name="connsiteY4" fmla="*/ 183312 h 769189"/>
            <a:gd name="connsiteX5" fmla="*/ 510396 w 510396"/>
            <a:gd name="connsiteY5" fmla="*/ 467265 h 769189"/>
            <a:gd name="connsiteX6" fmla="*/ 496019 w 510396"/>
            <a:gd name="connsiteY6" fmla="*/ 769189 h 769189"/>
            <a:gd name="connsiteX7" fmla="*/ 183312 w 510396"/>
            <a:gd name="connsiteY7" fmla="*/ 762000 h 769189"/>
            <a:gd name="connsiteX8" fmla="*/ 230038 w 510396"/>
            <a:gd name="connsiteY8" fmla="*/ 345057 h 769189"/>
            <a:gd name="connsiteX9" fmla="*/ 190500 w 510396"/>
            <a:gd name="connsiteY9" fmla="*/ 291142 h 769189"/>
            <a:gd name="connsiteX10" fmla="*/ 0 w 510396"/>
            <a:gd name="connsiteY10" fmla="*/ 273170 h 76918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510396" h="769189">
              <a:moveTo>
                <a:pt x="0" y="273170"/>
              </a:moveTo>
              <a:lnTo>
                <a:pt x="17972" y="7189"/>
              </a:lnTo>
              <a:lnTo>
                <a:pt x="255198" y="0"/>
              </a:lnTo>
              <a:lnTo>
                <a:pt x="431321" y="97048"/>
              </a:lnTo>
              <a:lnTo>
                <a:pt x="488830" y="183312"/>
              </a:lnTo>
              <a:lnTo>
                <a:pt x="510396" y="467265"/>
              </a:lnTo>
              <a:lnTo>
                <a:pt x="496019" y="769189"/>
              </a:lnTo>
              <a:lnTo>
                <a:pt x="183312" y="762000"/>
              </a:lnTo>
              <a:lnTo>
                <a:pt x="230038" y="345057"/>
              </a:lnTo>
              <a:lnTo>
                <a:pt x="190500" y="291142"/>
              </a:lnTo>
              <a:lnTo>
                <a:pt x="0" y="273170"/>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19</xdr:col>
      <xdr:colOff>567906</xdr:colOff>
      <xdr:row>37</xdr:row>
      <xdr:rowOff>82670</xdr:rowOff>
    </xdr:from>
    <xdr:to>
      <xdr:col>20</xdr:col>
      <xdr:colOff>251604</xdr:colOff>
      <xdr:row>42</xdr:row>
      <xdr:rowOff>125802</xdr:rowOff>
    </xdr:to>
    <xdr:sp macro="" textlink="">
      <xdr:nvSpPr>
        <xdr:cNvPr id="39" name="Forme libre : forme 38">
          <a:extLst>
            <a:ext uri="{FF2B5EF4-FFF2-40B4-BE49-F238E27FC236}">
              <a16:creationId xmlns:a16="http://schemas.microsoft.com/office/drawing/2014/main" id="{647959C6-D84C-8B5E-7FF4-B318C09B21C0}"/>
            </a:ext>
          </a:extLst>
        </xdr:cNvPr>
        <xdr:cNvSpPr/>
      </xdr:nvSpPr>
      <xdr:spPr>
        <a:xfrm>
          <a:off x="14912915" y="7515764"/>
          <a:ext cx="283953" cy="1085491"/>
        </a:xfrm>
        <a:custGeom>
          <a:avLst/>
          <a:gdLst>
            <a:gd name="connsiteX0" fmla="*/ 3594 w 283953"/>
            <a:gd name="connsiteY0" fmla="*/ 1085491 h 1085491"/>
            <a:gd name="connsiteX1" fmla="*/ 122208 w 283953"/>
            <a:gd name="connsiteY1" fmla="*/ 1020793 h 1085491"/>
            <a:gd name="connsiteX2" fmla="*/ 183311 w 283953"/>
            <a:gd name="connsiteY2" fmla="*/ 841076 h 1085491"/>
            <a:gd name="connsiteX3" fmla="*/ 283953 w 283953"/>
            <a:gd name="connsiteY3" fmla="*/ 0 h 1085491"/>
            <a:gd name="connsiteX4" fmla="*/ 89859 w 283953"/>
            <a:gd name="connsiteY4" fmla="*/ 14378 h 1085491"/>
            <a:gd name="connsiteX5" fmla="*/ 32349 w 283953"/>
            <a:gd name="connsiteY5" fmla="*/ 884208 h 1085491"/>
            <a:gd name="connsiteX6" fmla="*/ 0 w 283953"/>
            <a:gd name="connsiteY6" fmla="*/ 912962 h 1085491"/>
            <a:gd name="connsiteX7" fmla="*/ 3594 w 283953"/>
            <a:gd name="connsiteY7" fmla="*/ 1085491 h 108549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283953" h="1085491">
              <a:moveTo>
                <a:pt x="3594" y="1085491"/>
              </a:moveTo>
              <a:lnTo>
                <a:pt x="122208" y="1020793"/>
              </a:lnTo>
              <a:lnTo>
                <a:pt x="183311" y="841076"/>
              </a:lnTo>
              <a:lnTo>
                <a:pt x="283953" y="0"/>
              </a:lnTo>
              <a:lnTo>
                <a:pt x="89859" y="14378"/>
              </a:lnTo>
              <a:lnTo>
                <a:pt x="32349" y="884208"/>
              </a:lnTo>
              <a:lnTo>
                <a:pt x="0" y="912962"/>
              </a:lnTo>
              <a:lnTo>
                <a:pt x="3594" y="1085491"/>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826698</xdr:colOff>
      <xdr:row>36</xdr:row>
      <xdr:rowOff>201283</xdr:rowOff>
    </xdr:from>
    <xdr:to>
      <xdr:col>7</xdr:col>
      <xdr:colOff>309113</xdr:colOff>
      <xdr:row>42</xdr:row>
      <xdr:rowOff>107830</xdr:rowOff>
    </xdr:to>
    <xdr:sp macro="" textlink="">
      <xdr:nvSpPr>
        <xdr:cNvPr id="40" name="Forme libre : forme 39">
          <a:extLst>
            <a:ext uri="{FF2B5EF4-FFF2-40B4-BE49-F238E27FC236}">
              <a16:creationId xmlns:a16="http://schemas.microsoft.com/office/drawing/2014/main" id="{CEAEBFF7-4BA0-0058-DDB5-6831F7DBC837}"/>
            </a:ext>
          </a:extLst>
        </xdr:cNvPr>
        <xdr:cNvSpPr/>
      </xdr:nvSpPr>
      <xdr:spPr>
        <a:xfrm>
          <a:off x="6383547" y="7425906"/>
          <a:ext cx="388189" cy="1157377"/>
        </a:xfrm>
        <a:custGeom>
          <a:avLst/>
          <a:gdLst>
            <a:gd name="connsiteX0" fmla="*/ 129396 w 388189"/>
            <a:gd name="connsiteY0" fmla="*/ 1128622 h 1157377"/>
            <a:gd name="connsiteX1" fmla="*/ 316302 w 388189"/>
            <a:gd name="connsiteY1" fmla="*/ 1045952 h 1157377"/>
            <a:gd name="connsiteX2" fmla="*/ 388189 w 388189"/>
            <a:gd name="connsiteY2" fmla="*/ 898585 h 1157377"/>
            <a:gd name="connsiteX3" fmla="*/ 341462 w 388189"/>
            <a:gd name="connsiteY3" fmla="*/ 0 h 1157377"/>
            <a:gd name="connsiteX4" fmla="*/ 172528 w 388189"/>
            <a:gd name="connsiteY4" fmla="*/ 35943 h 1157377"/>
            <a:gd name="connsiteX5" fmla="*/ 212066 w 388189"/>
            <a:gd name="connsiteY5" fmla="*/ 920151 h 1157377"/>
            <a:gd name="connsiteX6" fmla="*/ 143774 w 388189"/>
            <a:gd name="connsiteY6" fmla="*/ 1006415 h 1157377"/>
            <a:gd name="connsiteX7" fmla="*/ 53915 w 388189"/>
            <a:gd name="connsiteY7" fmla="*/ 1010009 h 1157377"/>
            <a:gd name="connsiteX8" fmla="*/ 0 w 388189"/>
            <a:gd name="connsiteY8" fmla="*/ 1038764 h 1157377"/>
            <a:gd name="connsiteX9" fmla="*/ 21566 w 388189"/>
            <a:gd name="connsiteY9" fmla="*/ 1135811 h 1157377"/>
            <a:gd name="connsiteX10" fmla="*/ 64698 w 388189"/>
            <a:gd name="connsiteY10" fmla="*/ 1157377 h 1157377"/>
            <a:gd name="connsiteX11" fmla="*/ 129396 w 388189"/>
            <a:gd name="connsiteY11" fmla="*/ 1128622 h 115737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388189" h="1157377">
              <a:moveTo>
                <a:pt x="129396" y="1128622"/>
              </a:moveTo>
              <a:lnTo>
                <a:pt x="316302" y="1045952"/>
              </a:lnTo>
              <a:lnTo>
                <a:pt x="388189" y="898585"/>
              </a:lnTo>
              <a:lnTo>
                <a:pt x="341462" y="0"/>
              </a:lnTo>
              <a:lnTo>
                <a:pt x="172528" y="35943"/>
              </a:lnTo>
              <a:lnTo>
                <a:pt x="212066" y="920151"/>
              </a:lnTo>
              <a:lnTo>
                <a:pt x="143774" y="1006415"/>
              </a:lnTo>
              <a:lnTo>
                <a:pt x="53915" y="1010009"/>
              </a:lnTo>
              <a:lnTo>
                <a:pt x="0" y="1038764"/>
              </a:lnTo>
              <a:lnTo>
                <a:pt x="21566" y="1135811"/>
              </a:lnTo>
              <a:lnTo>
                <a:pt x="64698" y="1157377"/>
              </a:lnTo>
              <a:lnTo>
                <a:pt x="129396" y="1128622"/>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12</xdr:col>
      <xdr:colOff>303990</xdr:colOff>
      <xdr:row>27</xdr:row>
      <xdr:rowOff>97277</xdr:rowOff>
    </xdr:from>
    <xdr:to>
      <xdr:col>15</xdr:col>
      <xdr:colOff>291830</xdr:colOff>
      <xdr:row>34</xdr:row>
      <xdr:rowOff>105383</xdr:rowOff>
    </xdr:to>
    <xdr:sp macro="" textlink="">
      <xdr:nvSpPr>
        <xdr:cNvPr id="41" name="Forme libre : forme 40">
          <a:extLst>
            <a:ext uri="{FF2B5EF4-FFF2-40B4-BE49-F238E27FC236}">
              <a16:creationId xmlns:a16="http://schemas.microsoft.com/office/drawing/2014/main" id="{D9A9A896-E7BB-8969-78C8-DB86A26F79F0}"/>
            </a:ext>
          </a:extLst>
        </xdr:cNvPr>
        <xdr:cNvSpPr/>
      </xdr:nvSpPr>
      <xdr:spPr>
        <a:xfrm>
          <a:off x="9792511" y="5459649"/>
          <a:ext cx="2079287" cy="1483468"/>
        </a:xfrm>
        <a:custGeom>
          <a:avLst/>
          <a:gdLst>
            <a:gd name="connsiteX0" fmla="*/ 0 w 2079287"/>
            <a:gd name="connsiteY0" fmla="*/ 1434830 h 1483468"/>
            <a:gd name="connsiteX1" fmla="*/ 1102468 w 2079287"/>
            <a:gd name="connsiteY1" fmla="*/ 1483468 h 1483468"/>
            <a:gd name="connsiteX2" fmla="*/ 1292968 w 2079287"/>
            <a:gd name="connsiteY2" fmla="*/ 1467255 h 1483468"/>
            <a:gd name="connsiteX3" fmla="*/ 1276755 w 2079287"/>
            <a:gd name="connsiteY3" fmla="*/ 628245 h 1483468"/>
            <a:gd name="connsiteX4" fmla="*/ 1280808 w 2079287"/>
            <a:gd name="connsiteY4" fmla="*/ 1345660 h 1483468"/>
            <a:gd name="connsiteX5" fmla="*/ 1706393 w 2079287"/>
            <a:gd name="connsiteY5" fmla="*/ 1337553 h 1483468"/>
            <a:gd name="connsiteX6" fmla="*/ 1702340 w 2079287"/>
            <a:gd name="connsiteY6" fmla="*/ 1220011 h 1483468"/>
            <a:gd name="connsiteX7" fmla="*/ 1998223 w 2079287"/>
            <a:gd name="connsiteY7" fmla="*/ 1187585 h 1483468"/>
            <a:gd name="connsiteX8" fmla="*/ 2075234 w 2079287"/>
            <a:gd name="connsiteY8" fmla="*/ 1021404 h 1483468"/>
            <a:gd name="connsiteX9" fmla="*/ 2079287 w 2079287"/>
            <a:gd name="connsiteY9" fmla="*/ 968713 h 1483468"/>
            <a:gd name="connsiteX10" fmla="*/ 2079287 w 2079287"/>
            <a:gd name="connsiteY10" fmla="*/ 0 h 1483468"/>
            <a:gd name="connsiteX11" fmla="*/ 1888787 w 2079287"/>
            <a:gd name="connsiteY11" fmla="*/ 44585 h 1483468"/>
            <a:gd name="connsiteX12" fmla="*/ 1880680 w 2079287"/>
            <a:gd name="connsiteY12" fmla="*/ 980872 h 1483468"/>
            <a:gd name="connsiteX13" fmla="*/ 1823936 w 2079287"/>
            <a:gd name="connsiteY13" fmla="*/ 1070042 h 1483468"/>
            <a:gd name="connsiteX14" fmla="*/ 1694234 w 2079287"/>
            <a:gd name="connsiteY14" fmla="*/ 1082202 h 1483468"/>
            <a:gd name="connsiteX15" fmla="*/ 1665861 w 2079287"/>
            <a:gd name="connsiteY15" fmla="*/ 551234 h 1483468"/>
            <a:gd name="connsiteX16" fmla="*/ 1596957 w 2079287"/>
            <a:gd name="connsiteY16" fmla="*/ 393160 h 1483468"/>
            <a:gd name="connsiteX17" fmla="*/ 1524000 w 2079287"/>
            <a:gd name="connsiteY17" fmla="*/ 385053 h 1483468"/>
            <a:gd name="connsiteX18" fmla="*/ 810638 w 2079287"/>
            <a:gd name="connsiteY18" fmla="*/ 449904 h 1483468"/>
            <a:gd name="connsiteX19" fmla="*/ 733627 w 2079287"/>
            <a:gd name="connsiteY19" fmla="*/ 628245 h 1483468"/>
            <a:gd name="connsiteX20" fmla="*/ 737680 w 2079287"/>
            <a:gd name="connsiteY20" fmla="*/ 672830 h 1483468"/>
            <a:gd name="connsiteX21" fmla="*/ 737680 w 2079287"/>
            <a:gd name="connsiteY21" fmla="*/ 494489 h 1483468"/>
            <a:gd name="connsiteX22" fmla="*/ 279670 w 2079287"/>
            <a:gd name="connsiteY22" fmla="*/ 551234 h 1483468"/>
            <a:gd name="connsiteX23" fmla="*/ 259404 w 2079287"/>
            <a:gd name="connsiteY23" fmla="*/ 729574 h 1483468"/>
            <a:gd name="connsiteX24" fmla="*/ 8106 w 2079287"/>
            <a:gd name="connsiteY24" fmla="*/ 725521 h 1483468"/>
            <a:gd name="connsiteX25" fmla="*/ 0 w 2079287"/>
            <a:gd name="connsiteY25" fmla="*/ 1434830 h 1483468"/>
            <a:gd name="connsiteX0" fmla="*/ 0 w 2079287"/>
            <a:gd name="connsiteY0" fmla="*/ 1434830 h 1483468"/>
            <a:gd name="connsiteX1" fmla="*/ 1102468 w 2079287"/>
            <a:gd name="connsiteY1" fmla="*/ 1483468 h 1483468"/>
            <a:gd name="connsiteX2" fmla="*/ 1292968 w 2079287"/>
            <a:gd name="connsiteY2" fmla="*/ 1467255 h 1483468"/>
            <a:gd name="connsiteX3" fmla="*/ 1276755 w 2079287"/>
            <a:gd name="connsiteY3" fmla="*/ 628245 h 1483468"/>
            <a:gd name="connsiteX4" fmla="*/ 1280808 w 2079287"/>
            <a:gd name="connsiteY4" fmla="*/ 1345660 h 1483468"/>
            <a:gd name="connsiteX5" fmla="*/ 1706393 w 2079287"/>
            <a:gd name="connsiteY5" fmla="*/ 1337553 h 1483468"/>
            <a:gd name="connsiteX6" fmla="*/ 1702340 w 2079287"/>
            <a:gd name="connsiteY6" fmla="*/ 1220011 h 1483468"/>
            <a:gd name="connsiteX7" fmla="*/ 1998223 w 2079287"/>
            <a:gd name="connsiteY7" fmla="*/ 1187585 h 1483468"/>
            <a:gd name="connsiteX8" fmla="*/ 2075234 w 2079287"/>
            <a:gd name="connsiteY8" fmla="*/ 1021404 h 1483468"/>
            <a:gd name="connsiteX9" fmla="*/ 2079287 w 2079287"/>
            <a:gd name="connsiteY9" fmla="*/ 968713 h 1483468"/>
            <a:gd name="connsiteX10" fmla="*/ 2079287 w 2079287"/>
            <a:gd name="connsiteY10" fmla="*/ 0 h 1483468"/>
            <a:gd name="connsiteX11" fmla="*/ 1888787 w 2079287"/>
            <a:gd name="connsiteY11" fmla="*/ 44585 h 1483468"/>
            <a:gd name="connsiteX12" fmla="*/ 1880680 w 2079287"/>
            <a:gd name="connsiteY12" fmla="*/ 980872 h 1483468"/>
            <a:gd name="connsiteX13" fmla="*/ 1823936 w 2079287"/>
            <a:gd name="connsiteY13" fmla="*/ 1070042 h 1483468"/>
            <a:gd name="connsiteX14" fmla="*/ 1694234 w 2079287"/>
            <a:gd name="connsiteY14" fmla="*/ 1082202 h 1483468"/>
            <a:gd name="connsiteX15" fmla="*/ 1665861 w 2079287"/>
            <a:gd name="connsiteY15" fmla="*/ 551234 h 1483468"/>
            <a:gd name="connsiteX16" fmla="*/ 1596957 w 2079287"/>
            <a:gd name="connsiteY16" fmla="*/ 393160 h 1483468"/>
            <a:gd name="connsiteX17" fmla="*/ 1524000 w 2079287"/>
            <a:gd name="connsiteY17" fmla="*/ 385053 h 1483468"/>
            <a:gd name="connsiteX18" fmla="*/ 810638 w 2079287"/>
            <a:gd name="connsiteY18" fmla="*/ 449904 h 1483468"/>
            <a:gd name="connsiteX19" fmla="*/ 733627 w 2079287"/>
            <a:gd name="connsiteY19" fmla="*/ 628245 h 1483468"/>
            <a:gd name="connsiteX20" fmla="*/ 737680 w 2079287"/>
            <a:gd name="connsiteY20" fmla="*/ 672830 h 1483468"/>
            <a:gd name="connsiteX21" fmla="*/ 607977 w 2079287"/>
            <a:gd name="connsiteY21" fmla="*/ 672830 h 1483468"/>
            <a:gd name="connsiteX22" fmla="*/ 279670 w 2079287"/>
            <a:gd name="connsiteY22" fmla="*/ 551234 h 1483468"/>
            <a:gd name="connsiteX23" fmla="*/ 259404 w 2079287"/>
            <a:gd name="connsiteY23" fmla="*/ 729574 h 1483468"/>
            <a:gd name="connsiteX24" fmla="*/ 8106 w 2079287"/>
            <a:gd name="connsiteY24" fmla="*/ 725521 h 1483468"/>
            <a:gd name="connsiteX25" fmla="*/ 0 w 2079287"/>
            <a:gd name="connsiteY25" fmla="*/ 1434830 h 1483468"/>
            <a:gd name="connsiteX0" fmla="*/ 0 w 2079287"/>
            <a:gd name="connsiteY0" fmla="*/ 1434830 h 1483468"/>
            <a:gd name="connsiteX1" fmla="*/ 1102468 w 2079287"/>
            <a:gd name="connsiteY1" fmla="*/ 1483468 h 1483468"/>
            <a:gd name="connsiteX2" fmla="*/ 1292968 w 2079287"/>
            <a:gd name="connsiteY2" fmla="*/ 1467255 h 1483468"/>
            <a:gd name="connsiteX3" fmla="*/ 1276755 w 2079287"/>
            <a:gd name="connsiteY3" fmla="*/ 628245 h 1483468"/>
            <a:gd name="connsiteX4" fmla="*/ 1280808 w 2079287"/>
            <a:gd name="connsiteY4" fmla="*/ 1345660 h 1483468"/>
            <a:gd name="connsiteX5" fmla="*/ 1706393 w 2079287"/>
            <a:gd name="connsiteY5" fmla="*/ 1337553 h 1483468"/>
            <a:gd name="connsiteX6" fmla="*/ 1702340 w 2079287"/>
            <a:gd name="connsiteY6" fmla="*/ 1220011 h 1483468"/>
            <a:gd name="connsiteX7" fmla="*/ 1998223 w 2079287"/>
            <a:gd name="connsiteY7" fmla="*/ 1187585 h 1483468"/>
            <a:gd name="connsiteX8" fmla="*/ 2075234 w 2079287"/>
            <a:gd name="connsiteY8" fmla="*/ 1021404 h 1483468"/>
            <a:gd name="connsiteX9" fmla="*/ 2079287 w 2079287"/>
            <a:gd name="connsiteY9" fmla="*/ 968713 h 1483468"/>
            <a:gd name="connsiteX10" fmla="*/ 2079287 w 2079287"/>
            <a:gd name="connsiteY10" fmla="*/ 0 h 1483468"/>
            <a:gd name="connsiteX11" fmla="*/ 1888787 w 2079287"/>
            <a:gd name="connsiteY11" fmla="*/ 44585 h 1483468"/>
            <a:gd name="connsiteX12" fmla="*/ 1880680 w 2079287"/>
            <a:gd name="connsiteY12" fmla="*/ 980872 h 1483468"/>
            <a:gd name="connsiteX13" fmla="*/ 1823936 w 2079287"/>
            <a:gd name="connsiteY13" fmla="*/ 1070042 h 1483468"/>
            <a:gd name="connsiteX14" fmla="*/ 1694234 w 2079287"/>
            <a:gd name="connsiteY14" fmla="*/ 1082202 h 1483468"/>
            <a:gd name="connsiteX15" fmla="*/ 1665861 w 2079287"/>
            <a:gd name="connsiteY15" fmla="*/ 551234 h 1483468"/>
            <a:gd name="connsiteX16" fmla="*/ 1596957 w 2079287"/>
            <a:gd name="connsiteY16" fmla="*/ 393160 h 1483468"/>
            <a:gd name="connsiteX17" fmla="*/ 1524000 w 2079287"/>
            <a:gd name="connsiteY17" fmla="*/ 385053 h 1483468"/>
            <a:gd name="connsiteX18" fmla="*/ 810638 w 2079287"/>
            <a:gd name="connsiteY18" fmla="*/ 449904 h 1483468"/>
            <a:gd name="connsiteX19" fmla="*/ 733627 w 2079287"/>
            <a:gd name="connsiteY19" fmla="*/ 628245 h 1483468"/>
            <a:gd name="connsiteX20" fmla="*/ 737680 w 2079287"/>
            <a:gd name="connsiteY20" fmla="*/ 672830 h 1483468"/>
            <a:gd name="connsiteX21" fmla="*/ 607977 w 2079287"/>
            <a:gd name="connsiteY21" fmla="*/ 672830 h 1483468"/>
            <a:gd name="connsiteX22" fmla="*/ 389106 w 2079287"/>
            <a:gd name="connsiteY22" fmla="*/ 693095 h 1483468"/>
            <a:gd name="connsiteX23" fmla="*/ 259404 w 2079287"/>
            <a:gd name="connsiteY23" fmla="*/ 729574 h 1483468"/>
            <a:gd name="connsiteX24" fmla="*/ 8106 w 2079287"/>
            <a:gd name="connsiteY24" fmla="*/ 725521 h 1483468"/>
            <a:gd name="connsiteX25" fmla="*/ 0 w 2079287"/>
            <a:gd name="connsiteY25" fmla="*/ 1434830 h 148346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Lst>
          <a:rect l="l" t="t" r="r" b="b"/>
          <a:pathLst>
            <a:path w="2079287" h="1483468">
              <a:moveTo>
                <a:pt x="0" y="1434830"/>
              </a:moveTo>
              <a:lnTo>
                <a:pt x="1102468" y="1483468"/>
              </a:lnTo>
              <a:lnTo>
                <a:pt x="1292968" y="1467255"/>
              </a:lnTo>
              <a:lnTo>
                <a:pt x="1276755" y="628245"/>
              </a:lnTo>
              <a:lnTo>
                <a:pt x="1280808" y="1345660"/>
              </a:lnTo>
              <a:lnTo>
                <a:pt x="1706393" y="1337553"/>
              </a:lnTo>
              <a:lnTo>
                <a:pt x="1702340" y="1220011"/>
              </a:lnTo>
              <a:lnTo>
                <a:pt x="1998223" y="1187585"/>
              </a:lnTo>
              <a:lnTo>
                <a:pt x="2075234" y="1021404"/>
              </a:lnTo>
              <a:lnTo>
                <a:pt x="2079287" y="968713"/>
              </a:lnTo>
              <a:lnTo>
                <a:pt x="2079287" y="0"/>
              </a:lnTo>
              <a:lnTo>
                <a:pt x="1888787" y="44585"/>
              </a:lnTo>
              <a:cubicBezTo>
                <a:pt x="1886085" y="356681"/>
                <a:pt x="1883382" y="668776"/>
                <a:pt x="1880680" y="980872"/>
              </a:cubicBezTo>
              <a:lnTo>
                <a:pt x="1823936" y="1070042"/>
              </a:lnTo>
              <a:lnTo>
                <a:pt x="1694234" y="1082202"/>
              </a:lnTo>
              <a:lnTo>
                <a:pt x="1665861" y="551234"/>
              </a:lnTo>
              <a:lnTo>
                <a:pt x="1596957" y="393160"/>
              </a:lnTo>
              <a:lnTo>
                <a:pt x="1524000" y="385053"/>
              </a:lnTo>
              <a:lnTo>
                <a:pt x="810638" y="449904"/>
              </a:lnTo>
              <a:lnTo>
                <a:pt x="733627" y="628245"/>
              </a:lnTo>
              <a:lnTo>
                <a:pt x="737680" y="672830"/>
              </a:lnTo>
              <a:lnTo>
                <a:pt x="607977" y="672830"/>
              </a:lnTo>
              <a:lnTo>
                <a:pt x="389106" y="693095"/>
              </a:lnTo>
              <a:lnTo>
                <a:pt x="259404" y="729574"/>
              </a:lnTo>
              <a:lnTo>
                <a:pt x="8106" y="725521"/>
              </a:lnTo>
              <a:lnTo>
                <a:pt x="0" y="1434830"/>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40532</xdr:colOff>
      <xdr:row>40</xdr:row>
      <xdr:rowOff>124639</xdr:rowOff>
    </xdr:from>
    <xdr:to>
      <xdr:col>6</xdr:col>
      <xdr:colOff>166778</xdr:colOff>
      <xdr:row>40</xdr:row>
      <xdr:rowOff>137808</xdr:rowOff>
    </xdr:to>
    <xdr:cxnSp macro="">
      <xdr:nvCxnSpPr>
        <xdr:cNvPr id="42" name="Connecteur droit 41">
          <a:extLst>
            <a:ext uri="{FF2B5EF4-FFF2-40B4-BE49-F238E27FC236}">
              <a16:creationId xmlns:a16="http://schemas.microsoft.com/office/drawing/2014/main" id="{00C5BD5F-2DF8-4FD7-83A3-0C750328989D}"/>
            </a:ext>
          </a:extLst>
        </xdr:cNvPr>
        <xdr:cNvCxnSpPr>
          <a:cxnSpLocks/>
        </xdr:cNvCxnSpPr>
      </xdr:nvCxnSpPr>
      <xdr:spPr>
        <a:xfrm flipV="1">
          <a:off x="5593404" y="8226969"/>
          <a:ext cx="126246" cy="13169"/>
        </a:xfrm>
        <a:prstGeom prst="lin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33812</xdr:colOff>
      <xdr:row>40</xdr:row>
      <xdr:rowOff>135732</xdr:rowOff>
    </xdr:from>
    <xdr:to>
      <xdr:col>6</xdr:col>
      <xdr:colOff>160058</xdr:colOff>
      <xdr:row>40</xdr:row>
      <xdr:rowOff>148901</xdr:rowOff>
    </xdr:to>
    <xdr:cxnSp macro="">
      <xdr:nvCxnSpPr>
        <xdr:cNvPr id="44" name="Connecteur droit 43">
          <a:extLst>
            <a:ext uri="{FF2B5EF4-FFF2-40B4-BE49-F238E27FC236}">
              <a16:creationId xmlns:a16="http://schemas.microsoft.com/office/drawing/2014/main" id="{B1FE9F76-0CE9-4CEF-9370-16041D725759}"/>
            </a:ext>
          </a:extLst>
        </xdr:cNvPr>
        <xdr:cNvCxnSpPr>
          <a:cxnSpLocks/>
        </xdr:cNvCxnSpPr>
      </xdr:nvCxnSpPr>
      <xdr:spPr>
        <a:xfrm flipV="1">
          <a:off x="5593404" y="8226969"/>
          <a:ext cx="126246" cy="13169"/>
        </a:xfrm>
        <a:prstGeom prst="lin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591351</xdr:colOff>
      <xdr:row>30</xdr:row>
      <xdr:rowOff>118614</xdr:rowOff>
    </xdr:from>
    <xdr:to>
      <xdr:col>13</xdr:col>
      <xdr:colOff>309113</xdr:colOff>
      <xdr:row>30</xdr:row>
      <xdr:rowOff>163703</xdr:rowOff>
    </xdr:to>
    <xdr:cxnSp macro="">
      <xdr:nvCxnSpPr>
        <xdr:cNvPr id="45" name="Connecteur droit 44">
          <a:extLst>
            <a:ext uri="{FF2B5EF4-FFF2-40B4-BE49-F238E27FC236}">
              <a16:creationId xmlns:a16="http://schemas.microsoft.com/office/drawing/2014/main" id="{F69EA80D-CE16-4221-B011-6BDB107AC886}"/>
            </a:ext>
          </a:extLst>
        </xdr:cNvPr>
        <xdr:cNvCxnSpPr>
          <a:cxnSpLocks/>
        </xdr:cNvCxnSpPr>
      </xdr:nvCxnSpPr>
      <xdr:spPr>
        <a:xfrm flipV="1">
          <a:off x="10080408" y="6092406"/>
          <a:ext cx="411469" cy="45089"/>
        </a:xfrm>
        <a:prstGeom prst="lin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470858</xdr:colOff>
      <xdr:row>31</xdr:row>
      <xdr:rowOff>102079</xdr:rowOff>
    </xdr:from>
    <xdr:to>
      <xdr:col>10</xdr:col>
      <xdr:colOff>691550</xdr:colOff>
      <xdr:row>31</xdr:row>
      <xdr:rowOff>107830</xdr:rowOff>
    </xdr:to>
    <xdr:cxnSp macro="">
      <xdr:nvCxnSpPr>
        <xdr:cNvPr id="47" name="Connecteur droit 46">
          <a:extLst>
            <a:ext uri="{FF2B5EF4-FFF2-40B4-BE49-F238E27FC236}">
              <a16:creationId xmlns:a16="http://schemas.microsoft.com/office/drawing/2014/main" id="{86974D23-5EF8-4B5E-AA51-D994240EDD6E}"/>
            </a:ext>
          </a:extLst>
        </xdr:cNvPr>
        <xdr:cNvCxnSpPr>
          <a:cxnSpLocks/>
        </xdr:cNvCxnSpPr>
      </xdr:nvCxnSpPr>
      <xdr:spPr>
        <a:xfrm flipV="1">
          <a:off x="8572500" y="6284343"/>
          <a:ext cx="220692" cy="5751"/>
        </a:xfrm>
        <a:prstGeom prst="lin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397892</xdr:colOff>
      <xdr:row>29</xdr:row>
      <xdr:rowOff>165338</xdr:rowOff>
    </xdr:from>
    <xdr:to>
      <xdr:col>13</xdr:col>
      <xdr:colOff>276224</xdr:colOff>
      <xdr:row>32</xdr:row>
      <xdr:rowOff>137159</xdr:rowOff>
    </xdr:to>
    <xdr:sp macro="" textlink="">
      <xdr:nvSpPr>
        <xdr:cNvPr id="55" name="Forme libre : forme 54">
          <a:extLst>
            <a:ext uri="{FF2B5EF4-FFF2-40B4-BE49-F238E27FC236}">
              <a16:creationId xmlns:a16="http://schemas.microsoft.com/office/drawing/2014/main" id="{3A41AC35-882C-47E4-FB37-9EAB42B7167B}"/>
            </a:ext>
          </a:extLst>
        </xdr:cNvPr>
        <xdr:cNvSpPr/>
      </xdr:nvSpPr>
      <xdr:spPr>
        <a:xfrm>
          <a:off x="9884792" y="5937488"/>
          <a:ext cx="573657" cy="600471"/>
        </a:xfrm>
        <a:custGeom>
          <a:avLst/>
          <a:gdLst>
            <a:gd name="connsiteX0" fmla="*/ 1527594 w 1541972"/>
            <a:gd name="connsiteY0" fmla="*/ 456482 h 611038"/>
            <a:gd name="connsiteX1" fmla="*/ 708085 w 1541972"/>
            <a:gd name="connsiteY1" fmla="*/ 478048 h 611038"/>
            <a:gd name="connsiteX2" fmla="*/ 801538 w 1541972"/>
            <a:gd name="connsiteY2" fmla="*/ 61104 h 611038"/>
            <a:gd name="connsiteX3" fmla="*/ 654170 w 1541972"/>
            <a:gd name="connsiteY3" fmla="*/ 0 h 611038"/>
            <a:gd name="connsiteX4" fmla="*/ 513991 w 1541972"/>
            <a:gd name="connsiteY4" fmla="*/ 97048 h 611038"/>
            <a:gd name="connsiteX5" fmla="*/ 589472 w 1541972"/>
            <a:gd name="connsiteY5" fmla="*/ 474453 h 611038"/>
            <a:gd name="connsiteX6" fmla="*/ 0 w 1541972"/>
            <a:gd name="connsiteY6" fmla="*/ 517585 h 611038"/>
            <a:gd name="connsiteX7" fmla="*/ 10783 w 1541972"/>
            <a:gd name="connsiteY7" fmla="*/ 611038 h 611038"/>
            <a:gd name="connsiteX8" fmla="*/ 1541972 w 1541972"/>
            <a:gd name="connsiteY8" fmla="*/ 549934 h 611038"/>
            <a:gd name="connsiteX9" fmla="*/ 1527594 w 1541972"/>
            <a:gd name="connsiteY9" fmla="*/ 456482 h 611038"/>
            <a:gd name="connsiteX0" fmla="*/ 1527594 w 1527594"/>
            <a:gd name="connsiteY0" fmla="*/ 456482 h 611038"/>
            <a:gd name="connsiteX1" fmla="*/ 708085 w 1527594"/>
            <a:gd name="connsiteY1" fmla="*/ 478048 h 611038"/>
            <a:gd name="connsiteX2" fmla="*/ 801538 w 1527594"/>
            <a:gd name="connsiteY2" fmla="*/ 61104 h 611038"/>
            <a:gd name="connsiteX3" fmla="*/ 654170 w 1527594"/>
            <a:gd name="connsiteY3" fmla="*/ 0 h 611038"/>
            <a:gd name="connsiteX4" fmla="*/ 513991 w 1527594"/>
            <a:gd name="connsiteY4" fmla="*/ 97048 h 611038"/>
            <a:gd name="connsiteX5" fmla="*/ 589472 w 1527594"/>
            <a:gd name="connsiteY5" fmla="*/ 474453 h 611038"/>
            <a:gd name="connsiteX6" fmla="*/ 0 w 1527594"/>
            <a:gd name="connsiteY6" fmla="*/ 517585 h 611038"/>
            <a:gd name="connsiteX7" fmla="*/ 10783 w 1527594"/>
            <a:gd name="connsiteY7" fmla="*/ 611038 h 611038"/>
            <a:gd name="connsiteX8" fmla="*/ 943153 w 1527594"/>
            <a:gd name="connsiteY8" fmla="*/ 559409 h 611038"/>
            <a:gd name="connsiteX9" fmla="*/ 1527594 w 1527594"/>
            <a:gd name="connsiteY9" fmla="*/ 456482 h 611038"/>
            <a:gd name="connsiteX0" fmla="*/ 919270 w 943153"/>
            <a:gd name="connsiteY0" fmla="*/ 484907 h 611038"/>
            <a:gd name="connsiteX1" fmla="*/ 708085 w 943153"/>
            <a:gd name="connsiteY1" fmla="*/ 478048 h 611038"/>
            <a:gd name="connsiteX2" fmla="*/ 801538 w 943153"/>
            <a:gd name="connsiteY2" fmla="*/ 61104 h 611038"/>
            <a:gd name="connsiteX3" fmla="*/ 654170 w 943153"/>
            <a:gd name="connsiteY3" fmla="*/ 0 h 611038"/>
            <a:gd name="connsiteX4" fmla="*/ 513991 w 943153"/>
            <a:gd name="connsiteY4" fmla="*/ 97048 h 611038"/>
            <a:gd name="connsiteX5" fmla="*/ 589472 w 943153"/>
            <a:gd name="connsiteY5" fmla="*/ 474453 h 611038"/>
            <a:gd name="connsiteX6" fmla="*/ 0 w 943153"/>
            <a:gd name="connsiteY6" fmla="*/ 517585 h 611038"/>
            <a:gd name="connsiteX7" fmla="*/ 10783 w 943153"/>
            <a:gd name="connsiteY7" fmla="*/ 611038 h 611038"/>
            <a:gd name="connsiteX8" fmla="*/ 943153 w 943153"/>
            <a:gd name="connsiteY8" fmla="*/ 559409 h 611038"/>
            <a:gd name="connsiteX9" fmla="*/ 919270 w 943153"/>
            <a:gd name="connsiteY9" fmla="*/ 484907 h 611038"/>
            <a:gd name="connsiteX0" fmla="*/ 919270 w 943153"/>
            <a:gd name="connsiteY0" fmla="*/ 484907 h 601563"/>
            <a:gd name="connsiteX1" fmla="*/ 708085 w 943153"/>
            <a:gd name="connsiteY1" fmla="*/ 478048 h 601563"/>
            <a:gd name="connsiteX2" fmla="*/ 801538 w 943153"/>
            <a:gd name="connsiteY2" fmla="*/ 61104 h 601563"/>
            <a:gd name="connsiteX3" fmla="*/ 654170 w 943153"/>
            <a:gd name="connsiteY3" fmla="*/ 0 h 601563"/>
            <a:gd name="connsiteX4" fmla="*/ 513991 w 943153"/>
            <a:gd name="connsiteY4" fmla="*/ 97048 h 601563"/>
            <a:gd name="connsiteX5" fmla="*/ 589472 w 943153"/>
            <a:gd name="connsiteY5" fmla="*/ 474453 h 601563"/>
            <a:gd name="connsiteX6" fmla="*/ 0 w 943153"/>
            <a:gd name="connsiteY6" fmla="*/ 517585 h 601563"/>
            <a:gd name="connsiteX7" fmla="*/ 390986 w 943153"/>
            <a:gd name="connsiteY7" fmla="*/ 601563 h 601563"/>
            <a:gd name="connsiteX8" fmla="*/ 943153 w 943153"/>
            <a:gd name="connsiteY8" fmla="*/ 559409 h 601563"/>
            <a:gd name="connsiteX9" fmla="*/ 919270 w 943153"/>
            <a:gd name="connsiteY9" fmla="*/ 484907 h 601563"/>
            <a:gd name="connsiteX0" fmla="*/ 558078 w 581961"/>
            <a:gd name="connsiteY0" fmla="*/ 484907 h 601563"/>
            <a:gd name="connsiteX1" fmla="*/ 346893 w 581961"/>
            <a:gd name="connsiteY1" fmla="*/ 478048 h 601563"/>
            <a:gd name="connsiteX2" fmla="*/ 440346 w 581961"/>
            <a:gd name="connsiteY2" fmla="*/ 61104 h 601563"/>
            <a:gd name="connsiteX3" fmla="*/ 292978 w 581961"/>
            <a:gd name="connsiteY3" fmla="*/ 0 h 601563"/>
            <a:gd name="connsiteX4" fmla="*/ 152799 w 581961"/>
            <a:gd name="connsiteY4" fmla="*/ 97048 h 601563"/>
            <a:gd name="connsiteX5" fmla="*/ 228280 w 581961"/>
            <a:gd name="connsiteY5" fmla="*/ 474453 h 601563"/>
            <a:gd name="connsiteX6" fmla="*/ 0 w 581961"/>
            <a:gd name="connsiteY6" fmla="*/ 479685 h 601563"/>
            <a:gd name="connsiteX7" fmla="*/ 29794 w 581961"/>
            <a:gd name="connsiteY7" fmla="*/ 601563 h 601563"/>
            <a:gd name="connsiteX8" fmla="*/ 581961 w 581961"/>
            <a:gd name="connsiteY8" fmla="*/ 559409 h 601563"/>
            <a:gd name="connsiteX9" fmla="*/ 558078 w 581961"/>
            <a:gd name="connsiteY9" fmla="*/ 484907 h 601563"/>
            <a:gd name="connsiteX0" fmla="*/ 558078 w 581961"/>
            <a:gd name="connsiteY0" fmla="*/ 484907 h 592088"/>
            <a:gd name="connsiteX1" fmla="*/ 346893 w 581961"/>
            <a:gd name="connsiteY1" fmla="*/ 478048 h 592088"/>
            <a:gd name="connsiteX2" fmla="*/ 440346 w 581961"/>
            <a:gd name="connsiteY2" fmla="*/ 61104 h 592088"/>
            <a:gd name="connsiteX3" fmla="*/ 292978 w 581961"/>
            <a:gd name="connsiteY3" fmla="*/ 0 h 592088"/>
            <a:gd name="connsiteX4" fmla="*/ 152799 w 581961"/>
            <a:gd name="connsiteY4" fmla="*/ 97048 h 592088"/>
            <a:gd name="connsiteX5" fmla="*/ 228280 w 581961"/>
            <a:gd name="connsiteY5" fmla="*/ 474453 h 592088"/>
            <a:gd name="connsiteX6" fmla="*/ 0 w 581961"/>
            <a:gd name="connsiteY6" fmla="*/ 479685 h 592088"/>
            <a:gd name="connsiteX7" fmla="*/ 1279 w 581961"/>
            <a:gd name="connsiteY7" fmla="*/ 592088 h 592088"/>
            <a:gd name="connsiteX8" fmla="*/ 581961 w 581961"/>
            <a:gd name="connsiteY8" fmla="*/ 559409 h 592088"/>
            <a:gd name="connsiteX9" fmla="*/ 558078 w 581961"/>
            <a:gd name="connsiteY9" fmla="*/ 484907 h 592088"/>
            <a:gd name="connsiteX0" fmla="*/ 558078 w 572456"/>
            <a:gd name="connsiteY0" fmla="*/ 484907 h 597308"/>
            <a:gd name="connsiteX1" fmla="*/ 346893 w 572456"/>
            <a:gd name="connsiteY1" fmla="*/ 478048 h 597308"/>
            <a:gd name="connsiteX2" fmla="*/ 440346 w 572456"/>
            <a:gd name="connsiteY2" fmla="*/ 61104 h 597308"/>
            <a:gd name="connsiteX3" fmla="*/ 292978 w 572456"/>
            <a:gd name="connsiteY3" fmla="*/ 0 h 597308"/>
            <a:gd name="connsiteX4" fmla="*/ 152799 w 572456"/>
            <a:gd name="connsiteY4" fmla="*/ 97048 h 597308"/>
            <a:gd name="connsiteX5" fmla="*/ 228280 w 572456"/>
            <a:gd name="connsiteY5" fmla="*/ 474453 h 597308"/>
            <a:gd name="connsiteX6" fmla="*/ 0 w 572456"/>
            <a:gd name="connsiteY6" fmla="*/ 479685 h 597308"/>
            <a:gd name="connsiteX7" fmla="*/ 1279 w 572456"/>
            <a:gd name="connsiteY7" fmla="*/ 592088 h 597308"/>
            <a:gd name="connsiteX8" fmla="*/ 572456 w 572456"/>
            <a:gd name="connsiteY8" fmla="*/ 597308 h 597308"/>
            <a:gd name="connsiteX9" fmla="*/ 558078 w 572456"/>
            <a:gd name="connsiteY9" fmla="*/ 484907 h 59730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572456" h="597308">
              <a:moveTo>
                <a:pt x="558078" y="484907"/>
              </a:moveTo>
              <a:lnTo>
                <a:pt x="346893" y="478048"/>
              </a:lnTo>
              <a:lnTo>
                <a:pt x="440346" y="61104"/>
              </a:lnTo>
              <a:lnTo>
                <a:pt x="292978" y="0"/>
              </a:lnTo>
              <a:lnTo>
                <a:pt x="152799" y="97048"/>
              </a:lnTo>
              <a:lnTo>
                <a:pt x="228280" y="474453"/>
              </a:lnTo>
              <a:lnTo>
                <a:pt x="0" y="479685"/>
              </a:lnTo>
              <a:cubicBezTo>
                <a:pt x="426" y="517153"/>
                <a:pt x="853" y="554620"/>
                <a:pt x="1279" y="592088"/>
              </a:cubicBezTo>
              <a:lnTo>
                <a:pt x="572456" y="597308"/>
              </a:lnTo>
              <a:lnTo>
                <a:pt x="558078" y="484907"/>
              </a:lnTo>
              <a:close/>
            </a:path>
          </a:pathLst>
        </a:custGeom>
        <a:solidFill>
          <a:schemeClr val="accent2">
            <a:alpha val="30196"/>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413349</xdr:colOff>
      <xdr:row>28</xdr:row>
      <xdr:rowOff>168934</xdr:rowOff>
    </xdr:from>
    <xdr:to>
      <xdr:col>14</xdr:col>
      <xdr:colOff>28754</xdr:colOff>
      <xdr:row>32</xdr:row>
      <xdr:rowOff>194094</xdr:rowOff>
    </xdr:to>
    <xdr:sp macro="" textlink="">
      <xdr:nvSpPr>
        <xdr:cNvPr id="57" name="Forme libre : forme 56">
          <a:extLst>
            <a:ext uri="{FF2B5EF4-FFF2-40B4-BE49-F238E27FC236}">
              <a16:creationId xmlns:a16="http://schemas.microsoft.com/office/drawing/2014/main" id="{C68BD0F8-D5F2-1CDA-7987-39B4BF54C004}"/>
            </a:ext>
          </a:extLst>
        </xdr:cNvPr>
        <xdr:cNvSpPr/>
      </xdr:nvSpPr>
      <xdr:spPr>
        <a:xfrm>
          <a:off x="10596113" y="5725783"/>
          <a:ext cx="309113" cy="859047"/>
        </a:xfrm>
        <a:custGeom>
          <a:avLst/>
          <a:gdLst>
            <a:gd name="connsiteX0" fmla="*/ 309113 w 309113"/>
            <a:gd name="connsiteY0" fmla="*/ 851859 h 859047"/>
            <a:gd name="connsiteX1" fmla="*/ 150962 w 309113"/>
            <a:gd name="connsiteY1" fmla="*/ 859047 h 859047"/>
            <a:gd name="connsiteX2" fmla="*/ 0 w 309113"/>
            <a:gd name="connsiteY2" fmla="*/ 736840 h 859047"/>
            <a:gd name="connsiteX3" fmla="*/ 21566 w 309113"/>
            <a:gd name="connsiteY3" fmla="*/ 0 h 859047"/>
            <a:gd name="connsiteX4" fmla="*/ 122208 w 309113"/>
            <a:gd name="connsiteY4" fmla="*/ 0 h 859047"/>
            <a:gd name="connsiteX5" fmla="*/ 154557 w 309113"/>
            <a:gd name="connsiteY5" fmla="*/ 657764 h 859047"/>
            <a:gd name="connsiteX6" fmla="*/ 301925 w 309113"/>
            <a:gd name="connsiteY6" fmla="*/ 650575 h 859047"/>
            <a:gd name="connsiteX7" fmla="*/ 309113 w 309113"/>
            <a:gd name="connsiteY7" fmla="*/ 851859 h 85904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309113" h="859047">
              <a:moveTo>
                <a:pt x="309113" y="851859"/>
              </a:moveTo>
              <a:lnTo>
                <a:pt x="150962" y="859047"/>
              </a:lnTo>
              <a:lnTo>
                <a:pt x="0" y="736840"/>
              </a:lnTo>
              <a:lnTo>
                <a:pt x="21566" y="0"/>
              </a:lnTo>
              <a:lnTo>
                <a:pt x="122208" y="0"/>
              </a:lnTo>
              <a:lnTo>
                <a:pt x="154557" y="657764"/>
              </a:lnTo>
              <a:lnTo>
                <a:pt x="301925" y="650575"/>
              </a:lnTo>
              <a:lnTo>
                <a:pt x="309113" y="851859"/>
              </a:lnTo>
              <a:close/>
            </a:path>
          </a:pathLst>
        </a:cu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95970</xdr:colOff>
      <xdr:row>31</xdr:row>
      <xdr:rowOff>17972</xdr:rowOff>
    </xdr:from>
    <xdr:to>
      <xdr:col>10</xdr:col>
      <xdr:colOff>525314</xdr:colOff>
      <xdr:row>33</xdr:row>
      <xdr:rowOff>3594</xdr:rowOff>
    </xdr:to>
    <xdr:sp macro="" textlink="">
      <xdr:nvSpPr>
        <xdr:cNvPr id="58" name="Forme libre : forme 57">
          <a:extLst>
            <a:ext uri="{FF2B5EF4-FFF2-40B4-BE49-F238E27FC236}">
              <a16:creationId xmlns:a16="http://schemas.microsoft.com/office/drawing/2014/main" id="{E35F2AF8-602B-0781-2912-31093EB30EC4}"/>
            </a:ext>
          </a:extLst>
        </xdr:cNvPr>
        <xdr:cNvSpPr/>
      </xdr:nvSpPr>
      <xdr:spPr>
        <a:xfrm>
          <a:off x="8192220" y="6209222"/>
          <a:ext cx="429344" cy="404722"/>
        </a:xfrm>
        <a:custGeom>
          <a:avLst/>
          <a:gdLst>
            <a:gd name="connsiteX0" fmla="*/ 740434 w 740434"/>
            <a:gd name="connsiteY0" fmla="*/ 359434 h 402566"/>
            <a:gd name="connsiteX1" fmla="*/ 0 w 740434"/>
            <a:gd name="connsiteY1" fmla="*/ 402566 h 402566"/>
            <a:gd name="connsiteX2" fmla="*/ 0 w 740434"/>
            <a:gd name="connsiteY2" fmla="*/ 330679 h 402566"/>
            <a:gd name="connsiteX3" fmla="*/ 265981 w 740434"/>
            <a:gd name="connsiteY3" fmla="*/ 312707 h 402566"/>
            <a:gd name="connsiteX4" fmla="*/ 204877 w 740434"/>
            <a:gd name="connsiteY4" fmla="*/ 39538 h 402566"/>
            <a:gd name="connsiteX5" fmla="*/ 312707 w 740434"/>
            <a:gd name="connsiteY5" fmla="*/ 0 h 402566"/>
            <a:gd name="connsiteX6" fmla="*/ 438509 w 740434"/>
            <a:gd name="connsiteY6" fmla="*/ 61104 h 402566"/>
            <a:gd name="connsiteX7" fmla="*/ 366622 w 740434"/>
            <a:gd name="connsiteY7" fmla="*/ 301924 h 402566"/>
            <a:gd name="connsiteX8" fmla="*/ 729651 w 740434"/>
            <a:gd name="connsiteY8" fmla="*/ 283953 h 402566"/>
            <a:gd name="connsiteX9" fmla="*/ 740434 w 740434"/>
            <a:gd name="connsiteY9" fmla="*/ 359434 h 402566"/>
            <a:gd name="connsiteX0" fmla="*/ 740434 w 740434"/>
            <a:gd name="connsiteY0" fmla="*/ 359434 h 402566"/>
            <a:gd name="connsiteX1" fmla="*/ 0 w 740434"/>
            <a:gd name="connsiteY1" fmla="*/ 402566 h 402566"/>
            <a:gd name="connsiteX2" fmla="*/ 0 w 740434"/>
            <a:gd name="connsiteY2" fmla="*/ 330679 h 402566"/>
            <a:gd name="connsiteX3" fmla="*/ 265981 w 740434"/>
            <a:gd name="connsiteY3" fmla="*/ 312707 h 402566"/>
            <a:gd name="connsiteX4" fmla="*/ 204877 w 740434"/>
            <a:gd name="connsiteY4" fmla="*/ 39538 h 402566"/>
            <a:gd name="connsiteX5" fmla="*/ 312707 w 740434"/>
            <a:gd name="connsiteY5" fmla="*/ 0 h 402566"/>
            <a:gd name="connsiteX6" fmla="*/ 438509 w 740434"/>
            <a:gd name="connsiteY6" fmla="*/ 61104 h 402566"/>
            <a:gd name="connsiteX7" fmla="*/ 366622 w 740434"/>
            <a:gd name="connsiteY7" fmla="*/ 301924 h 402566"/>
            <a:gd name="connsiteX8" fmla="*/ 511529 w 740434"/>
            <a:gd name="connsiteY8" fmla="*/ 283953 h 402566"/>
            <a:gd name="connsiteX9" fmla="*/ 740434 w 740434"/>
            <a:gd name="connsiteY9" fmla="*/ 359434 h 402566"/>
            <a:gd name="connsiteX0" fmla="*/ 531796 w 531796"/>
            <a:gd name="connsiteY0" fmla="*/ 378383 h 402566"/>
            <a:gd name="connsiteX1" fmla="*/ 0 w 531796"/>
            <a:gd name="connsiteY1" fmla="*/ 402566 h 402566"/>
            <a:gd name="connsiteX2" fmla="*/ 0 w 531796"/>
            <a:gd name="connsiteY2" fmla="*/ 330679 h 402566"/>
            <a:gd name="connsiteX3" fmla="*/ 265981 w 531796"/>
            <a:gd name="connsiteY3" fmla="*/ 312707 h 402566"/>
            <a:gd name="connsiteX4" fmla="*/ 204877 w 531796"/>
            <a:gd name="connsiteY4" fmla="*/ 39538 h 402566"/>
            <a:gd name="connsiteX5" fmla="*/ 312707 w 531796"/>
            <a:gd name="connsiteY5" fmla="*/ 0 h 402566"/>
            <a:gd name="connsiteX6" fmla="*/ 438509 w 531796"/>
            <a:gd name="connsiteY6" fmla="*/ 61104 h 402566"/>
            <a:gd name="connsiteX7" fmla="*/ 366622 w 531796"/>
            <a:gd name="connsiteY7" fmla="*/ 301924 h 402566"/>
            <a:gd name="connsiteX8" fmla="*/ 511529 w 531796"/>
            <a:gd name="connsiteY8" fmla="*/ 283953 h 402566"/>
            <a:gd name="connsiteX9" fmla="*/ 531796 w 531796"/>
            <a:gd name="connsiteY9" fmla="*/ 378383 h 402566"/>
            <a:gd name="connsiteX0" fmla="*/ 531796 w 531796"/>
            <a:gd name="connsiteY0" fmla="*/ 378383 h 402566"/>
            <a:gd name="connsiteX1" fmla="*/ 151737 w 531796"/>
            <a:gd name="connsiteY1" fmla="*/ 402566 h 402566"/>
            <a:gd name="connsiteX2" fmla="*/ 0 w 531796"/>
            <a:gd name="connsiteY2" fmla="*/ 330679 h 402566"/>
            <a:gd name="connsiteX3" fmla="*/ 265981 w 531796"/>
            <a:gd name="connsiteY3" fmla="*/ 312707 h 402566"/>
            <a:gd name="connsiteX4" fmla="*/ 204877 w 531796"/>
            <a:gd name="connsiteY4" fmla="*/ 39538 h 402566"/>
            <a:gd name="connsiteX5" fmla="*/ 312707 w 531796"/>
            <a:gd name="connsiteY5" fmla="*/ 0 h 402566"/>
            <a:gd name="connsiteX6" fmla="*/ 438509 w 531796"/>
            <a:gd name="connsiteY6" fmla="*/ 61104 h 402566"/>
            <a:gd name="connsiteX7" fmla="*/ 366622 w 531796"/>
            <a:gd name="connsiteY7" fmla="*/ 301924 h 402566"/>
            <a:gd name="connsiteX8" fmla="*/ 511529 w 531796"/>
            <a:gd name="connsiteY8" fmla="*/ 283953 h 402566"/>
            <a:gd name="connsiteX9" fmla="*/ 531796 w 531796"/>
            <a:gd name="connsiteY9" fmla="*/ 378383 h 402566"/>
            <a:gd name="connsiteX0" fmla="*/ 427477 w 427477"/>
            <a:gd name="connsiteY0" fmla="*/ 378383 h 402566"/>
            <a:gd name="connsiteX1" fmla="*/ 47418 w 427477"/>
            <a:gd name="connsiteY1" fmla="*/ 402566 h 402566"/>
            <a:gd name="connsiteX2" fmla="*/ 0 w 427477"/>
            <a:gd name="connsiteY2" fmla="*/ 292782 h 402566"/>
            <a:gd name="connsiteX3" fmla="*/ 161662 w 427477"/>
            <a:gd name="connsiteY3" fmla="*/ 312707 h 402566"/>
            <a:gd name="connsiteX4" fmla="*/ 100558 w 427477"/>
            <a:gd name="connsiteY4" fmla="*/ 39538 h 402566"/>
            <a:gd name="connsiteX5" fmla="*/ 208388 w 427477"/>
            <a:gd name="connsiteY5" fmla="*/ 0 h 402566"/>
            <a:gd name="connsiteX6" fmla="*/ 334190 w 427477"/>
            <a:gd name="connsiteY6" fmla="*/ 61104 h 402566"/>
            <a:gd name="connsiteX7" fmla="*/ 262303 w 427477"/>
            <a:gd name="connsiteY7" fmla="*/ 301924 h 402566"/>
            <a:gd name="connsiteX8" fmla="*/ 407210 w 427477"/>
            <a:gd name="connsiteY8" fmla="*/ 283953 h 402566"/>
            <a:gd name="connsiteX9" fmla="*/ 427477 w 427477"/>
            <a:gd name="connsiteY9" fmla="*/ 378383 h 40256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427477" h="402566">
              <a:moveTo>
                <a:pt x="427477" y="378383"/>
              </a:moveTo>
              <a:lnTo>
                <a:pt x="47418" y="402566"/>
              </a:lnTo>
              <a:lnTo>
                <a:pt x="0" y="292782"/>
              </a:lnTo>
              <a:lnTo>
                <a:pt x="161662" y="312707"/>
              </a:lnTo>
              <a:lnTo>
                <a:pt x="100558" y="39538"/>
              </a:lnTo>
              <a:lnTo>
                <a:pt x="208388" y="0"/>
              </a:lnTo>
              <a:lnTo>
                <a:pt x="334190" y="61104"/>
              </a:lnTo>
              <a:lnTo>
                <a:pt x="262303" y="301924"/>
              </a:lnTo>
              <a:lnTo>
                <a:pt x="407210" y="283953"/>
              </a:lnTo>
              <a:lnTo>
                <a:pt x="427477" y="378383"/>
              </a:lnTo>
              <a:close/>
            </a:path>
          </a:pathLst>
        </a:custGeom>
        <a:solidFill>
          <a:schemeClr val="accent2">
            <a:alpha val="30196"/>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11</xdr:col>
      <xdr:colOff>402566</xdr:colOff>
      <xdr:row>30</xdr:row>
      <xdr:rowOff>82670</xdr:rowOff>
    </xdr:from>
    <xdr:to>
      <xdr:col>12</xdr:col>
      <xdr:colOff>283952</xdr:colOff>
      <xdr:row>34</xdr:row>
      <xdr:rowOff>14378</xdr:rowOff>
    </xdr:to>
    <xdr:sp macro="" textlink="">
      <xdr:nvSpPr>
        <xdr:cNvPr id="60" name="Forme libre : forme 59">
          <a:extLst>
            <a:ext uri="{FF2B5EF4-FFF2-40B4-BE49-F238E27FC236}">
              <a16:creationId xmlns:a16="http://schemas.microsoft.com/office/drawing/2014/main" id="{6BFFC9E1-E5CB-3B14-8E21-4C1A85A7BB8F}"/>
            </a:ext>
          </a:extLst>
        </xdr:cNvPr>
        <xdr:cNvSpPr/>
      </xdr:nvSpPr>
      <xdr:spPr>
        <a:xfrm>
          <a:off x="9197915" y="6056462"/>
          <a:ext cx="575094" cy="765595"/>
        </a:xfrm>
        <a:custGeom>
          <a:avLst/>
          <a:gdLst>
            <a:gd name="connsiteX0" fmla="*/ 129396 w 575094"/>
            <a:gd name="connsiteY0" fmla="*/ 765595 h 765595"/>
            <a:gd name="connsiteX1" fmla="*/ 420538 w 575094"/>
            <a:gd name="connsiteY1" fmla="*/ 762000 h 765595"/>
            <a:gd name="connsiteX2" fmla="*/ 413349 w 575094"/>
            <a:gd name="connsiteY2" fmla="*/ 639793 h 765595"/>
            <a:gd name="connsiteX3" fmla="*/ 549934 w 575094"/>
            <a:gd name="connsiteY3" fmla="*/ 600255 h 765595"/>
            <a:gd name="connsiteX4" fmla="*/ 575094 w 575094"/>
            <a:gd name="connsiteY4" fmla="*/ 492425 h 765595"/>
            <a:gd name="connsiteX5" fmla="*/ 542745 w 575094"/>
            <a:gd name="connsiteY5" fmla="*/ 28755 h 765595"/>
            <a:gd name="connsiteX6" fmla="*/ 481642 w 575094"/>
            <a:gd name="connsiteY6" fmla="*/ 0 h 765595"/>
            <a:gd name="connsiteX7" fmla="*/ 470859 w 575094"/>
            <a:gd name="connsiteY7" fmla="*/ 406161 h 765595"/>
            <a:gd name="connsiteX8" fmla="*/ 449293 w 575094"/>
            <a:gd name="connsiteY8" fmla="*/ 506802 h 765595"/>
            <a:gd name="connsiteX9" fmla="*/ 377406 w 575094"/>
            <a:gd name="connsiteY9" fmla="*/ 521180 h 765595"/>
            <a:gd name="connsiteX10" fmla="*/ 427727 w 575094"/>
            <a:gd name="connsiteY10" fmla="*/ 280359 h 765595"/>
            <a:gd name="connsiteX11" fmla="*/ 323491 w 575094"/>
            <a:gd name="connsiteY11" fmla="*/ 97047 h 765595"/>
            <a:gd name="connsiteX12" fmla="*/ 233632 w 575094"/>
            <a:gd name="connsiteY12" fmla="*/ 64698 h 765595"/>
            <a:gd name="connsiteX13" fmla="*/ 147368 w 575094"/>
            <a:gd name="connsiteY13" fmla="*/ 61104 h 765595"/>
            <a:gd name="connsiteX14" fmla="*/ 79076 w 575094"/>
            <a:gd name="connsiteY14" fmla="*/ 71887 h 765595"/>
            <a:gd name="connsiteX15" fmla="*/ 0 w 575094"/>
            <a:gd name="connsiteY15" fmla="*/ 104236 h 765595"/>
            <a:gd name="connsiteX16" fmla="*/ 21566 w 575094"/>
            <a:gd name="connsiteY16" fmla="*/ 248010 h 765595"/>
            <a:gd name="connsiteX17" fmla="*/ 118613 w 575094"/>
            <a:gd name="connsiteY17" fmla="*/ 301925 h 765595"/>
            <a:gd name="connsiteX18" fmla="*/ 118613 w 575094"/>
            <a:gd name="connsiteY18" fmla="*/ 506802 h 765595"/>
            <a:gd name="connsiteX19" fmla="*/ 154557 w 575094"/>
            <a:gd name="connsiteY19" fmla="*/ 553529 h 765595"/>
            <a:gd name="connsiteX20" fmla="*/ 172528 w 575094"/>
            <a:gd name="connsiteY20" fmla="*/ 625415 h 765595"/>
            <a:gd name="connsiteX21" fmla="*/ 154557 w 575094"/>
            <a:gd name="connsiteY21" fmla="*/ 711680 h 765595"/>
            <a:gd name="connsiteX22" fmla="*/ 129396 w 575094"/>
            <a:gd name="connsiteY22" fmla="*/ 765595 h 76559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Lst>
          <a:rect l="l" t="t" r="r" b="b"/>
          <a:pathLst>
            <a:path w="575094" h="765595">
              <a:moveTo>
                <a:pt x="129396" y="765595"/>
              </a:moveTo>
              <a:lnTo>
                <a:pt x="420538" y="762000"/>
              </a:lnTo>
              <a:lnTo>
                <a:pt x="413349" y="639793"/>
              </a:lnTo>
              <a:lnTo>
                <a:pt x="549934" y="600255"/>
              </a:lnTo>
              <a:lnTo>
                <a:pt x="575094" y="492425"/>
              </a:lnTo>
              <a:lnTo>
                <a:pt x="542745" y="28755"/>
              </a:lnTo>
              <a:lnTo>
                <a:pt x="481642" y="0"/>
              </a:lnTo>
              <a:lnTo>
                <a:pt x="470859" y="406161"/>
              </a:lnTo>
              <a:lnTo>
                <a:pt x="449293" y="506802"/>
              </a:lnTo>
              <a:lnTo>
                <a:pt x="377406" y="521180"/>
              </a:lnTo>
              <a:lnTo>
                <a:pt x="427727" y="280359"/>
              </a:lnTo>
              <a:lnTo>
                <a:pt x="323491" y="97047"/>
              </a:lnTo>
              <a:lnTo>
                <a:pt x="233632" y="64698"/>
              </a:lnTo>
              <a:lnTo>
                <a:pt x="147368" y="61104"/>
              </a:lnTo>
              <a:lnTo>
                <a:pt x="79076" y="71887"/>
              </a:lnTo>
              <a:lnTo>
                <a:pt x="0" y="104236"/>
              </a:lnTo>
              <a:lnTo>
                <a:pt x="21566" y="248010"/>
              </a:lnTo>
              <a:lnTo>
                <a:pt x="118613" y="301925"/>
              </a:lnTo>
              <a:lnTo>
                <a:pt x="118613" y="506802"/>
              </a:lnTo>
              <a:lnTo>
                <a:pt x="154557" y="553529"/>
              </a:lnTo>
              <a:lnTo>
                <a:pt x="172528" y="625415"/>
              </a:lnTo>
              <a:lnTo>
                <a:pt x="154557" y="711680"/>
              </a:lnTo>
              <a:lnTo>
                <a:pt x="129396" y="765595"/>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434915</xdr:colOff>
      <xdr:row>28</xdr:row>
      <xdr:rowOff>152400</xdr:rowOff>
    </xdr:from>
    <xdr:to>
      <xdr:col>13</xdr:col>
      <xdr:colOff>544183</xdr:colOff>
      <xdr:row>28</xdr:row>
      <xdr:rowOff>168934</xdr:rowOff>
    </xdr:to>
    <xdr:cxnSp macro="">
      <xdr:nvCxnSpPr>
        <xdr:cNvPr id="61" name="Connecteur droit 60">
          <a:extLst>
            <a:ext uri="{FF2B5EF4-FFF2-40B4-BE49-F238E27FC236}">
              <a16:creationId xmlns:a16="http://schemas.microsoft.com/office/drawing/2014/main" id="{109E7BAF-EE79-4A78-B492-D1603F06B067}"/>
            </a:ext>
          </a:extLst>
        </xdr:cNvPr>
        <xdr:cNvCxnSpPr>
          <a:cxnSpLocks/>
          <a:stCxn id="57" idx="3"/>
        </xdr:cNvCxnSpPr>
      </xdr:nvCxnSpPr>
      <xdr:spPr>
        <a:xfrm flipV="1">
          <a:off x="10617679" y="5709249"/>
          <a:ext cx="109268" cy="16534"/>
        </a:xfrm>
        <a:prstGeom prst="lin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263458</xdr:colOff>
      <xdr:row>31</xdr:row>
      <xdr:rowOff>72958</xdr:rowOff>
    </xdr:from>
    <xdr:to>
      <xdr:col>2</xdr:col>
      <xdr:colOff>421532</xdr:colOff>
      <xdr:row>33</xdr:row>
      <xdr:rowOff>178341</xdr:rowOff>
    </xdr:to>
    <xdr:sp macro="" textlink="">
      <xdr:nvSpPr>
        <xdr:cNvPr id="63" name="Forme libre : forme 62">
          <a:extLst>
            <a:ext uri="{FF2B5EF4-FFF2-40B4-BE49-F238E27FC236}">
              <a16:creationId xmlns:a16="http://schemas.microsoft.com/office/drawing/2014/main" id="{04A3C041-C028-C123-905E-5F78A765C629}"/>
            </a:ext>
          </a:extLst>
        </xdr:cNvPr>
        <xdr:cNvSpPr/>
      </xdr:nvSpPr>
      <xdr:spPr>
        <a:xfrm>
          <a:off x="2046862" y="6278394"/>
          <a:ext cx="158074" cy="526915"/>
        </a:xfrm>
        <a:custGeom>
          <a:avLst/>
          <a:gdLst>
            <a:gd name="connsiteX0" fmla="*/ 158074 w 158074"/>
            <a:gd name="connsiteY0" fmla="*/ 526915 h 526915"/>
            <a:gd name="connsiteX1" fmla="*/ 0 w 158074"/>
            <a:gd name="connsiteY1" fmla="*/ 510702 h 526915"/>
            <a:gd name="connsiteX2" fmla="*/ 0 w 158074"/>
            <a:gd name="connsiteY2" fmla="*/ 8106 h 526915"/>
            <a:gd name="connsiteX3" fmla="*/ 64851 w 158074"/>
            <a:gd name="connsiteY3" fmla="*/ 0 h 526915"/>
            <a:gd name="connsiteX4" fmla="*/ 64851 w 158074"/>
            <a:gd name="connsiteY4" fmla="*/ 401266 h 526915"/>
            <a:gd name="connsiteX5" fmla="*/ 158074 w 158074"/>
            <a:gd name="connsiteY5" fmla="*/ 429638 h 526915"/>
            <a:gd name="connsiteX6" fmla="*/ 158074 w 158074"/>
            <a:gd name="connsiteY6" fmla="*/ 526915 h 5269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58074" h="526915">
              <a:moveTo>
                <a:pt x="158074" y="526915"/>
              </a:moveTo>
              <a:lnTo>
                <a:pt x="0" y="510702"/>
              </a:lnTo>
              <a:lnTo>
                <a:pt x="0" y="8106"/>
              </a:lnTo>
              <a:lnTo>
                <a:pt x="64851" y="0"/>
              </a:lnTo>
              <a:lnTo>
                <a:pt x="64851" y="401266"/>
              </a:lnTo>
              <a:lnTo>
                <a:pt x="158074" y="429638"/>
              </a:lnTo>
              <a:lnTo>
                <a:pt x="158074" y="526915"/>
              </a:lnTo>
              <a:close/>
            </a:path>
          </a:pathLst>
        </a:cu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247245</xdr:colOff>
      <xdr:row>31</xdr:row>
      <xdr:rowOff>67895</xdr:rowOff>
    </xdr:from>
    <xdr:to>
      <xdr:col>2</xdr:col>
      <xdr:colOff>349171</xdr:colOff>
      <xdr:row>31</xdr:row>
      <xdr:rowOff>68904</xdr:rowOff>
    </xdr:to>
    <xdr:cxnSp macro="">
      <xdr:nvCxnSpPr>
        <xdr:cNvPr id="64" name="Connecteur droit 63">
          <a:extLst>
            <a:ext uri="{FF2B5EF4-FFF2-40B4-BE49-F238E27FC236}">
              <a16:creationId xmlns:a16="http://schemas.microsoft.com/office/drawing/2014/main" id="{0919F3CA-3C10-4761-9F9D-A813A99EF95B}"/>
            </a:ext>
          </a:extLst>
        </xdr:cNvPr>
        <xdr:cNvCxnSpPr>
          <a:cxnSpLocks/>
        </xdr:cNvCxnSpPr>
      </xdr:nvCxnSpPr>
      <xdr:spPr>
        <a:xfrm flipV="1">
          <a:off x="2030649" y="6273331"/>
          <a:ext cx="101926" cy="1009"/>
        </a:xfrm>
        <a:prstGeom prst="lin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729155</xdr:colOff>
      <xdr:row>35</xdr:row>
      <xdr:rowOff>59121</xdr:rowOff>
    </xdr:from>
    <xdr:to>
      <xdr:col>8</xdr:col>
      <xdr:colOff>19707</xdr:colOff>
      <xdr:row>42</xdr:row>
      <xdr:rowOff>98535</xdr:rowOff>
    </xdr:to>
    <xdr:sp macro="" textlink="">
      <xdr:nvSpPr>
        <xdr:cNvPr id="67" name="Forme libre : forme 66">
          <a:extLst>
            <a:ext uri="{FF2B5EF4-FFF2-40B4-BE49-F238E27FC236}">
              <a16:creationId xmlns:a16="http://schemas.microsoft.com/office/drawing/2014/main" id="{61E6A70A-F522-C502-52EC-8E386138BBDE}"/>
            </a:ext>
          </a:extLst>
        </xdr:cNvPr>
        <xdr:cNvSpPr/>
      </xdr:nvSpPr>
      <xdr:spPr>
        <a:xfrm>
          <a:off x="7184507" y="7068655"/>
          <a:ext cx="195427" cy="1494141"/>
        </a:xfrm>
        <a:custGeom>
          <a:avLst/>
          <a:gdLst>
            <a:gd name="connsiteX0" fmla="*/ 197069 w 197069"/>
            <a:gd name="connsiteY0" fmla="*/ 1510862 h 1510862"/>
            <a:gd name="connsiteX1" fmla="*/ 0 w 197069"/>
            <a:gd name="connsiteY1" fmla="*/ 1497724 h 1510862"/>
            <a:gd name="connsiteX2" fmla="*/ 78828 w 197069"/>
            <a:gd name="connsiteY2" fmla="*/ 65689 h 1510862"/>
            <a:gd name="connsiteX3" fmla="*/ 190500 w 197069"/>
            <a:gd name="connsiteY3" fmla="*/ 0 h 1510862"/>
            <a:gd name="connsiteX4" fmla="*/ 197069 w 197069"/>
            <a:gd name="connsiteY4" fmla="*/ 1510862 h 1510862"/>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97069" h="1510862">
              <a:moveTo>
                <a:pt x="197069" y="1510862"/>
              </a:moveTo>
              <a:lnTo>
                <a:pt x="0" y="1497724"/>
              </a:lnTo>
              <a:lnTo>
                <a:pt x="78828" y="65689"/>
              </a:lnTo>
              <a:lnTo>
                <a:pt x="190500" y="0"/>
              </a:lnTo>
              <a:cubicBezTo>
                <a:pt x="188310" y="494862"/>
                <a:pt x="186121" y="989724"/>
                <a:pt x="197069" y="1510862"/>
              </a:cubicBez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31038</xdr:colOff>
      <xdr:row>32</xdr:row>
      <xdr:rowOff>167268</xdr:rowOff>
    </xdr:from>
    <xdr:to>
      <xdr:col>3</xdr:col>
      <xdr:colOff>288075</xdr:colOff>
      <xdr:row>33</xdr:row>
      <xdr:rowOff>191134</xdr:rowOff>
    </xdr:to>
    <xdr:sp macro="" textlink="">
      <xdr:nvSpPr>
        <xdr:cNvPr id="75" name="Forme libre : forme 74">
          <a:extLst>
            <a:ext uri="{FF2B5EF4-FFF2-40B4-BE49-F238E27FC236}">
              <a16:creationId xmlns:a16="http://schemas.microsoft.com/office/drawing/2014/main" id="{441A096B-C43F-95C3-46DC-8AB44921591A}"/>
            </a:ext>
          </a:extLst>
        </xdr:cNvPr>
        <xdr:cNvSpPr/>
      </xdr:nvSpPr>
      <xdr:spPr>
        <a:xfrm>
          <a:off x="2780299" y="6553348"/>
          <a:ext cx="257037" cy="231684"/>
        </a:xfrm>
        <a:custGeom>
          <a:avLst/>
          <a:gdLst>
            <a:gd name="connsiteX0" fmla="*/ 4647 w 617964"/>
            <a:gd name="connsiteY0" fmla="*/ 176561 h 241610"/>
            <a:gd name="connsiteX1" fmla="*/ 4647 w 617964"/>
            <a:gd name="connsiteY1" fmla="*/ 176561 h 241610"/>
            <a:gd name="connsiteX2" fmla="*/ 459988 w 617964"/>
            <a:gd name="connsiteY2" fmla="*/ 157975 h 241610"/>
            <a:gd name="connsiteX3" fmla="*/ 399586 w 617964"/>
            <a:gd name="connsiteY3" fmla="*/ 13939 h 241610"/>
            <a:gd name="connsiteX4" fmla="*/ 511098 w 617964"/>
            <a:gd name="connsiteY4" fmla="*/ 0 h 241610"/>
            <a:gd name="connsiteX5" fmla="*/ 520390 w 617964"/>
            <a:gd name="connsiteY5" fmla="*/ 92927 h 241610"/>
            <a:gd name="connsiteX6" fmla="*/ 511098 w 617964"/>
            <a:gd name="connsiteY6" fmla="*/ 185853 h 241610"/>
            <a:gd name="connsiteX7" fmla="*/ 608671 w 617964"/>
            <a:gd name="connsiteY7" fmla="*/ 181207 h 241610"/>
            <a:gd name="connsiteX8" fmla="*/ 617964 w 617964"/>
            <a:gd name="connsiteY8" fmla="*/ 227671 h 241610"/>
            <a:gd name="connsiteX9" fmla="*/ 0 w 617964"/>
            <a:gd name="connsiteY9" fmla="*/ 241610 h 241610"/>
            <a:gd name="connsiteX10" fmla="*/ 4647 w 617964"/>
            <a:gd name="connsiteY10" fmla="*/ 176561 h 241610"/>
            <a:gd name="connsiteX0" fmla="*/ 0 w 613317"/>
            <a:gd name="connsiteY0" fmla="*/ 176561 h 232905"/>
            <a:gd name="connsiteX1" fmla="*/ 0 w 613317"/>
            <a:gd name="connsiteY1" fmla="*/ 176561 h 232905"/>
            <a:gd name="connsiteX2" fmla="*/ 455341 w 613317"/>
            <a:gd name="connsiteY2" fmla="*/ 157975 h 232905"/>
            <a:gd name="connsiteX3" fmla="*/ 394939 w 613317"/>
            <a:gd name="connsiteY3" fmla="*/ 13939 h 232905"/>
            <a:gd name="connsiteX4" fmla="*/ 506451 w 613317"/>
            <a:gd name="connsiteY4" fmla="*/ 0 h 232905"/>
            <a:gd name="connsiteX5" fmla="*/ 515743 w 613317"/>
            <a:gd name="connsiteY5" fmla="*/ 92927 h 232905"/>
            <a:gd name="connsiteX6" fmla="*/ 506451 w 613317"/>
            <a:gd name="connsiteY6" fmla="*/ 185853 h 232905"/>
            <a:gd name="connsiteX7" fmla="*/ 604024 w 613317"/>
            <a:gd name="connsiteY7" fmla="*/ 181207 h 232905"/>
            <a:gd name="connsiteX8" fmla="*/ 613317 w 613317"/>
            <a:gd name="connsiteY8" fmla="*/ 227671 h 232905"/>
            <a:gd name="connsiteX9" fmla="*/ 368459 w 613317"/>
            <a:gd name="connsiteY9" fmla="*/ 232905 h 232905"/>
            <a:gd name="connsiteX10" fmla="*/ 0 w 613317"/>
            <a:gd name="connsiteY10" fmla="*/ 176561 h 232905"/>
            <a:gd name="connsiteX0" fmla="*/ 355752 w 613317"/>
            <a:gd name="connsiteY0" fmla="*/ 176561 h 232905"/>
            <a:gd name="connsiteX1" fmla="*/ 0 w 613317"/>
            <a:gd name="connsiteY1" fmla="*/ 176561 h 232905"/>
            <a:gd name="connsiteX2" fmla="*/ 455341 w 613317"/>
            <a:gd name="connsiteY2" fmla="*/ 157975 h 232905"/>
            <a:gd name="connsiteX3" fmla="*/ 394939 w 613317"/>
            <a:gd name="connsiteY3" fmla="*/ 13939 h 232905"/>
            <a:gd name="connsiteX4" fmla="*/ 506451 w 613317"/>
            <a:gd name="connsiteY4" fmla="*/ 0 h 232905"/>
            <a:gd name="connsiteX5" fmla="*/ 515743 w 613317"/>
            <a:gd name="connsiteY5" fmla="*/ 92927 h 232905"/>
            <a:gd name="connsiteX6" fmla="*/ 506451 w 613317"/>
            <a:gd name="connsiteY6" fmla="*/ 185853 h 232905"/>
            <a:gd name="connsiteX7" fmla="*/ 604024 w 613317"/>
            <a:gd name="connsiteY7" fmla="*/ 181207 h 232905"/>
            <a:gd name="connsiteX8" fmla="*/ 613317 w 613317"/>
            <a:gd name="connsiteY8" fmla="*/ 227671 h 232905"/>
            <a:gd name="connsiteX9" fmla="*/ 368459 w 613317"/>
            <a:gd name="connsiteY9" fmla="*/ 232905 h 232905"/>
            <a:gd name="connsiteX10" fmla="*/ 355752 w 613317"/>
            <a:gd name="connsiteY10" fmla="*/ 176561 h 232905"/>
            <a:gd name="connsiteX0" fmla="*/ 0 w 257565"/>
            <a:gd name="connsiteY0" fmla="*/ 176561 h 232905"/>
            <a:gd name="connsiteX1" fmla="*/ 99589 w 257565"/>
            <a:gd name="connsiteY1" fmla="*/ 157975 h 232905"/>
            <a:gd name="connsiteX2" fmla="*/ 39187 w 257565"/>
            <a:gd name="connsiteY2" fmla="*/ 13939 h 232905"/>
            <a:gd name="connsiteX3" fmla="*/ 150699 w 257565"/>
            <a:gd name="connsiteY3" fmla="*/ 0 h 232905"/>
            <a:gd name="connsiteX4" fmla="*/ 159991 w 257565"/>
            <a:gd name="connsiteY4" fmla="*/ 92927 h 232905"/>
            <a:gd name="connsiteX5" fmla="*/ 150699 w 257565"/>
            <a:gd name="connsiteY5" fmla="*/ 185853 h 232905"/>
            <a:gd name="connsiteX6" fmla="*/ 248272 w 257565"/>
            <a:gd name="connsiteY6" fmla="*/ 181207 h 232905"/>
            <a:gd name="connsiteX7" fmla="*/ 257565 w 257565"/>
            <a:gd name="connsiteY7" fmla="*/ 227671 h 232905"/>
            <a:gd name="connsiteX8" fmla="*/ 12707 w 257565"/>
            <a:gd name="connsiteY8" fmla="*/ 232905 h 232905"/>
            <a:gd name="connsiteX9" fmla="*/ 0 w 257565"/>
            <a:gd name="connsiteY9" fmla="*/ 176561 h 23290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257565" h="232905">
              <a:moveTo>
                <a:pt x="0" y="176561"/>
              </a:moveTo>
              <a:lnTo>
                <a:pt x="99589" y="157975"/>
              </a:lnTo>
              <a:lnTo>
                <a:pt x="39187" y="13939"/>
              </a:lnTo>
              <a:lnTo>
                <a:pt x="150699" y="0"/>
              </a:lnTo>
              <a:lnTo>
                <a:pt x="159991" y="92927"/>
              </a:lnTo>
              <a:lnTo>
                <a:pt x="150699" y="185853"/>
              </a:lnTo>
              <a:lnTo>
                <a:pt x="248272" y="181207"/>
              </a:lnTo>
              <a:lnTo>
                <a:pt x="257565" y="227671"/>
              </a:lnTo>
              <a:lnTo>
                <a:pt x="12707" y="232905"/>
              </a:lnTo>
              <a:lnTo>
                <a:pt x="0" y="176561"/>
              </a:lnTo>
              <a:close/>
            </a:path>
          </a:pathLst>
        </a:custGeom>
        <a:solidFill>
          <a:srgbClr val="ED7D31">
            <a:alpha val="30196"/>
          </a:srgb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667113</xdr:colOff>
      <xdr:row>32</xdr:row>
      <xdr:rowOff>148682</xdr:rowOff>
    </xdr:from>
    <xdr:to>
      <xdr:col>2</xdr:col>
      <xdr:colOff>896744</xdr:colOff>
      <xdr:row>32</xdr:row>
      <xdr:rowOff>162244</xdr:rowOff>
    </xdr:to>
    <xdr:cxnSp macro="">
      <xdr:nvCxnSpPr>
        <xdr:cNvPr id="76" name="Connecteur droit 75">
          <a:extLst>
            <a:ext uri="{FF2B5EF4-FFF2-40B4-BE49-F238E27FC236}">
              <a16:creationId xmlns:a16="http://schemas.microsoft.com/office/drawing/2014/main" id="{FB4DA752-E840-4D6C-9025-D383A7092B1D}"/>
            </a:ext>
          </a:extLst>
        </xdr:cNvPr>
        <xdr:cNvCxnSpPr>
          <a:cxnSpLocks/>
        </xdr:cNvCxnSpPr>
      </xdr:nvCxnSpPr>
      <xdr:spPr>
        <a:xfrm flipV="1">
          <a:off x="2451308" y="6551341"/>
          <a:ext cx="229631" cy="13562"/>
        </a:xfrm>
        <a:prstGeom prst="lin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286201</xdr:colOff>
      <xdr:row>28</xdr:row>
      <xdr:rowOff>157478</xdr:rowOff>
    </xdr:from>
    <xdr:to>
      <xdr:col>1</xdr:col>
      <xdr:colOff>430201</xdr:colOff>
      <xdr:row>29</xdr:row>
      <xdr:rowOff>129006</xdr:rowOff>
    </xdr:to>
    <xdr:sp macro="" textlink="">
      <xdr:nvSpPr>
        <xdr:cNvPr id="78" name="Rectangle 77">
          <a:extLst>
            <a:ext uri="{FF2B5EF4-FFF2-40B4-BE49-F238E27FC236}">
              <a16:creationId xmlns:a16="http://schemas.microsoft.com/office/drawing/2014/main" id="{B488CB5E-CB07-4F60-B431-A15B1BC867BA}"/>
            </a:ext>
          </a:extLst>
        </xdr:cNvPr>
        <xdr:cNvSpPr/>
      </xdr:nvSpPr>
      <xdr:spPr>
        <a:xfrm>
          <a:off x="1209946" y="5714327"/>
          <a:ext cx="144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1</xdr:col>
      <xdr:colOff>358201</xdr:colOff>
      <xdr:row>29</xdr:row>
      <xdr:rowOff>129006</xdr:rowOff>
    </xdr:from>
    <xdr:to>
      <xdr:col>1</xdr:col>
      <xdr:colOff>654170</xdr:colOff>
      <xdr:row>31</xdr:row>
      <xdr:rowOff>136585</xdr:rowOff>
    </xdr:to>
    <xdr:cxnSp macro="">
      <xdr:nvCxnSpPr>
        <xdr:cNvPr id="79" name="Connecteur droit avec flèche 78">
          <a:extLst>
            <a:ext uri="{FF2B5EF4-FFF2-40B4-BE49-F238E27FC236}">
              <a16:creationId xmlns:a16="http://schemas.microsoft.com/office/drawing/2014/main" id="{AC7409FF-0593-4AF0-9E77-D2E7B272FBE3}"/>
            </a:ext>
          </a:extLst>
        </xdr:cNvPr>
        <xdr:cNvCxnSpPr>
          <a:cxnSpLocks/>
          <a:stCxn id="78" idx="2"/>
        </xdr:cNvCxnSpPr>
      </xdr:nvCxnSpPr>
      <xdr:spPr>
        <a:xfrm>
          <a:off x="1281946" y="5894327"/>
          <a:ext cx="295969" cy="42452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534071</xdr:colOff>
      <xdr:row>48</xdr:row>
      <xdr:rowOff>8997</xdr:rowOff>
    </xdr:from>
    <xdr:to>
      <xdr:col>7</xdr:col>
      <xdr:colOff>19261</xdr:colOff>
      <xdr:row>48</xdr:row>
      <xdr:rowOff>14922</xdr:rowOff>
    </xdr:to>
    <xdr:cxnSp macro="">
      <xdr:nvCxnSpPr>
        <xdr:cNvPr id="80" name="Connecteur droit avec flèche 79">
          <a:extLst>
            <a:ext uri="{FF2B5EF4-FFF2-40B4-BE49-F238E27FC236}">
              <a16:creationId xmlns:a16="http://schemas.microsoft.com/office/drawing/2014/main" id="{1B18A120-516B-490A-8A60-1FA56A628686}"/>
            </a:ext>
          </a:extLst>
        </xdr:cNvPr>
        <xdr:cNvCxnSpPr>
          <a:cxnSpLocks/>
          <a:stCxn id="81" idx="1"/>
        </xdr:cNvCxnSpPr>
      </xdr:nvCxnSpPr>
      <xdr:spPr>
        <a:xfrm flipH="1" flipV="1">
          <a:off x="6091228" y="9838797"/>
          <a:ext cx="388704" cy="592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19261</xdr:colOff>
      <xdr:row>47</xdr:row>
      <xdr:rowOff>119193</xdr:rowOff>
    </xdr:from>
    <xdr:to>
      <xdr:col>7</xdr:col>
      <xdr:colOff>163261</xdr:colOff>
      <xdr:row>48</xdr:row>
      <xdr:rowOff>122922</xdr:rowOff>
    </xdr:to>
    <xdr:sp macro="" textlink="">
      <xdr:nvSpPr>
        <xdr:cNvPr id="81" name="Rectangle 80">
          <a:extLst>
            <a:ext uri="{FF2B5EF4-FFF2-40B4-BE49-F238E27FC236}">
              <a16:creationId xmlns:a16="http://schemas.microsoft.com/office/drawing/2014/main" id="{88C05DA3-2BFF-45E1-B1D9-CAF1C04C4CAF}"/>
            </a:ext>
          </a:extLst>
        </xdr:cNvPr>
        <xdr:cNvSpPr/>
      </xdr:nvSpPr>
      <xdr:spPr>
        <a:xfrm>
          <a:off x="6479932" y="9736722"/>
          <a:ext cx="144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17</xdr:col>
      <xdr:colOff>239700</xdr:colOff>
      <xdr:row>49</xdr:row>
      <xdr:rowOff>41783</xdr:rowOff>
    </xdr:from>
    <xdr:to>
      <xdr:col>18</xdr:col>
      <xdr:colOff>413657</xdr:colOff>
      <xdr:row>49</xdr:row>
      <xdr:rowOff>43543</xdr:rowOff>
    </xdr:to>
    <xdr:cxnSp macro="">
      <xdr:nvCxnSpPr>
        <xdr:cNvPr id="82" name="Connecteur droit avec flèche 81">
          <a:extLst>
            <a:ext uri="{FF2B5EF4-FFF2-40B4-BE49-F238E27FC236}">
              <a16:creationId xmlns:a16="http://schemas.microsoft.com/office/drawing/2014/main" id="{51019C5C-ABAB-4BF0-B3F0-57A49166CEB5}"/>
            </a:ext>
          </a:extLst>
        </xdr:cNvPr>
        <xdr:cNvCxnSpPr>
          <a:cxnSpLocks/>
          <a:stCxn id="83" idx="3"/>
        </xdr:cNvCxnSpPr>
      </xdr:nvCxnSpPr>
      <xdr:spPr>
        <a:xfrm>
          <a:off x="13215471" y="10083854"/>
          <a:ext cx="870643" cy="176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95700</xdr:colOff>
      <xdr:row>48</xdr:row>
      <xdr:rowOff>146054</xdr:rowOff>
    </xdr:from>
    <xdr:to>
      <xdr:col>17</xdr:col>
      <xdr:colOff>239700</xdr:colOff>
      <xdr:row>49</xdr:row>
      <xdr:rowOff>149783</xdr:rowOff>
    </xdr:to>
    <xdr:sp macro="" textlink="">
      <xdr:nvSpPr>
        <xdr:cNvPr id="83" name="Rectangle 82">
          <a:extLst>
            <a:ext uri="{FF2B5EF4-FFF2-40B4-BE49-F238E27FC236}">
              <a16:creationId xmlns:a16="http://schemas.microsoft.com/office/drawing/2014/main" id="{D8D04AD2-E5F6-4609-B1BE-504BEBE70E28}"/>
            </a:ext>
          </a:extLst>
        </xdr:cNvPr>
        <xdr:cNvSpPr/>
      </xdr:nvSpPr>
      <xdr:spPr>
        <a:xfrm>
          <a:off x="13071471" y="9975854"/>
          <a:ext cx="144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17</xdr:col>
      <xdr:colOff>239700</xdr:colOff>
      <xdr:row>47</xdr:row>
      <xdr:rowOff>59836</xdr:rowOff>
    </xdr:from>
    <xdr:to>
      <xdr:col>17</xdr:col>
      <xdr:colOff>620931</xdr:colOff>
      <xdr:row>49</xdr:row>
      <xdr:rowOff>41783</xdr:rowOff>
    </xdr:to>
    <xdr:cxnSp macro="">
      <xdr:nvCxnSpPr>
        <xdr:cNvPr id="84" name="Connecteur droit avec flèche 83">
          <a:extLst>
            <a:ext uri="{FF2B5EF4-FFF2-40B4-BE49-F238E27FC236}">
              <a16:creationId xmlns:a16="http://schemas.microsoft.com/office/drawing/2014/main" id="{7D0884B5-0297-4E82-B936-BDF0D0654C6F}"/>
            </a:ext>
          </a:extLst>
        </xdr:cNvPr>
        <xdr:cNvCxnSpPr>
          <a:cxnSpLocks/>
          <a:stCxn id="83" idx="3"/>
        </xdr:cNvCxnSpPr>
      </xdr:nvCxnSpPr>
      <xdr:spPr>
        <a:xfrm flipV="1">
          <a:off x="13215471" y="9677365"/>
          <a:ext cx="381231" cy="40648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223344</xdr:colOff>
      <xdr:row>39</xdr:row>
      <xdr:rowOff>170793</xdr:rowOff>
    </xdr:from>
    <xdr:to>
      <xdr:col>2</xdr:col>
      <xdr:colOff>661686</xdr:colOff>
      <xdr:row>41</xdr:row>
      <xdr:rowOff>180213</xdr:rowOff>
    </xdr:to>
    <xdr:cxnSp macro="">
      <xdr:nvCxnSpPr>
        <xdr:cNvPr id="86" name="Connecteur droit avec flèche 85">
          <a:extLst>
            <a:ext uri="{FF2B5EF4-FFF2-40B4-BE49-F238E27FC236}">
              <a16:creationId xmlns:a16="http://schemas.microsoft.com/office/drawing/2014/main" id="{6A23778E-1097-48A3-AC70-1B5B239705D1}"/>
            </a:ext>
          </a:extLst>
        </xdr:cNvPr>
        <xdr:cNvCxnSpPr>
          <a:cxnSpLocks/>
          <a:stCxn id="87" idx="0"/>
        </xdr:cNvCxnSpPr>
      </xdr:nvCxnSpPr>
      <xdr:spPr>
        <a:xfrm flipH="1" flipV="1">
          <a:off x="2006136" y="8020831"/>
          <a:ext cx="438342" cy="42636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589686</xdr:colOff>
      <xdr:row>41</xdr:row>
      <xdr:rowOff>180213</xdr:rowOff>
    </xdr:from>
    <xdr:to>
      <xdr:col>2</xdr:col>
      <xdr:colOff>733686</xdr:colOff>
      <xdr:row>42</xdr:row>
      <xdr:rowOff>151741</xdr:rowOff>
    </xdr:to>
    <xdr:sp macro="" textlink="">
      <xdr:nvSpPr>
        <xdr:cNvPr id="87" name="Rectangle 86">
          <a:extLst>
            <a:ext uri="{FF2B5EF4-FFF2-40B4-BE49-F238E27FC236}">
              <a16:creationId xmlns:a16="http://schemas.microsoft.com/office/drawing/2014/main" id="{166281A4-68D3-4BA7-AE46-BED660729393}"/>
            </a:ext>
          </a:extLst>
        </xdr:cNvPr>
        <xdr:cNvSpPr/>
      </xdr:nvSpPr>
      <xdr:spPr>
        <a:xfrm>
          <a:off x="2372478" y="8447194"/>
          <a:ext cx="144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2</xdr:col>
      <xdr:colOff>661686</xdr:colOff>
      <xdr:row>39</xdr:row>
      <xdr:rowOff>159684</xdr:rowOff>
    </xdr:from>
    <xdr:to>
      <xdr:col>2</xdr:col>
      <xdr:colOff>871865</xdr:colOff>
      <xdr:row>41</xdr:row>
      <xdr:rowOff>180213</xdr:rowOff>
    </xdr:to>
    <xdr:cxnSp macro="">
      <xdr:nvCxnSpPr>
        <xdr:cNvPr id="88" name="Connecteur droit avec flèche 87">
          <a:extLst>
            <a:ext uri="{FF2B5EF4-FFF2-40B4-BE49-F238E27FC236}">
              <a16:creationId xmlns:a16="http://schemas.microsoft.com/office/drawing/2014/main" id="{CB195CB2-7D7E-4D95-AAFD-5DC4A811BEC2}"/>
            </a:ext>
          </a:extLst>
        </xdr:cNvPr>
        <xdr:cNvCxnSpPr>
          <a:cxnSpLocks/>
          <a:stCxn id="87" idx="0"/>
        </xdr:cNvCxnSpPr>
      </xdr:nvCxnSpPr>
      <xdr:spPr>
        <a:xfrm flipV="1">
          <a:off x="2444478" y="8009722"/>
          <a:ext cx="210179" cy="43747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223345</xdr:colOff>
      <xdr:row>40</xdr:row>
      <xdr:rowOff>124811</xdr:rowOff>
    </xdr:from>
    <xdr:to>
      <xdr:col>12</xdr:col>
      <xdr:colOff>18866</xdr:colOff>
      <xdr:row>42</xdr:row>
      <xdr:rowOff>43578</xdr:rowOff>
    </xdr:to>
    <xdr:cxnSp macro="">
      <xdr:nvCxnSpPr>
        <xdr:cNvPr id="98" name="Connecteur droit avec flèche 97">
          <a:extLst>
            <a:ext uri="{FF2B5EF4-FFF2-40B4-BE49-F238E27FC236}">
              <a16:creationId xmlns:a16="http://schemas.microsoft.com/office/drawing/2014/main" id="{9DA430FA-5AF0-4395-9DBE-019D867E8EC8}"/>
            </a:ext>
          </a:extLst>
        </xdr:cNvPr>
        <xdr:cNvCxnSpPr>
          <a:cxnSpLocks/>
          <a:stCxn id="99" idx="0"/>
        </xdr:cNvCxnSpPr>
      </xdr:nvCxnSpPr>
      <xdr:spPr>
        <a:xfrm flipH="1" flipV="1">
          <a:off x="9019002" y="8256440"/>
          <a:ext cx="492207" cy="34330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643552</xdr:colOff>
      <xdr:row>42</xdr:row>
      <xdr:rowOff>43578</xdr:rowOff>
    </xdr:from>
    <xdr:to>
      <xdr:col>12</xdr:col>
      <xdr:colOff>90866</xdr:colOff>
      <xdr:row>43</xdr:row>
      <xdr:rowOff>47306</xdr:rowOff>
    </xdr:to>
    <xdr:sp macro="" textlink="">
      <xdr:nvSpPr>
        <xdr:cNvPr id="99" name="Rectangle 98">
          <a:extLst>
            <a:ext uri="{FF2B5EF4-FFF2-40B4-BE49-F238E27FC236}">
              <a16:creationId xmlns:a16="http://schemas.microsoft.com/office/drawing/2014/main" id="{D2923CE6-2067-4017-83C4-8069EED8E43D}"/>
            </a:ext>
          </a:extLst>
        </xdr:cNvPr>
        <xdr:cNvSpPr/>
      </xdr:nvSpPr>
      <xdr:spPr>
        <a:xfrm>
          <a:off x="9439209" y="8599749"/>
          <a:ext cx="144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12</xdr:col>
      <xdr:colOff>18866</xdr:colOff>
      <xdr:row>41</xdr:row>
      <xdr:rowOff>52552</xdr:rowOff>
    </xdr:from>
    <xdr:to>
      <xdr:col>12</xdr:col>
      <xdr:colOff>637190</xdr:colOff>
      <xdr:row>42</xdr:row>
      <xdr:rowOff>43578</xdr:rowOff>
    </xdr:to>
    <xdr:cxnSp macro="">
      <xdr:nvCxnSpPr>
        <xdr:cNvPr id="100" name="Connecteur droit avec flèche 99">
          <a:extLst>
            <a:ext uri="{FF2B5EF4-FFF2-40B4-BE49-F238E27FC236}">
              <a16:creationId xmlns:a16="http://schemas.microsoft.com/office/drawing/2014/main" id="{179EC94E-B21E-48AC-A35C-0D512EC69B8C}"/>
            </a:ext>
          </a:extLst>
        </xdr:cNvPr>
        <xdr:cNvCxnSpPr>
          <a:cxnSpLocks/>
          <a:stCxn id="99" idx="0"/>
        </xdr:cNvCxnSpPr>
      </xdr:nvCxnSpPr>
      <xdr:spPr>
        <a:xfrm flipV="1">
          <a:off x="9511209" y="8396452"/>
          <a:ext cx="618324" cy="20329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125342</xdr:colOff>
      <xdr:row>28</xdr:row>
      <xdr:rowOff>43992</xdr:rowOff>
    </xdr:from>
    <xdr:to>
      <xdr:col>2</xdr:col>
      <xdr:colOff>289033</xdr:colOff>
      <xdr:row>31</xdr:row>
      <xdr:rowOff>26276</xdr:rowOff>
    </xdr:to>
    <xdr:cxnSp macro="">
      <xdr:nvCxnSpPr>
        <xdr:cNvPr id="104" name="Connecteur droit avec flèche 103">
          <a:extLst>
            <a:ext uri="{FF2B5EF4-FFF2-40B4-BE49-F238E27FC236}">
              <a16:creationId xmlns:a16="http://schemas.microsoft.com/office/drawing/2014/main" id="{A16C1584-C09F-403D-8DE1-1E87F75495B7}"/>
            </a:ext>
          </a:extLst>
        </xdr:cNvPr>
        <xdr:cNvCxnSpPr>
          <a:cxnSpLocks/>
          <a:stCxn id="117" idx="2"/>
        </xdr:cNvCxnSpPr>
      </xdr:nvCxnSpPr>
      <xdr:spPr>
        <a:xfrm>
          <a:off x="1907647" y="5607238"/>
          <a:ext cx="163691" cy="61190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867720</xdr:colOff>
      <xdr:row>29</xdr:row>
      <xdr:rowOff>157861</xdr:rowOff>
    </xdr:from>
    <xdr:to>
      <xdr:col>3</xdr:col>
      <xdr:colOff>41248</xdr:colOff>
      <xdr:row>30</xdr:row>
      <xdr:rowOff>129390</xdr:rowOff>
    </xdr:to>
    <xdr:sp macro="" textlink="">
      <xdr:nvSpPr>
        <xdr:cNvPr id="107" name="Rectangle 106">
          <a:extLst>
            <a:ext uri="{FF2B5EF4-FFF2-40B4-BE49-F238E27FC236}">
              <a16:creationId xmlns:a16="http://schemas.microsoft.com/office/drawing/2014/main" id="{A78E374F-3006-4434-8103-3D5B03675EEC}"/>
            </a:ext>
          </a:extLst>
        </xdr:cNvPr>
        <xdr:cNvSpPr/>
      </xdr:nvSpPr>
      <xdr:spPr>
        <a:xfrm>
          <a:off x="2650512" y="5923182"/>
          <a:ext cx="144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2</xdr:col>
      <xdr:colOff>867103</xdr:colOff>
      <xdr:row>30</xdr:row>
      <xdr:rowOff>129390</xdr:rowOff>
    </xdr:from>
    <xdr:to>
      <xdr:col>2</xdr:col>
      <xdr:colOff>939720</xdr:colOff>
      <xdr:row>32</xdr:row>
      <xdr:rowOff>98535</xdr:rowOff>
    </xdr:to>
    <xdr:cxnSp macro="">
      <xdr:nvCxnSpPr>
        <xdr:cNvPr id="113" name="Connecteur droit avec flèche 112">
          <a:extLst>
            <a:ext uri="{FF2B5EF4-FFF2-40B4-BE49-F238E27FC236}">
              <a16:creationId xmlns:a16="http://schemas.microsoft.com/office/drawing/2014/main" id="{390B3801-C591-454D-B309-A4D340D19854}"/>
            </a:ext>
          </a:extLst>
        </xdr:cNvPr>
        <xdr:cNvCxnSpPr>
          <a:cxnSpLocks/>
          <a:stCxn id="107" idx="2"/>
        </xdr:cNvCxnSpPr>
      </xdr:nvCxnSpPr>
      <xdr:spPr>
        <a:xfrm flipH="1">
          <a:off x="2649895" y="6103182"/>
          <a:ext cx="72617" cy="38608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848013</xdr:colOff>
      <xdr:row>27</xdr:row>
      <xdr:rowOff>72464</xdr:rowOff>
    </xdr:from>
    <xdr:to>
      <xdr:col>2</xdr:col>
      <xdr:colOff>261534</xdr:colOff>
      <xdr:row>28</xdr:row>
      <xdr:rowOff>43992</xdr:rowOff>
    </xdr:to>
    <xdr:sp macro="" textlink="">
      <xdr:nvSpPr>
        <xdr:cNvPr id="117" name="Rectangle 116">
          <a:extLst>
            <a:ext uri="{FF2B5EF4-FFF2-40B4-BE49-F238E27FC236}">
              <a16:creationId xmlns:a16="http://schemas.microsoft.com/office/drawing/2014/main" id="{11ABA956-EAD4-48C1-AA07-3A3C64F2F9D6}"/>
            </a:ext>
          </a:extLst>
        </xdr:cNvPr>
        <xdr:cNvSpPr/>
      </xdr:nvSpPr>
      <xdr:spPr>
        <a:xfrm>
          <a:off x="1771454" y="5425837"/>
          <a:ext cx="272385" cy="18140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11</a:t>
          </a:r>
        </a:p>
      </xdr:txBody>
    </xdr:sp>
    <xdr:clientData/>
  </xdr:twoCellAnchor>
  <xdr:twoCellAnchor>
    <xdr:from>
      <xdr:col>0</xdr:col>
      <xdr:colOff>822431</xdr:colOff>
      <xdr:row>35</xdr:row>
      <xdr:rowOff>155704</xdr:rowOff>
    </xdr:from>
    <xdr:to>
      <xdr:col>1</xdr:col>
      <xdr:colOff>42686</xdr:colOff>
      <xdr:row>36</xdr:row>
      <xdr:rowOff>127232</xdr:rowOff>
    </xdr:to>
    <xdr:sp macro="" textlink="">
      <xdr:nvSpPr>
        <xdr:cNvPr id="119" name="Rectangle 118">
          <a:extLst>
            <a:ext uri="{FF2B5EF4-FFF2-40B4-BE49-F238E27FC236}">
              <a16:creationId xmlns:a16="http://schemas.microsoft.com/office/drawing/2014/main" id="{0673A9AB-0972-4E4D-9C4D-4CD734107C9C}"/>
            </a:ext>
          </a:extLst>
        </xdr:cNvPr>
        <xdr:cNvSpPr/>
      </xdr:nvSpPr>
      <xdr:spPr>
        <a:xfrm>
          <a:off x="822431" y="7171855"/>
          <a:ext cx="144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3</xdr:col>
      <xdr:colOff>370982</xdr:colOff>
      <xdr:row>35</xdr:row>
      <xdr:rowOff>110416</xdr:rowOff>
    </xdr:from>
    <xdr:to>
      <xdr:col>3</xdr:col>
      <xdr:colOff>514982</xdr:colOff>
      <xdr:row>36</xdr:row>
      <xdr:rowOff>81944</xdr:rowOff>
    </xdr:to>
    <xdr:sp macro="" textlink="">
      <xdr:nvSpPr>
        <xdr:cNvPr id="120" name="Rectangle 119">
          <a:extLst>
            <a:ext uri="{FF2B5EF4-FFF2-40B4-BE49-F238E27FC236}">
              <a16:creationId xmlns:a16="http://schemas.microsoft.com/office/drawing/2014/main" id="{BAB93B99-5F72-4582-BF45-B007074B81D0}"/>
            </a:ext>
          </a:extLst>
        </xdr:cNvPr>
        <xdr:cNvSpPr/>
      </xdr:nvSpPr>
      <xdr:spPr>
        <a:xfrm>
          <a:off x="3124246" y="7126567"/>
          <a:ext cx="144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xdr:col>
      <xdr:colOff>42686</xdr:colOff>
      <xdr:row>34</xdr:row>
      <xdr:rowOff>117990</xdr:rowOff>
    </xdr:from>
    <xdr:to>
      <xdr:col>1</xdr:col>
      <xdr:colOff>441982</xdr:colOff>
      <xdr:row>36</xdr:row>
      <xdr:rowOff>37232</xdr:rowOff>
    </xdr:to>
    <xdr:cxnSp macro="">
      <xdr:nvCxnSpPr>
        <xdr:cNvPr id="121" name="Connecteur droit avec flèche 120">
          <a:extLst>
            <a:ext uri="{FF2B5EF4-FFF2-40B4-BE49-F238E27FC236}">
              <a16:creationId xmlns:a16="http://schemas.microsoft.com/office/drawing/2014/main" id="{5F5E7A4A-3900-4190-8A01-620BFFC46408}"/>
            </a:ext>
          </a:extLst>
        </xdr:cNvPr>
        <xdr:cNvCxnSpPr>
          <a:cxnSpLocks/>
          <a:stCxn id="119" idx="3"/>
        </xdr:cNvCxnSpPr>
      </xdr:nvCxnSpPr>
      <xdr:spPr>
        <a:xfrm flipV="1">
          <a:off x="966431" y="6925669"/>
          <a:ext cx="399296" cy="33618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861801</xdr:colOff>
      <xdr:row>34</xdr:row>
      <xdr:rowOff>45384</xdr:rowOff>
    </xdr:from>
    <xdr:to>
      <xdr:col>3</xdr:col>
      <xdr:colOff>363028</xdr:colOff>
      <xdr:row>35</xdr:row>
      <xdr:rowOff>204877</xdr:rowOff>
    </xdr:to>
    <xdr:cxnSp macro="">
      <xdr:nvCxnSpPr>
        <xdr:cNvPr id="130" name="Connecteur droit avec flèche 129">
          <a:extLst>
            <a:ext uri="{FF2B5EF4-FFF2-40B4-BE49-F238E27FC236}">
              <a16:creationId xmlns:a16="http://schemas.microsoft.com/office/drawing/2014/main" id="{C8FA7822-FEF8-4CC4-AAE8-BA0557451F38}"/>
            </a:ext>
          </a:extLst>
        </xdr:cNvPr>
        <xdr:cNvCxnSpPr>
          <a:cxnSpLocks/>
        </xdr:cNvCxnSpPr>
      </xdr:nvCxnSpPr>
      <xdr:spPr>
        <a:xfrm flipH="1" flipV="1">
          <a:off x="2644593" y="6853063"/>
          <a:ext cx="471699" cy="36796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762765</xdr:colOff>
      <xdr:row>32</xdr:row>
      <xdr:rowOff>139170</xdr:rowOff>
    </xdr:from>
    <xdr:to>
      <xdr:col>0</xdr:col>
      <xdr:colOff>906765</xdr:colOff>
      <xdr:row>33</xdr:row>
      <xdr:rowOff>110698</xdr:rowOff>
    </xdr:to>
    <xdr:sp macro="" textlink="">
      <xdr:nvSpPr>
        <xdr:cNvPr id="136" name="Rectangle 135">
          <a:extLst>
            <a:ext uri="{FF2B5EF4-FFF2-40B4-BE49-F238E27FC236}">
              <a16:creationId xmlns:a16="http://schemas.microsoft.com/office/drawing/2014/main" id="{31D6604B-C471-48D4-9CBE-66F0550775C2}"/>
            </a:ext>
          </a:extLst>
        </xdr:cNvPr>
        <xdr:cNvSpPr/>
      </xdr:nvSpPr>
      <xdr:spPr>
        <a:xfrm>
          <a:off x="762765" y="6529906"/>
          <a:ext cx="144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0</xdr:col>
      <xdr:colOff>906765</xdr:colOff>
      <xdr:row>32</xdr:row>
      <xdr:rowOff>202097</xdr:rowOff>
    </xdr:from>
    <xdr:to>
      <xdr:col>1</xdr:col>
      <xdr:colOff>382316</xdr:colOff>
      <xdr:row>33</xdr:row>
      <xdr:rowOff>20698</xdr:rowOff>
    </xdr:to>
    <xdr:cxnSp macro="">
      <xdr:nvCxnSpPr>
        <xdr:cNvPr id="137" name="Connecteur droit avec flèche 136">
          <a:extLst>
            <a:ext uri="{FF2B5EF4-FFF2-40B4-BE49-F238E27FC236}">
              <a16:creationId xmlns:a16="http://schemas.microsoft.com/office/drawing/2014/main" id="{92DC3A6F-7A84-4AFF-9048-53E5670CB1C6}"/>
            </a:ext>
          </a:extLst>
        </xdr:cNvPr>
        <xdr:cNvCxnSpPr>
          <a:cxnSpLocks/>
          <a:stCxn id="136" idx="3"/>
        </xdr:cNvCxnSpPr>
      </xdr:nvCxnSpPr>
      <xdr:spPr>
        <a:xfrm flipV="1">
          <a:off x="906765" y="6592833"/>
          <a:ext cx="399296" cy="2707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461539</xdr:colOff>
      <xdr:row>33</xdr:row>
      <xdr:rowOff>75909</xdr:rowOff>
    </xdr:from>
    <xdr:to>
      <xdr:col>3</xdr:col>
      <xdr:colOff>605539</xdr:colOff>
      <xdr:row>34</xdr:row>
      <xdr:rowOff>47438</xdr:rowOff>
    </xdr:to>
    <xdr:sp macro="" textlink="">
      <xdr:nvSpPr>
        <xdr:cNvPr id="139" name="Rectangle 138">
          <a:extLst>
            <a:ext uri="{FF2B5EF4-FFF2-40B4-BE49-F238E27FC236}">
              <a16:creationId xmlns:a16="http://schemas.microsoft.com/office/drawing/2014/main" id="{E932D600-E8A1-43DB-ABEC-BA9320CD33CF}"/>
            </a:ext>
          </a:extLst>
        </xdr:cNvPr>
        <xdr:cNvSpPr/>
      </xdr:nvSpPr>
      <xdr:spPr>
        <a:xfrm>
          <a:off x="3215385" y="6690181"/>
          <a:ext cx="144000" cy="181639"/>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3</xdr:col>
      <xdr:colOff>143676</xdr:colOff>
      <xdr:row>33</xdr:row>
      <xdr:rowOff>162961</xdr:rowOff>
    </xdr:from>
    <xdr:to>
      <xdr:col>3</xdr:col>
      <xdr:colOff>461539</xdr:colOff>
      <xdr:row>33</xdr:row>
      <xdr:rowOff>166729</xdr:rowOff>
    </xdr:to>
    <xdr:cxnSp macro="">
      <xdr:nvCxnSpPr>
        <xdr:cNvPr id="140" name="Connecteur droit avec flèche 139">
          <a:extLst>
            <a:ext uri="{FF2B5EF4-FFF2-40B4-BE49-F238E27FC236}">
              <a16:creationId xmlns:a16="http://schemas.microsoft.com/office/drawing/2014/main" id="{F37E1687-830E-4FD8-B0DF-A075FBBEAA83}"/>
            </a:ext>
          </a:extLst>
        </xdr:cNvPr>
        <xdr:cNvCxnSpPr>
          <a:cxnSpLocks/>
          <a:stCxn id="139" idx="1"/>
        </xdr:cNvCxnSpPr>
      </xdr:nvCxnSpPr>
      <xdr:spPr>
        <a:xfrm flipH="1" flipV="1">
          <a:off x="2897522" y="6777233"/>
          <a:ext cx="317863" cy="376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584307</xdr:colOff>
      <xdr:row>44</xdr:row>
      <xdr:rowOff>18139</xdr:rowOff>
    </xdr:from>
    <xdr:to>
      <xdr:col>5</xdr:col>
      <xdr:colOff>726755</xdr:colOff>
      <xdr:row>44</xdr:row>
      <xdr:rowOff>197485</xdr:rowOff>
    </xdr:to>
    <xdr:sp macro="" textlink="">
      <xdr:nvSpPr>
        <xdr:cNvPr id="148" name="Rectangle 147">
          <a:extLst>
            <a:ext uri="{FF2B5EF4-FFF2-40B4-BE49-F238E27FC236}">
              <a16:creationId xmlns:a16="http://schemas.microsoft.com/office/drawing/2014/main" id="{E60F9603-2AEE-4B3E-814A-263BFB44833E}"/>
            </a:ext>
          </a:extLst>
        </xdr:cNvPr>
        <xdr:cNvSpPr/>
      </xdr:nvSpPr>
      <xdr:spPr>
        <a:xfrm>
          <a:off x="5229909" y="8898037"/>
          <a:ext cx="142448" cy="179346"/>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5</xdr:col>
      <xdr:colOff>726755</xdr:colOff>
      <xdr:row>42</xdr:row>
      <xdr:rowOff>60939</xdr:rowOff>
    </xdr:from>
    <xdr:to>
      <xdr:col>6</xdr:col>
      <xdr:colOff>46492</xdr:colOff>
      <xdr:row>44</xdr:row>
      <xdr:rowOff>107812</xdr:rowOff>
    </xdr:to>
    <xdr:cxnSp macro="">
      <xdr:nvCxnSpPr>
        <xdr:cNvPr id="150" name="Connecteur droit avec flèche 149">
          <a:extLst>
            <a:ext uri="{FF2B5EF4-FFF2-40B4-BE49-F238E27FC236}">
              <a16:creationId xmlns:a16="http://schemas.microsoft.com/office/drawing/2014/main" id="{F1D20BA0-D6BE-4E81-85F2-F10F1664FD65}"/>
            </a:ext>
          </a:extLst>
        </xdr:cNvPr>
        <xdr:cNvCxnSpPr>
          <a:cxnSpLocks/>
          <a:stCxn id="148" idx="3"/>
        </xdr:cNvCxnSpPr>
      </xdr:nvCxnSpPr>
      <xdr:spPr>
        <a:xfrm flipV="1">
          <a:off x="5372357" y="8525200"/>
          <a:ext cx="224612" cy="46251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238890</xdr:colOff>
      <xdr:row>40</xdr:row>
      <xdr:rowOff>182792</xdr:rowOff>
    </xdr:from>
    <xdr:to>
      <xdr:col>5</xdr:col>
      <xdr:colOff>382890</xdr:colOff>
      <xdr:row>41</xdr:row>
      <xdr:rowOff>154320</xdr:rowOff>
    </xdr:to>
    <xdr:sp macro="" textlink="">
      <xdr:nvSpPr>
        <xdr:cNvPr id="152" name="Rectangle 151">
          <a:extLst>
            <a:ext uri="{FF2B5EF4-FFF2-40B4-BE49-F238E27FC236}">
              <a16:creationId xmlns:a16="http://schemas.microsoft.com/office/drawing/2014/main" id="{DDEAB18B-3572-4086-BAD1-CA5D5788A4DE}"/>
            </a:ext>
          </a:extLst>
        </xdr:cNvPr>
        <xdr:cNvSpPr/>
      </xdr:nvSpPr>
      <xdr:spPr>
        <a:xfrm>
          <a:off x="4884492" y="8231417"/>
          <a:ext cx="144000" cy="179346"/>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5</xdr:col>
      <xdr:colOff>382890</xdr:colOff>
      <xdr:row>41</xdr:row>
      <xdr:rowOff>37901</xdr:rowOff>
    </xdr:from>
    <xdr:to>
      <xdr:col>5</xdr:col>
      <xdr:colOff>780634</xdr:colOff>
      <xdr:row>41</xdr:row>
      <xdr:rowOff>64320</xdr:rowOff>
    </xdr:to>
    <xdr:cxnSp macro="">
      <xdr:nvCxnSpPr>
        <xdr:cNvPr id="153" name="Connecteur droit avec flèche 152">
          <a:extLst>
            <a:ext uri="{FF2B5EF4-FFF2-40B4-BE49-F238E27FC236}">
              <a16:creationId xmlns:a16="http://schemas.microsoft.com/office/drawing/2014/main" id="{B8607374-8908-48BC-92E3-14DA91FCF0FF}"/>
            </a:ext>
          </a:extLst>
        </xdr:cNvPr>
        <xdr:cNvCxnSpPr>
          <a:cxnSpLocks/>
          <a:stCxn id="152" idx="3"/>
        </xdr:cNvCxnSpPr>
      </xdr:nvCxnSpPr>
      <xdr:spPr>
        <a:xfrm flipV="1">
          <a:off x="5028492" y="8294344"/>
          <a:ext cx="397744" cy="2641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3363</xdr:colOff>
      <xdr:row>37</xdr:row>
      <xdr:rowOff>168072</xdr:rowOff>
    </xdr:from>
    <xdr:to>
      <xdr:col>6</xdr:col>
      <xdr:colOff>147363</xdr:colOff>
      <xdr:row>38</xdr:row>
      <xdr:rowOff>139599</xdr:rowOff>
    </xdr:to>
    <xdr:sp macro="" textlink="">
      <xdr:nvSpPr>
        <xdr:cNvPr id="162" name="Rectangle 161">
          <a:extLst>
            <a:ext uri="{FF2B5EF4-FFF2-40B4-BE49-F238E27FC236}">
              <a16:creationId xmlns:a16="http://schemas.microsoft.com/office/drawing/2014/main" id="{776E8C50-8A7A-4DE4-ABAD-68B80C4CA7E7}"/>
            </a:ext>
          </a:extLst>
        </xdr:cNvPr>
        <xdr:cNvSpPr/>
      </xdr:nvSpPr>
      <xdr:spPr>
        <a:xfrm>
          <a:off x="5553840" y="7593242"/>
          <a:ext cx="144000" cy="179346"/>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6</xdr:col>
      <xdr:colOff>71005</xdr:colOff>
      <xdr:row>38</xdr:row>
      <xdr:rowOff>139599</xdr:rowOff>
    </xdr:from>
    <xdr:to>
      <xdr:col>6</xdr:col>
      <xdr:colOff>75363</xdr:colOff>
      <xdr:row>40</xdr:row>
      <xdr:rowOff>101312</xdr:rowOff>
    </xdr:to>
    <xdr:cxnSp macro="">
      <xdr:nvCxnSpPr>
        <xdr:cNvPr id="163" name="Connecteur droit avec flèche 162">
          <a:extLst>
            <a:ext uri="{FF2B5EF4-FFF2-40B4-BE49-F238E27FC236}">
              <a16:creationId xmlns:a16="http://schemas.microsoft.com/office/drawing/2014/main" id="{09860C4B-7798-431B-A61A-0EE6AFC8633D}"/>
            </a:ext>
          </a:extLst>
        </xdr:cNvPr>
        <xdr:cNvCxnSpPr>
          <a:cxnSpLocks/>
          <a:stCxn id="162" idx="2"/>
        </xdr:cNvCxnSpPr>
      </xdr:nvCxnSpPr>
      <xdr:spPr>
        <a:xfrm flipH="1">
          <a:off x="5621482" y="7772588"/>
          <a:ext cx="4358" cy="37734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182525</xdr:colOff>
      <xdr:row>42</xdr:row>
      <xdr:rowOff>179199</xdr:rowOff>
    </xdr:from>
    <xdr:to>
      <xdr:col>7</xdr:col>
      <xdr:colOff>324973</xdr:colOff>
      <xdr:row>43</xdr:row>
      <xdr:rowOff>150726</xdr:rowOff>
    </xdr:to>
    <xdr:sp macro="" textlink="">
      <xdr:nvSpPr>
        <xdr:cNvPr id="166" name="Rectangle 165">
          <a:extLst>
            <a:ext uri="{FF2B5EF4-FFF2-40B4-BE49-F238E27FC236}">
              <a16:creationId xmlns:a16="http://schemas.microsoft.com/office/drawing/2014/main" id="{D44DB505-BB99-4CDF-B9D6-4D821BC852E9}"/>
            </a:ext>
          </a:extLst>
        </xdr:cNvPr>
        <xdr:cNvSpPr/>
      </xdr:nvSpPr>
      <xdr:spPr>
        <a:xfrm>
          <a:off x="6637877" y="8643460"/>
          <a:ext cx="142448" cy="179346"/>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7</xdr:col>
      <xdr:colOff>324973</xdr:colOff>
      <xdr:row>40</xdr:row>
      <xdr:rowOff>161059</xdr:rowOff>
    </xdr:from>
    <xdr:to>
      <xdr:col>7</xdr:col>
      <xdr:colOff>866775</xdr:colOff>
      <xdr:row>43</xdr:row>
      <xdr:rowOff>61053</xdr:rowOff>
    </xdr:to>
    <xdr:cxnSp macro="">
      <xdr:nvCxnSpPr>
        <xdr:cNvPr id="167" name="Connecteur droit avec flèche 166">
          <a:extLst>
            <a:ext uri="{FF2B5EF4-FFF2-40B4-BE49-F238E27FC236}">
              <a16:creationId xmlns:a16="http://schemas.microsoft.com/office/drawing/2014/main" id="{936D397D-29D6-40BE-AD30-97DC2E9457B0}"/>
            </a:ext>
          </a:extLst>
        </xdr:cNvPr>
        <xdr:cNvCxnSpPr>
          <a:cxnSpLocks/>
          <a:stCxn id="166" idx="3"/>
        </xdr:cNvCxnSpPr>
      </xdr:nvCxnSpPr>
      <xdr:spPr>
        <a:xfrm flipV="1">
          <a:off x="6780325" y="8209684"/>
          <a:ext cx="541802" cy="52344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70823</xdr:colOff>
      <xdr:row>35</xdr:row>
      <xdr:rowOff>71826</xdr:rowOff>
    </xdr:from>
    <xdr:to>
      <xdr:col>10</xdr:col>
      <xdr:colOff>213271</xdr:colOff>
      <xdr:row>36</xdr:row>
      <xdr:rowOff>43354</xdr:rowOff>
    </xdr:to>
    <xdr:sp macro="" textlink="">
      <xdr:nvSpPr>
        <xdr:cNvPr id="171" name="Rectangle 170">
          <a:extLst>
            <a:ext uri="{FF2B5EF4-FFF2-40B4-BE49-F238E27FC236}">
              <a16:creationId xmlns:a16="http://schemas.microsoft.com/office/drawing/2014/main" id="{83797441-665B-4ACF-A17C-7C385821E8DA}"/>
            </a:ext>
          </a:extLst>
        </xdr:cNvPr>
        <xdr:cNvSpPr/>
      </xdr:nvSpPr>
      <xdr:spPr>
        <a:xfrm>
          <a:off x="8167073" y="7081360"/>
          <a:ext cx="142448" cy="179346"/>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10</xdr:col>
      <xdr:colOff>213271</xdr:colOff>
      <xdr:row>33</xdr:row>
      <xdr:rowOff>114625</xdr:rowOff>
    </xdr:from>
    <xdr:to>
      <xdr:col>10</xdr:col>
      <xdr:colOff>437883</xdr:colOff>
      <xdr:row>35</xdr:row>
      <xdr:rowOff>161499</xdr:rowOff>
    </xdr:to>
    <xdr:cxnSp macro="">
      <xdr:nvCxnSpPr>
        <xdr:cNvPr id="173" name="Connecteur droit avec flèche 172">
          <a:extLst>
            <a:ext uri="{FF2B5EF4-FFF2-40B4-BE49-F238E27FC236}">
              <a16:creationId xmlns:a16="http://schemas.microsoft.com/office/drawing/2014/main" id="{B595A0E4-661C-4806-80F1-6CD7146B647C}"/>
            </a:ext>
          </a:extLst>
        </xdr:cNvPr>
        <xdr:cNvCxnSpPr>
          <a:cxnSpLocks/>
          <a:stCxn id="171" idx="3"/>
        </xdr:cNvCxnSpPr>
      </xdr:nvCxnSpPr>
      <xdr:spPr>
        <a:xfrm flipV="1">
          <a:off x="8309521" y="6708523"/>
          <a:ext cx="224612" cy="46251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119314</xdr:colOff>
      <xdr:row>35</xdr:row>
      <xdr:rowOff>115987</xdr:rowOff>
    </xdr:from>
    <xdr:to>
      <xdr:col>12</xdr:col>
      <xdr:colOff>261762</xdr:colOff>
      <xdr:row>36</xdr:row>
      <xdr:rowOff>87515</xdr:rowOff>
    </xdr:to>
    <xdr:sp macro="" textlink="">
      <xdr:nvSpPr>
        <xdr:cNvPr id="174" name="Rectangle 173">
          <a:extLst>
            <a:ext uri="{FF2B5EF4-FFF2-40B4-BE49-F238E27FC236}">
              <a16:creationId xmlns:a16="http://schemas.microsoft.com/office/drawing/2014/main" id="{9716C5BC-79E3-4C3B-B8D8-ECA416F5C4C4}"/>
            </a:ext>
          </a:extLst>
        </xdr:cNvPr>
        <xdr:cNvSpPr/>
      </xdr:nvSpPr>
      <xdr:spPr>
        <a:xfrm>
          <a:off x="9609678" y="7125521"/>
          <a:ext cx="142448" cy="179346"/>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12</xdr:col>
      <xdr:colOff>261762</xdr:colOff>
      <xdr:row>33</xdr:row>
      <xdr:rowOff>160193</xdr:rowOff>
    </xdr:from>
    <xdr:to>
      <xdr:col>13</xdr:col>
      <xdr:colOff>77932</xdr:colOff>
      <xdr:row>35</xdr:row>
      <xdr:rowOff>205660</xdr:rowOff>
    </xdr:to>
    <xdr:cxnSp macro="">
      <xdr:nvCxnSpPr>
        <xdr:cNvPr id="176" name="Connecteur droit avec flèche 175">
          <a:extLst>
            <a:ext uri="{FF2B5EF4-FFF2-40B4-BE49-F238E27FC236}">
              <a16:creationId xmlns:a16="http://schemas.microsoft.com/office/drawing/2014/main" id="{852652BA-2A7B-42D7-A089-30DA5323EA9B}"/>
            </a:ext>
          </a:extLst>
        </xdr:cNvPr>
        <xdr:cNvCxnSpPr>
          <a:cxnSpLocks/>
          <a:stCxn id="174" idx="3"/>
        </xdr:cNvCxnSpPr>
      </xdr:nvCxnSpPr>
      <xdr:spPr>
        <a:xfrm flipV="1">
          <a:off x="9752126" y="6754091"/>
          <a:ext cx="513226" cy="46110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509920</xdr:colOff>
      <xdr:row>28</xdr:row>
      <xdr:rowOff>159412</xdr:rowOff>
    </xdr:from>
    <xdr:to>
      <xdr:col>10</xdr:col>
      <xdr:colOff>653920</xdr:colOff>
      <xdr:row>29</xdr:row>
      <xdr:rowOff>130940</xdr:rowOff>
    </xdr:to>
    <xdr:sp macro="" textlink="">
      <xdr:nvSpPr>
        <xdr:cNvPr id="180" name="Rectangle 179">
          <a:extLst>
            <a:ext uri="{FF2B5EF4-FFF2-40B4-BE49-F238E27FC236}">
              <a16:creationId xmlns:a16="http://schemas.microsoft.com/office/drawing/2014/main" id="{E81C9257-E02A-4956-A9CA-1881F9204832}"/>
            </a:ext>
          </a:extLst>
        </xdr:cNvPr>
        <xdr:cNvSpPr/>
      </xdr:nvSpPr>
      <xdr:spPr>
        <a:xfrm>
          <a:off x="8606170" y="5714219"/>
          <a:ext cx="144000" cy="179346"/>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10</xdr:col>
      <xdr:colOff>577562</xdr:colOff>
      <xdr:row>29</xdr:row>
      <xdr:rowOff>130940</xdr:rowOff>
    </xdr:from>
    <xdr:to>
      <xdr:col>10</xdr:col>
      <xdr:colOff>581920</xdr:colOff>
      <xdr:row>31</xdr:row>
      <xdr:rowOff>92653</xdr:rowOff>
    </xdr:to>
    <xdr:cxnSp macro="">
      <xdr:nvCxnSpPr>
        <xdr:cNvPr id="181" name="Connecteur droit avec flèche 180">
          <a:extLst>
            <a:ext uri="{FF2B5EF4-FFF2-40B4-BE49-F238E27FC236}">
              <a16:creationId xmlns:a16="http://schemas.microsoft.com/office/drawing/2014/main" id="{BB71EC6D-1C06-46CB-8656-424750B5F3EB}"/>
            </a:ext>
          </a:extLst>
        </xdr:cNvPr>
        <xdr:cNvCxnSpPr>
          <a:cxnSpLocks/>
          <a:stCxn id="180" idx="2"/>
        </xdr:cNvCxnSpPr>
      </xdr:nvCxnSpPr>
      <xdr:spPr>
        <a:xfrm flipH="1">
          <a:off x="8673812" y="5893565"/>
          <a:ext cx="4358" cy="37734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155764</xdr:colOff>
      <xdr:row>27</xdr:row>
      <xdr:rowOff>160278</xdr:rowOff>
    </xdr:from>
    <xdr:to>
      <xdr:col>13</xdr:col>
      <xdr:colOff>299764</xdr:colOff>
      <xdr:row>28</xdr:row>
      <xdr:rowOff>131806</xdr:rowOff>
    </xdr:to>
    <xdr:sp macro="" textlink="">
      <xdr:nvSpPr>
        <xdr:cNvPr id="182" name="Rectangle 181">
          <a:extLst>
            <a:ext uri="{FF2B5EF4-FFF2-40B4-BE49-F238E27FC236}">
              <a16:creationId xmlns:a16="http://schemas.microsoft.com/office/drawing/2014/main" id="{658ECE18-73D2-42AB-AECD-942A0979346A}"/>
            </a:ext>
          </a:extLst>
        </xdr:cNvPr>
        <xdr:cNvSpPr/>
      </xdr:nvSpPr>
      <xdr:spPr>
        <a:xfrm>
          <a:off x="10343184" y="5507267"/>
          <a:ext cx="144000" cy="179346"/>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13</xdr:col>
      <xdr:colOff>223406</xdr:colOff>
      <xdr:row>28</xdr:row>
      <xdr:rowOff>131806</xdr:rowOff>
    </xdr:from>
    <xdr:to>
      <xdr:col>13</xdr:col>
      <xdr:colOff>227764</xdr:colOff>
      <xdr:row>30</xdr:row>
      <xdr:rowOff>93519</xdr:rowOff>
    </xdr:to>
    <xdr:cxnSp macro="">
      <xdr:nvCxnSpPr>
        <xdr:cNvPr id="183" name="Connecteur droit avec flèche 182">
          <a:extLst>
            <a:ext uri="{FF2B5EF4-FFF2-40B4-BE49-F238E27FC236}">
              <a16:creationId xmlns:a16="http://schemas.microsoft.com/office/drawing/2014/main" id="{41A12B4E-1E31-4183-A6D9-4EC70ECC3DAA}"/>
            </a:ext>
          </a:extLst>
        </xdr:cNvPr>
        <xdr:cNvCxnSpPr>
          <a:cxnSpLocks/>
          <a:stCxn id="182" idx="2"/>
        </xdr:cNvCxnSpPr>
      </xdr:nvCxnSpPr>
      <xdr:spPr>
        <a:xfrm flipH="1">
          <a:off x="10410826" y="5686613"/>
          <a:ext cx="4358" cy="37734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394754</xdr:colOff>
      <xdr:row>25</xdr:row>
      <xdr:rowOff>182792</xdr:rowOff>
    </xdr:from>
    <xdr:to>
      <xdr:col>14</xdr:col>
      <xdr:colOff>12989</xdr:colOff>
      <xdr:row>26</xdr:row>
      <xdr:rowOff>154320</xdr:rowOff>
    </xdr:to>
    <xdr:sp macro="" textlink="">
      <xdr:nvSpPr>
        <xdr:cNvPr id="184" name="Rectangle 183">
          <a:extLst>
            <a:ext uri="{FF2B5EF4-FFF2-40B4-BE49-F238E27FC236}">
              <a16:creationId xmlns:a16="http://schemas.microsoft.com/office/drawing/2014/main" id="{6A91A8C1-1097-4D81-B288-2AB7F6889585}"/>
            </a:ext>
          </a:extLst>
        </xdr:cNvPr>
        <xdr:cNvSpPr/>
      </xdr:nvSpPr>
      <xdr:spPr>
        <a:xfrm>
          <a:off x="10582174" y="5114144"/>
          <a:ext cx="315292" cy="179346"/>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11</a:t>
          </a:r>
        </a:p>
      </xdr:txBody>
    </xdr:sp>
    <xdr:clientData/>
  </xdr:twoCellAnchor>
  <xdr:twoCellAnchor>
    <xdr:from>
      <xdr:col>13</xdr:col>
      <xdr:colOff>462397</xdr:colOff>
      <xdr:row>26</xdr:row>
      <xdr:rowOff>154320</xdr:rowOff>
    </xdr:from>
    <xdr:to>
      <xdr:col>13</xdr:col>
      <xdr:colOff>552400</xdr:colOff>
      <xdr:row>28</xdr:row>
      <xdr:rowOff>116032</xdr:rowOff>
    </xdr:to>
    <xdr:cxnSp macro="">
      <xdr:nvCxnSpPr>
        <xdr:cNvPr id="185" name="Connecteur droit avec flèche 184">
          <a:extLst>
            <a:ext uri="{FF2B5EF4-FFF2-40B4-BE49-F238E27FC236}">
              <a16:creationId xmlns:a16="http://schemas.microsoft.com/office/drawing/2014/main" id="{9A6B697D-BBEC-4F73-8BF3-50F6268F4766}"/>
            </a:ext>
          </a:extLst>
        </xdr:cNvPr>
        <xdr:cNvCxnSpPr>
          <a:cxnSpLocks/>
          <a:stCxn id="184" idx="2"/>
        </xdr:cNvCxnSpPr>
      </xdr:nvCxnSpPr>
      <xdr:spPr>
        <a:xfrm flipH="1">
          <a:off x="10649817" y="5293490"/>
          <a:ext cx="90003" cy="37734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694359</xdr:colOff>
      <xdr:row>30</xdr:row>
      <xdr:rowOff>6146</xdr:rowOff>
    </xdr:from>
    <xdr:to>
      <xdr:col>10</xdr:col>
      <xdr:colOff>141302</xdr:colOff>
      <xdr:row>30</xdr:row>
      <xdr:rowOff>185492</xdr:rowOff>
    </xdr:to>
    <xdr:sp macro="" textlink="">
      <xdr:nvSpPr>
        <xdr:cNvPr id="186" name="Rectangle 185">
          <a:extLst>
            <a:ext uri="{FF2B5EF4-FFF2-40B4-BE49-F238E27FC236}">
              <a16:creationId xmlns:a16="http://schemas.microsoft.com/office/drawing/2014/main" id="{C5A2D2A7-964B-43A0-9D36-C6B3F9BEEE08}"/>
            </a:ext>
          </a:extLst>
        </xdr:cNvPr>
        <xdr:cNvSpPr/>
      </xdr:nvSpPr>
      <xdr:spPr>
        <a:xfrm>
          <a:off x="8093552" y="5976589"/>
          <a:ext cx="144000" cy="179346"/>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10</xdr:col>
      <xdr:colOff>64944</xdr:colOff>
      <xdr:row>30</xdr:row>
      <xdr:rowOff>185492</xdr:rowOff>
    </xdr:from>
    <xdr:to>
      <xdr:col>10</xdr:col>
      <xdr:colOff>69302</xdr:colOff>
      <xdr:row>32</xdr:row>
      <xdr:rowOff>147204</xdr:rowOff>
    </xdr:to>
    <xdr:cxnSp macro="">
      <xdr:nvCxnSpPr>
        <xdr:cNvPr id="187" name="Connecteur droit avec flèche 186">
          <a:extLst>
            <a:ext uri="{FF2B5EF4-FFF2-40B4-BE49-F238E27FC236}">
              <a16:creationId xmlns:a16="http://schemas.microsoft.com/office/drawing/2014/main" id="{0962CB83-4EF0-44BF-A35E-05D69B700F94}"/>
            </a:ext>
          </a:extLst>
        </xdr:cNvPr>
        <xdr:cNvCxnSpPr>
          <a:cxnSpLocks/>
          <a:stCxn id="186" idx="2"/>
        </xdr:cNvCxnSpPr>
      </xdr:nvCxnSpPr>
      <xdr:spPr>
        <a:xfrm flipH="1">
          <a:off x="8161194" y="6155935"/>
          <a:ext cx="4358" cy="37734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357520</xdr:colOff>
      <xdr:row>29</xdr:row>
      <xdr:rowOff>110921</xdr:rowOff>
    </xdr:from>
    <xdr:to>
      <xdr:col>12</xdr:col>
      <xdr:colOff>501520</xdr:colOff>
      <xdr:row>30</xdr:row>
      <xdr:rowOff>82449</xdr:rowOff>
    </xdr:to>
    <xdr:sp macro="" textlink="">
      <xdr:nvSpPr>
        <xdr:cNvPr id="188" name="Rectangle 187">
          <a:extLst>
            <a:ext uri="{FF2B5EF4-FFF2-40B4-BE49-F238E27FC236}">
              <a16:creationId xmlns:a16="http://schemas.microsoft.com/office/drawing/2014/main" id="{7B74C26D-08E5-484E-BD46-3CB65039C07B}"/>
            </a:ext>
          </a:extLst>
        </xdr:cNvPr>
        <xdr:cNvSpPr/>
      </xdr:nvSpPr>
      <xdr:spPr>
        <a:xfrm>
          <a:off x="9847884" y="5873546"/>
          <a:ext cx="144000" cy="179346"/>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12</xdr:col>
      <xdr:colOff>425162</xdr:colOff>
      <xdr:row>30</xdr:row>
      <xdr:rowOff>82449</xdr:rowOff>
    </xdr:from>
    <xdr:to>
      <xdr:col>12</xdr:col>
      <xdr:colOff>429520</xdr:colOff>
      <xdr:row>32</xdr:row>
      <xdr:rowOff>44161</xdr:rowOff>
    </xdr:to>
    <xdr:cxnSp macro="">
      <xdr:nvCxnSpPr>
        <xdr:cNvPr id="189" name="Connecteur droit avec flèche 188">
          <a:extLst>
            <a:ext uri="{FF2B5EF4-FFF2-40B4-BE49-F238E27FC236}">
              <a16:creationId xmlns:a16="http://schemas.microsoft.com/office/drawing/2014/main" id="{110895D7-7CFA-42B6-A8B7-DAACABE02F41}"/>
            </a:ext>
          </a:extLst>
        </xdr:cNvPr>
        <xdr:cNvCxnSpPr>
          <a:cxnSpLocks/>
          <a:stCxn id="188" idx="2"/>
        </xdr:cNvCxnSpPr>
      </xdr:nvCxnSpPr>
      <xdr:spPr>
        <a:xfrm flipH="1">
          <a:off x="9915526" y="6052892"/>
          <a:ext cx="4358" cy="37734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444005</xdr:colOff>
      <xdr:row>43</xdr:row>
      <xdr:rowOff>165176</xdr:rowOff>
    </xdr:from>
    <xdr:to>
      <xdr:col>19</xdr:col>
      <xdr:colOff>588005</xdr:colOff>
      <xdr:row>44</xdr:row>
      <xdr:rowOff>168905</xdr:rowOff>
    </xdr:to>
    <xdr:sp macro="" textlink="">
      <xdr:nvSpPr>
        <xdr:cNvPr id="193" name="Rectangle 192">
          <a:extLst>
            <a:ext uri="{FF2B5EF4-FFF2-40B4-BE49-F238E27FC236}">
              <a16:creationId xmlns:a16="http://schemas.microsoft.com/office/drawing/2014/main" id="{46087E36-8CE9-4D28-BAFA-A4D6E8C08CC5}"/>
            </a:ext>
          </a:extLst>
        </xdr:cNvPr>
        <xdr:cNvSpPr/>
      </xdr:nvSpPr>
      <xdr:spPr>
        <a:xfrm>
          <a:off x="14813148" y="8933619"/>
          <a:ext cx="144000" cy="216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19</xdr:col>
      <xdr:colOff>354930</xdr:colOff>
      <xdr:row>42</xdr:row>
      <xdr:rowOff>54980</xdr:rowOff>
    </xdr:from>
    <xdr:to>
      <xdr:col>19</xdr:col>
      <xdr:colOff>444005</xdr:colOff>
      <xdr:row>44</xdr:row>
      <xdr:rowOff>62266</xdr:rowOff>
    </xdr:to>
    <xdr:cxnSp macro="">
      <xdr:nvCxnSpPr>
        <xdr:cNvPr id="202" name="Connecteur droit avec flèche 201">
          <a:extLst>
            <a:ext uri="{FF2B5EF4-FFF2-40B4-BE49-F238E27FC236}">
              <a16:creationId xmlns:a16="http://schemas.microsoft.com/office/drawing/2014/main" id="{FFCC3A52-9A61-40F0-A882-549448218F16}"/>
            </a:ext>
          </a:extLst>
        </xdr:cNvPr>
        <xdr:cNvCxnSpPr>
          <a:cxnSpLocks/>
          <a:stCxn id="193" idx="1"/>
        </xdr:cNvCxnSpPr>
      </xdr:nvCxnSpPr>
      <xdr:spPr>
        <a:xfrm flipH="1" flipV="1">
          <a:off x="14737680" y="8562710"/>
          <a:ext cx="89075" cy="42638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67614</xdr:colOff>
      <xdr:row>37</xdr:row>
      <xdr:rowOff>116636</xdr:rowOff>
    </xdr:from>
    <xdr:to>
      <xdr:col>18</xdr:col>
      <xdr:colOff>211614</xdr:colOff>
      <xdr:row>38</xdr:row>
      <xdr:rowOff>88164</xdr:rowOff>
    </xdr:to>
    <xdr:sp macro="" textlink="">
      <xdr:nvSpPr>
        <xdr:cNvPr id="204" name="Rectangle 203">
          <a:extLst>
            <a:ext uri="{FF2B5EF4-FFF2-40B4-BE49-F238E27FC236}">
              <a16:creationId xmlns:a16="http://schemas.microsoft.com/office/drawing/2014/main" id="{D9AD1BF5-B618-4F2B-A45C-8FD4EAA22A28}"/>
            </a:ext>
          </a:extLst>
        </xdr:cNvPr>
        <xdr:cNvSpPr/>
      </xdr:nvSpPr>
      <xdr:spPr>
        <a:xfrm>
          <a:off x="13753134" y="7576616"/>
          <a:ext cx="144000" cy="181078"/>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18</xdr:col>
      <xdr:colOff>135256</xdr:colOff>
      <xdr:row>38</xdr:row>
      <xdr:rowOff>88164</xdr:rowOff>
    </xdr:from>
    <xdr:to>
      <xdr:col>18</xdr:col>
      <xdr:colOff>139614</xdr:colOff>
      <xdr:row>40</xdr:row>
      <xdr:rowOff>49876</xdr:rowOff>
    </xdr:to>
    <xdr:cxnSp macro="">
      <xdr:nvCxnSpPr>
        <xdr:cNvPr id="205" name="Connecteur droit avec flèche 204">
          <a:extLst>
            <a:ext uri="{FF2B5EF4-FFF2-40B4-BE49-F238E27FC236}">
              <a16:creationId xmlns:a16="http://schemas.microsoft.com/office/drawing/2014/main" id="{9865BBD2-CEC9-414C-A48C-73E5EBED93DD}"/>
            </a:ext>
          </a:extLst>
        </xdr:cNvPr>
        <xdr:cNvCxnSpPr>
          <a:cxnSpLocks/>
          <a:stCxn id="204" idx="2"/>
        </xdr:cNvCxnSpPr>
      </xdr:nvCxnSpPr>
      <xdr:spPr>
        <a:xfrm flipH="1">
          <a:off x="13820776" y="7757694"/>
          <a:ext cx="4358" cy="38081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xdr:col>
      <xdr:colOff>33130</xdr:colOff>
      <xdr:row>23</xdr:row>
      <xdr:rowOff>91110</xdr:rowOff>
    </xdr:from>
    <xdr:to>
      <xdr:col>7</xdr:col>
      <xdr:colOff>646042</xdr:colOff>
      <xdr:row>35</xdr:row>
      <xdr:rowOff>41319</xdr:rowOff>
    </xdr:to>
    <xdr:pic>
      <xdr:nvPicPr>
        <xdr:cNvPr id="5" name="Image 4">
          <a:extLst>
            <a:ext uri="{FF2B5EF4-FFF2-40B4-BE49-F238E27FC236}">
              <a16:creationId xmlns:a16="http://schemas.microsoft.com/office/drawing/2014/main" id="{B61AFFF7-8887-4F0A-E567-77AE3A06816B}"/>
            </a:ext>
          </a:extLst>
        </xdr:cNvPr>
        <xdr:cNvPicPr>
          <a:picLocks noChangeAspect="1"/>
        </xdr:cNvPicPr>
      </xdr:nvPicPr>
      <xdr:blipFill rotWithShape="1">
        <a:blip xmlns:r="http://schemas.openxmlformats.org/officeDocument/2006/relationships" r:embed="rId5"/>
        <a:srcRect l="5987" t="4901" r="12494" b="11438"/>
        <a:stretch/>
      </xdr:blipFill>
      <xdr:spPr>
        <a:xfrm>
          <a:off x="3785152" y="4654827"/>
          <a:ext cx="3321325" cy="2401862"/>
        </a:xfrm>
        <a:prstGeom prst="rect">
          <a:avLst/>
        </a:prstGeom>
      </xdr:spPr>
    </xdr:pic>
    <xdr:clientData/>
  </xdr:twoCellAnchor>
  <xdr:twoCellAnchor>
    <xdr:from>
      <xdr:col>6</xdr:col>
      <xdr:colOff>114144</xdr:colOff>
      <xdr:row>28</xdr:row>
      <xdr:rowOff>86032</xdr:rowOff>
    </xdr:from>
    <xdr:to>
      <xdr:col>6</xdr:col>
      <xdr:colOff>325932</xdr:colOff>
      <xdr:row>31</xdr:row>
      <xdr:rowOff>15889</xdr:rowOff>
    </xdr:to>
    <xdr:sp macro="" textlink="">
      <xdr:nvSpPr>
        <xdr:cNvPr id="208" name="Rectangle 207">
          <a:extLst>
            <a:ext uri="{FF2B5EF4-FFF2-40B4-BE49-F238E27FC236}">
              <a16:creationId xmlns:a16="http://schemas.microsoft.com/office/drawing/2014/main" id="{72B6CB2E-1D80-47EF-ADB7-D79F89751035}"/>
            </a:ext>
          </a:extLst>
        </xdr:cNvPr>
        <xdr:cNvSpPr/>
      </xdr:nvSpPr>
      <xdr:spPr>
        <a:xfrm>
          <a:off x="5664621" y="5640839"/>
          <a:ext cx="211788" cy="553311"/>
        </a:xfrm>
        <a:prstGeom prst="rect">
          <a:avLst/>
        </a:pr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76005</xdr:colOff>
      <xdr:row>28</xdr:row>
      <xdr:rowOff>167180</xdr:rowOff>
    </xdr:from>
    <xdr:to>
      <xdr:col>6</xdr:col>
      <xdr:colOff>197938</xdr:colOff>
      <xdr:row>29</xdr:row>
      <xdr:rowOff>57909</xdr:rowOff>
    </xdr:to>
    <xdr:sp macro="" textlink="">
      <xdr:nvSpPr>
        <xdr:cNvPr id="209" name="Rectangle 208">
          <a:extLst>
            <a:ext uri="{FF2B5EF4-FFF2-40B4-BE49-F238E27FC236}">
              <a16:creationId xmlns:a16="http://schemas.microsoft.com/office/drawing/2014/main" id="{742D74BB-679E-4B34-B451-38C69C2AA8EC}"/>
            </a:ext>
          </a:extLst>
        </xdr:cNvPr>
        <xdr:cNvSpPr/>
      </xdr:nvSpPr>
      <xdr:spPr>
        <a:xfrm>
          <a:off x="5626482" y="5721987"/>
          <a:ext cx="121933" cy="98547"/>
        </a:xfrm>
        <a:prstGeom prst="rect">
          <a:avLst/>
        </a:pr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81581</xdr:colOff>
      <xdr:row>30</xdr:row>
      <xdr:rowOff>73352</xdr:rowOff>
    </xdr:from>
    <xdr:to>
      <xdr:col>6</xdr:col>
      <xdr:colOff>179429</xdr:colOff>
      <xdr:row>30</xdr:row>
      <xdr:rowOff>171899</xdr:rowOff>
    </xdr:to>
    <xdr:sp macro="" textlink="">
      <xdr:nvSpPr>
        <xdr:cNvPr id="210" name="Rectangle 209">
          <a:extLst>
            <a:ext uri="{FF2B5EF4-FFF2-40B4-BE49-F238E27FC236}">
              <a16:creationId xmlns:a16="http://schemas.microsoft.com/office/drawing/2014/main" id="{5D6561CB-D316-4EC6-AB70-A2A1247FF2A0}"/>
            </a:ext>
          </a:extLst>
        </xdr:cNvPr>
        <xdr:cNvSpPr/>
      </xdr:nvSpPr>
      <xdr:spPr>
        <a:xfrm>
          <a:off x="5632058" y="6043795"/>
          <a:ext cx="97848" cy="98547"/>
        </a:xfrm>
        <a:prstGeom prst="rect">
          <a:avLst/>
        </a:pr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80385</xdr:colOff>
      <xdr:row>30</xdr:row>
      <xdr:rowOff>62718</xdr:rowOff>
    </xdr:from>
    <xdr:to>
      <xdr:col>6</xdr:col>
      <xdr:colOff>82721</xdr:colOff>
      <xdr:row>30</xdr:row>
      <xdr:rowOff>182321</xdr:rowOff>
    </xdr:to>
    <xdr:cxnSp macro="">
      <xdr:nvCxnSpPr>
        <xdr:cNvPr id="214" name="Connecteur droit 213">
          <a:extLst>
            <a:ext uri="{FF2B5EF4-FFF2-40B4-BE49-F238E27FC236}">
              <a16:creationId xmlns:a16="http://schemas.microsoft.com/office/drawing/2014/main" id="{61FF140A-D8F1-4446-8249-5B500BC50423}"/>
            </a:ext>
          </a:extLst>
        </xdr:cNvPr>
        <xdr:cNvCxnSpPr>
          <a:cxnSpLocks/>
        </xdr:cNvCxnSpPr>
      </xdr:nvCxnSpPr>
      <xdr:spPr>
        <a:xfrm flipV="1">
          <a:off x="5630862" y="6033161"/>
          <a:ext cx="2336" cy="119603"/>
        </a:xfrm>
        <a:prstGeom prst="lin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626036</xdr:colOff>
      <xdr:row>28</xdr:row>
      <xdr:rowOff>90948</xdr:rowOff>
    </xdr:from>
    <xdr:to>
      <xdr:col>4</xdr:col>
      <xdr:colOff>837824</xdr:colOff>
      <xdr:row>31</xdr:row>
      <xdr:rowOff>20805</xdr:rowOff>
    </xdr:to>
    <xdr:sp macro="" textlink="">
      <xdr:nvSpPr>
        <xdr:cNvPr id="219" name="Rectangle 218">
          <a:extLst>
            <a:ext uri="{FF2B5EF4-FFF2-40B4-BE49-F238E27FC236}">
              <a16:creationId xmlns:a16="http://schemas.microsoft.com/office/drawing/2014/main" id="{9292B679-D400-82E5-C947-171DC1C05450}"/>
            </a:ext>
          </a:extLst>
        </xdr:cNvPr>
        <xdr:cNvSpPr/>
      </xdr:nvSpPr>
      <xdr:spPr>
        <a:xfrm>
          <a:off x="4366763" y="5645755"/>
          <a:ext cx="211788" cy="553311"/>
        </a:xfrm>
        <a:prstGeom prst="rect">
          <a:avLst/>
        </a:pr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587897</xdr:colOff>
      <xdr:row>28</xdr:row>
      <xdr:rowOff>172096</xdr:rowOff>
    </xdr:from>
    <xdr:to>
      <xdr:col>4</xdr:col>
      <xdr:colOff>709830</xdr:colOff>
      <xdr:row>29</xdr:row>
      <xdr:rowOff>62825</xdr:rowOff>
    </xdr:to>
    <xdr:sp macro="" textlink="">
      <xdr:nvSpPr>
        <xdr:cNvPr id="220" name="Rectangle 219">
          <a:extLst>
            <a:ext uri="{FF2B5EF4-FFF2-40B4-BE49-F238E27FC236}">
              <a16:creationId xmlns:a16="http://schemas.microsoft.com/office/drawing/2014/main" id="{78270799-43E4-1E0B-81D4-A08A7BE306BA}"/>
            </a:ext>
          </a:extLst>
        </xdr:cNvPr>
        <xdr:cNvSpPr/>
      </xdr:nvSpPr>
      <xdr:spPr>
        <a:xfrm>
          <a:off x="4328624" y="5726903"/>
          <a:ext cx="121933" cy="98547"/>
        </a:xfrm>
        <a:prstGeom prst="rect">
          <a:avLst/>
        </a:pr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593473</xdr:colOff>
      <xdr:row>30</xdr:row>
      <xdr:rowOff>78268</xdr:rowOff>
    </xdr:from>
    <xdr:to>
      <xdr:col>4</xdr:col>
      <xdr:colOff>691321</xdr:colOff>
      <xdr:row>30</xdr:row>
      <xdr:rowOff>176815</xdr:rowOff>
    </xdr:to>
    <xdr:sp macro="" textlink="">
      <xdr:nvSpPr>
        <xdr:cNvPr id="221" name="Rectangle 220">
          <a:extLst>
            <a:ext uri="{FF2B5EF4-FFF2-40B4-BE49-F238E27FC236}">
              <a16:creationId xmlns:a16="http://schemas.microsoft.com/office/drawing/2014/main" id="{17B31B87-D604-E072-5535-891F98F2DA16}"/>
            </a:ext>
          </a:extLst>
        </xdr:cNvPr>
        <xdr:cNvSpPr/>
      </xdr:nvSpPr>
      <xdr:spPr>
        <a:xfrm>
          <a:off x="4334200" y="6048711"/>
          <a:ext cx="97848" cy="98547"/>
        </a:xfrm>
        <a:prstGeom prst="rect">
          <a:avLst/>
        </a:pr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592277</xdr:colOff>
      <xdr:row>30</xdr:row>
      <xdr:rowOff>67634</xdr:rowOff>
    </xdr:from>
    <xdr:to>
      <xdr:col>4</xdr:col>
      <xdr:colOff>594613</xdr:colOff>
      <xdr:row>30</xdr:row>
      <xdr:rowOff>187237</xdr:rowOff>
    </xdr:to>
    <xdr:cxnSp macro="">
      <xdr:nvCxnSpPr>
        <xdr:cNvPr id="224" name="Connecteur droit 223">
          <a:extLst>
            <a:ext uri="{FF2B5EF4-FFF2-40B4-BE49-F238E27FC236}">
              <a16:creationId xmlns:a16="http://schemas.microsoft.com/office/drawing/2014/main" id="{A063C189-E31B-6EC9-BD4D-0409D1BC690B}"/>
            </a:ext>
          </a:extLst>
        </xdr:cNvPr>
        <xdr:cNvCxnSpPr>
          <a:cxnSpLocks/>
        </xdr:cNvCxnSpPr>
      </xdr:nvCxnSpPr>
      <xdr:spPr>
        <a:xfrm flipV="1">
          <a:off x="4333004" y="6038077"/>
          <a:ext cx="2336" cy="119603"/>
        </a:xfrm>
        <a:prstGeom prst="lin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323249</xdr:colOff>
      <xdr:row>35</xdr:row>
      <xdr:rowOff>78965</xdr:rowOff>
    </xdr:from>
    <xdr:to>
      <xdr:col>2</xdr:col>
      <xdr:colOff>467249</xdr:colOff>
      <xdr:row>36</xdr:row>
      <xdr:rowOff>50494</xdr:rowOff>
    </xdr:to>
    <xdr:sp macro="" textlink="">
      <xdr:nvSpPr>
        <xdr:cNvPr id="7" name="Rectangle 6">
          <a:extLst>
            <a:ext uri="{FF2B5EF4-FFF2-40B4-BE49-F238E27FC236}">
              <a16:creationId xmlns:a16="http://schemas.microsoft.com/office/drawing/2014/main" id="{41A9B1E7-69DE-4092-83E0-0197B95F2FBD}"/>
            </a:ext>
          </a:extLst>
        </xdr:cNvPr>
        <xdr:cNvSpPr/>
      </xdr:nvSpPr>
      <xdr:spPr>
        <a:xfrm>
          <a:off x="2102692" y="7088499"/>
          <a:ext cx="144000" cy="179347"/>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2</xdr:col>
      <xdr:colOff>238125</xdr:colOff>
      <xdr:row>33</xdr:row>
      <xdr:rowOff>151534</xdr:rowOff>
    </xdr:from>
    <xdr:to>
      <xdr:col>2</xdr:col>
      <xdr:colOff>398318</xdr:colOff>
      <xdr:row>35</xdr:row>
      <xdr:rowOff>103909</xdr:rowOff>
    </xdr:to>
    <xdr:cxnSp macro="">
      <xdr:nvCxnSpPr>
        <xdr:cNvPr id="19" name="Connecteur droit avec flèche 18">
          <a:extLst>
            <a:ext uri="{FF2B5EF4-FFF2-40B4-BE49-F238E27FC236}">
              <a16:creationId xmlns:a16="http://schemas.microsoft.com/office/drawing/2014/main" id="{79BCFC5E-C3C8-4AE9-BCC3-2E6555026DE2}"/>
            </a:ext>
          </a:extLst>
        </xdr:cNvPr>
        <xdr:cNvCxnSpPr>
          <a:cxnSpLocks/>
        </xdr:cNvCxnSpPr>
      </xdr:nvCxnSpPr>
      <xdr:spPr>
        <a:xfrm flipH="1" flipV="1">
          <a:off x="2017568" y="6745432"/>
          <a:ext cx="160193" cy="36801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90038</xdr:colOff>
      <xdr:row>30</xdr:row>
      <xdr:rowOff>60614</xdr:rowOff>
    </xdr:from>
    <xdr:to>
      <xdr:col>5</xdr:col>
      <xdr:colOff>264103</xdr:colOff>
      <xdr:row>31</xdr:row>
      <xdr:rowOff>73625</xdr:rowOff>
    </xdr:to>
    <xdr:sp macro="" textlink="">
      <xdr:nvSpPr>
        <xdr:cNvPr id="28" name="Rectangle 27">
          <a:extLst>
            <a:ext uri="{FF2B5EF4-FFF2-40B4-BE49-F238E27FC236}">
              <a16:creationId xmlns:a16="http://schemas.microsoft.com/office/drawing/2014/main" id="{F23E4724-A759-4FCA-AA15-FD77B24DB614}"/>
            </a:ext>
          </a:extLst>
        </xdr:cNvPr>
        <xdr:cNvSpPr/>
      </xdr:nvSpPr>
      <xdr:spPr>
        <a:xfrm>
          <a:off x="4735640" y="6031057"/>
          <a:ext cx="174065" cy="220829"/>
        </a:xfrm>
        <a:prstGeom prst="rect">
          <a:avLst/>
        </a:prstGeom>
        <a:solidFill>
          <a:schemeClr val="accent2">
            <a:alpha val="30196"/>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506540</xdr:colOff>
      <xdr:row>30</xdr:row>
      <xdr:rowOff>87457</xdr:rowOff>
    </xdr:from>
    <xdr:to>
      <xdr:col>6</xdr:col>
      <xdr:colOff>680605</xdr:colOff>
      <xdr:row>31</xdr:row>
      <xdr:rowOff>100468</xdr:rowOff>
    </xdr:to>
    <xdr:sp macro="" textlink="">
      <xdr:nvSpPr>
        <xdr:cNvPr id="30" name="Rectangle 29">
          <a:extLst>
            <a:ext uri="{FF2B5EF4-FFF2-40B4-BE49-F238E27FC236}">
              <a16:creationId xmlns:a16="http://schemas.microsoft.com/office/drawing/2014/main" id="{E9903551-24EA-4265-972E-AE7332123FCD}"/>
            </a:ext>
          </a:extLst>
        </xdr:cNvPr>
        <xdr:cNvSpPr/>
      </xdr:nvSpPr>
      <xdr:spPr>
        <a:xfrm>
          <a:off x="6057017" y="6057900"/>
          <a:ext cx="174065" cy="220829"/>
        </a:xfrm>
        <a:prstGeom prst="rect">
          <a:avLst/>
        </a:prstGeom>
        <a:solidFill>
          <a:schemeClr val="accent2">
            <a:alpha val="30196"/>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354888</xdr:colOff>
      <xdr:row>38</xdr:row>
      <xdr:rowOff>48206</xdr:rowOff>
    </xdr:from>
    <xdr:to>
      <xdr:col>6</xdr:col>
      <xdr:colOff>130789</xdr:colOff>
      <xdr:row>38</xdr:row>
      <xdr:rowOff>184675</xdr:rowOff>
    </xdr:to>
    <xdr:sp macro="" textlink="">
      <xdr:nvSpPr>
        <xdr:cNvPr id="2" name="Rectangle 1">
          <a:extLst>
            <a:ext uri="{FF2B5EF4-FFF2-40B4-BE49-F238E27FC236}">
              <a16:creationId xmlns:a16="http://schemas.microsoft.com/office/drawing/2014/main" id="{CB80ACDF-7629-4C68-8CBB-5C629788359F}"/>
            </a:ext>
          </a:extLst>
        </xdr:cNvPr>
        <xdr:cNvSpPr/>
      </xdr:nvSpPr>
      <xdr:spPr>
        <a:xfrm>
          <a:off x="5003088" y="7706306"/>
          <a:ext cx="680776" cy="1364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700">
            <a:solidFill>
              <a:schemeClr val="tx1"/>
            </a:solidFill>
            <a:latin typeface="Arial" panose="020B0604020202020204" pitchFamily="34" charset="0"/>
            <a:cs typeface="Arial" panose="020B0604020202020204" pitchFamily="34" charset="0"/>
          </a:endParaRPr>
        </a:p>
      </xdr:txBody>
    </xdr:sp>
    <xdr:clientData/>
  </xdr:twoCellAnchor>
  <xdr:twoCellAnchor editAs="oneCell">
    <xdr:from>
      <xdr:col>0</xdr:col>
      <xdr:colOff>87924</xdr:colOff>
      <xdr:row>23</xdr:row>
      <xdr:rowOff>109903</xdr:rowOff>
    </xdr:from>
    <xdr:to>
      <xdr:col>6</xdr:col>
      <xdr:colOff>902865</xdr:colOff>
      <xdr:row>50</xdr:row>
      <xdr:rowOff>205153</xdr:rowOff>
    </xdr:to>
    <xdr:pic>
      <xdr:nvPicPr>
        <xdr:cNvPr id="4" name="Image 3">
          <a:extLst>
            <a:ext uri="{FF2B5EF4-FFF2-40B4-BE49-F238E27FC236}">
              <a16:creationId xmlns:a16="http://schemas.microsoft.com/office/drawing/2014/main" id="{C43F5802-6FC1-191E-D3C4-7F510B1D82C5}"/>
            </a:ext>
          </a:extLst>
        </xdr:cNvPr>
        <xdr:cNvPicPr>
          <a:picLocks noChangeAspect="1"/>
        </xdr:cNvPicPr>
      </xdr:nvPicPr>
      <xdr:blipFill>
        <a:blip xmlns:r="http://schemas.openxmlformats.org/officeDocument/2006/relationships" r:embed="rId1"/>
        <a:stretch>
          <a:fillRect/>
        </a:stretch>
      </xdr:blipFill>
      <xdr:spPr>
        <a:xfrm>
          <a:off x="87924" y="4662853"/>
          <a:ext cx="6368016" cy="5715000"/>
        </a:xfrm>
        <a:prstGeom prst="rect">
          <a:avLst/>
        </a:prstGeom>
      </xdr:spPr>
    </xdr:pic>
    <xdr:clientData/>
  </xdr:twoCellAnchor>
  <xdr:twoCellAnchor editAs="oneCell">
    <xdr:from>
      <xdr:col>12</xdr:col>
      <xdr:colOff>344365</xdr:colOff>
      <xdr:row>19</xdr:row>
      <xdr:rowOff>87923</xdr:rowOff>
    </xdr:from>
    <xdr:to>
      <xdr:col>20</xdr:col>
      <xdr:colOff>325860</xdr:colOff>
      <xdr:row>36</xdr:row>
      <xdr:rowOff>163967</xdr:rowOff>
    </xdr:to>
    <xdr:pic>
      <xdr:nvPicPr>
        <xdr:cNvPr id="6" name="Image 5">
          <a:extLst>
            <a:ext uri="{FF2B5EF4-FFF2-40B4-BE49-F238E27FC236}">
              <a16:creationId xmlns:a16="http://schemas.microsoft.com/office/drawing/2014/main" id="{EE090242-A668-8012-B5E3-8B2E57837A4D}"/>
            </a:ext>
          </a:extLst>
        </xdr:cNvPr>
        <xdr:cNvPicPr>
          <a:picLocks noChangeAspect="1"/>
        </xdr:cNvPicPr>
      </xdr:nvPicPr>
      <xdr:blipFill rotWithShape="1">
        <a:blip xmlns:r="http://schemas.openxmlformats.org/officeDocument/2006/relationships" r:embed="rId2"/>
        <a:srcRect l="4978"/>
        <a:stretch/>
      </xdr:blipFill>
      <xdr:spPr>
        <a:xfrm>
          <a:off x="9849312" y="3922989"/>
          <a:ext cx="5460877" cy="3490004"/>
        </a:xfrm>
        <a:prstGeom prst="rect">
          <a:avLst/>
        </a:prstGeom>
      </xdr:spPr>
    </xdr:pic>
    <xdr:clientData/>
  </xdr:twoCellAnchor>
  <xdr:twoCellAnchor editAs="oneCell">
    <xdr:from>
      <xdr:col>9</xdr:col>
      <xdr:colOff>51289</xdr:colOff>
      <xdr:row>33</xdr:row>
      <xdr:rowOff>1327</xdr:rowOff>
    </xdr:from>
    <xdr:to>
      <xdr:col>14</xdr:col>
      <xdr:colOff>21979</xdr:colOff>
      <xdr:row>51</xdr:row>
      <xdr:rowOff>161193</xdr:rowOff>
    </xdr:to>
    <xdr:pic>
      <xdr:nvPicPr>
        <xdr:cNvPr id="5" name="Image 4">
          <a:extLst>
            <a:ext uri="{FF2B5EF4-FFF2-40B4-BE49-F238E27FC236}">
              <a16:creationId xmlns:a16="http://schemas.microsoft.com/office/drawing/2014/main" id="{CD389221-E4EE-0298-916B-AFE854B42119}"/>
            </a:ext>
          </a:extLst>
        </xdr:cNvPr>
        <xdr:cNvPicPr>
          <a:picLocks noChangeAspect="1"/>
        </xdr:cNvPicPr>
      </xdr:nvPicPr>
      <xdr:blipFill>
        <a:blip xmlns:r="http://schemas.openxmlformats.org/officeDocument/2006/relationships" r:embed="rId3"/>
        <a:stretch>
          <a:fillRect/>
        </a:stretch>
      </xdr:blipFill>
      <xdr:spPr>
        <a:xfrm>
          <a:off x="7466135" y="6632192"/>
          <a:ext cx="3450979" cy="3984520"/>
        </a:xfrm>
        <a:prstGeom prst="rect">
          <a:avLst/>
        </a:prstGeom>
      </xdr:spPr>
    </xdr:pic>
    <xdr:clientData/>
  </xdr:twoCellAnchor>
  <xdr:twoCellAnchor>
    <xdr:from>
      <xdr:col>12</xdr:col>
      <xdr:colOff>421821</xdr:colOff>
      <xdr:row>44</xdr:row>
      <xdr:rowOff>6803</xdr:rowOff>
    </xdr:from>
    <xdr:to>
      <xdr:col>13</xdr:col>
      <xdr:colOff>312964</xdr:colOff>
      <xdr:row>45</xdr:row>
      <xdr:rowOff>166688</xdr:rowOff>
    </xdr:to>
    <xdr:sp macro="" textlink="">
      <xdr:nvSpPr>
        <xdr:cNvPr id="8" name="Forme libre : forme 7">
          <a:extLst>
            <a:ext uri="{FF2B5EF4-FFF2-40B4-BE49-F238E27FC236}">
              <a16:creationId xmlns:a16="http://schemas.microsoft.com/office/drawing/2014/main" id="{DAA5B7BB-82AB-1C01-E1E5-2EEC57BC1310}"/>
            </a:ext>
          </a:extLst>
        </xdr:cNvPr>
        <xdr:cNvSpPr/>
      </xdr:nvSpPr>
      <xdr:spPr>
        <a:xfrm>
          <a:off x="9906000" y="8950098"/>
          <a:ext cx="585107" cy="370795"/>
        </a:xfrm>
        <a:custGeom>
          <a:avLst/>
          <a:gdLst>
            <a:gd name="connsiteX0" fmla="*/ 425223 w 585107"/>
            <a:gd name="connsiteY0" fmla="*/ 0 h 370795"/>
            <a:gd name="connsiteX1" fmla="*/ 47625 w 585107"/>
            <a:gd name="connsiteY1" fmla="*/ 95250 h 370795"/>
            <a:gd name="connsiteX2" fmla="*/ 0 w 585107"/>
            <a:gd name="connsiteY2" fmla="*/ 139473 h 370795"/>
            <a:gd name="connsiteX3" fmla="*/ 3402 w 585107"/>
            <a:gd name="connsiteY3" fmla="*/ 200706 h 370795"/>
            <a:gd name="connsiteX4" fmla="*/ 30616 w 585107"/>
            <a:gd name="connsiteY4" fmla="*/ 292554 h 370795"/>
            <a:gd name="connsiteX5" fmla="*/ 68036 w 585107"/>
            <a:gd name="connsiteY5" fmla="*/ 353786 h 370795"/>
            <a:gd name="connsiteX6" fmla="*/ 122464 w 585107"/>
            <a:gd name="connsiteY6" fmla="*/ 367393 h 370795"/>
            <a:gd name="connsiteX7" fmla="*/ 176893 w 585107"/>
            <a:gd name="connsiteY7" fmla="*/ 370795 h 370795"/>
            <a:gd name="connsiteX8" fmla="*/ 513670 w 585107"/>
            <a:gd name="connsiteY8" fmla="*/ 353786 h 370795"/>
            <a:gd name="connsiteX9" fmla="*/ 551089 w 585107"/>
            <a:gd name="connsiteY9" fmla="*/ 309563 h 370795"/>
            <a:gd name="connsiteX10" fmla="*/ 585107 w 585107"/>
            <a:gd name="connsiteY10" fmla="*/ 248331 h 370795"/>
            <a:gd name="connsiteX11" fmla="*/ 581705 w 585107"/>
            <a:gd name="connsiteY11" fmla="*/ 204107 h 370795"/>
            <a:gd name="connsiteX12" fmla="*/ 578304 w 585107"/>
            <a:gd name="connsiteY12" fmla="*/ 153081 h 370795"/>
            <a:gd name="connsiteX13" fmla="*/ 547688 w 585107"/>
            <a:gd name="connsiteY13" fmla="*/ 98652 h 370795"/>
            <a:gd name="connsiteX14" fmla="*/ 513670 w 585107"/>
            <a:gd name="connsiteY14" fmla="*/ 57831 h 370795"/>
            <a:gd name="connsiteX15" fmla="*/ 469446 w 585107"/>
            <a:gd name="connsiteY15" fmla="*/ 27215 h 370795"/>
            <a:gd name="connsiteX16" fmla="*/ 425223 w 585107"/>
            <a:gd name="connsiteY16" fmla="*/ 0 h 37079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585107" h="370795">
              <a:moveTo>
                <a:pt x="425223" y="0"/>
              </a:moveTo>
              <a:lnTo>
                <a:pt x="47625" y="95250"/>
              </a:lnTo>
              <a:lnTo>
                <a:pt x="0" y="139473"/>
              </a:lnTo>
              <a:lnTo>
                <a:pt x="3402" y="200706"/>
              </a:lnTo>
              <a:lnTo>
                <a:pt x="30616" y="292554"/>
              </a:lnTo>
              <a:lnTo>
                <a:pt x="68036" y="353786"/>
              </a:lnTo>
              <a:lnTo>
                <a:pt x="122464" y="367393"/>
              </a:lnTo>
              <a:lnTo>
                <a:pt x="176893" y="370795"/>
              </a:lnTo>
              <a:lnTo>
                <a:pt x="513670" y="353786"/>
              </a:lnTo>
              <a:lnTo>
                <a:pt x="551089" y="309563"/>
              </a:lnTo>
              <a:lnTo>
                <a:pt x="585107" y="248331"/>
              </a:lnTo>
              <a:lnTo>
                <a:pt x="581705" y="204107"/>
              </a:lnTo>
              <a:lnTo>
                <a:pt x="578304" y="153081"/>
              </a:lnTo>
              <a:lnTo>
                <a:pt x="547688" y="98652"/>
              </a:lnTo>
              <a:lnTo>
                <a:pt x="513670" y="57831"/>
              </a:lnTo>
              <a:lnTo>
                <a:pt x="469446" y="27215"/>
              </a:lnTo>
              <a:lnTo>
                <a:pt x="425223" y="0"/>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775607</xdr:colOff>
      <xdr:row>31</xdr:row>
      <xdr:rowOff>74840</xdr:rowOff>
    </xdr:from>
    <xdr:to>
      <xdr:col>3</xdr:col>
      <xdr:colOff>295956</xdr:colOff>
      <xdr:row>35</xdr:row>
      <xdr:rowOff>204107</xdr:rowOff>
    </xdr:to>
    <xdr:sp macro="" textlink="">
      <xdr:nvSpPr>
        <xdr:cNvPr id="9" name="Forme libre : forme 8">
          <a:extLst>
            <a:ext uri="{FF2B5EF4-FFF2-40B4-BE49-F238E27FC236}">
              <a16:creationId xmlns:a16="http://schemas.microsoft.com/office/drawing/2014/main" id="{B4EC4624-0C9D-9427-7F52-7F35AA797FDF}"/>
            </a:ext>
          </a:extLst>
        </xdr:cNvPr>
        <xdr:cNvSpPr/>
      </xdr:nvSpPr>
      <xdr:spPr>
        <a:xfrm>
          <a:off x="1700893" y="6276295"/>
          <a:ext cx="1350509" cy="972910"/>
        </a:xfrm>
        <a:custGeom>
          <a:avLst/>
          <a:gdLst>
            <a:gd name="connsiteX0" fmla="*/ 357187 w 1350509"/>
            <a:gd name="connsiteY0" fmla="*/ 751794 h 972910"/>
            <a:gd name="connsiteX1" fmla="*/ 479652 w 1350509"/>
            <a:gd name="connsiteY1" fmla="*/ 748393 h 972910"/>
            <a:gd name="connsiteX2" fmla="*/ 619125 w 1350509"/>
            <a:gd name="connsiteY2" fmla="*/ 724580 h 972910"/>
            <a:gd name="connsiteX3" fmla="*/ 659946 w 1350509"/>
            <a:gd name="connsiteY3" fmla="*/ 700768 h 972910"/>
            <a:gd name="connsiteX4" fmla="*/ 612321 w 1350509"/>
            <a:gd name="connsiteY4" fmla="*/ 544285 h 972910"/>
            <a:gd name="connsiteX5" fmla="*/ 534080 w 1350509"/>
            <a:gd name="connsiteY5" fmla="*/ 547687 h 972910"/>
            <a:gd name="connsiteX6" fmla="*/ 513670 w 1350509"/>
            <a:gd name="connsiteY6" fmla="*/ 418419 h 972910"/>
            <a:gd name="connsiteX7" fmla="*/ 819830 w 1350509"/>
            <a:gd name="connsiteY7" fmla="*/ 363991 h 972910"/>
            <a:gd name="connsiteX8" fmla="*/ 904875 w 1350509"/>
            <a:gd name="connsiteY8" fmla="*/ 850446 h 972910"/>
            <a:gd name="connsiteX9" fmla="*/ 962705 w 1350509"/>
            <a:gd name="connsiteY9" fmla="*/ 884464 h 972910"/>
            <a:gd name="connsiteX10" fmla="*/ 1047750 w 1350509"/>
            <a:gd name="connsiteY10" fmla="*/ 928687 h 972910"/>
            <a:gd name="connsiteX11" fmla="*/ 1323295 w 1350509"/>
            <a:gd name="connsiteY11" fmla="*/ 972910 h 972910"/>
            <a:gd name="connsiteX12" fmla="*/ 1289277 w 1350509"/>
            <a:gd name="connsiteY12" fmla="*/ 932089 h 972910"/>
            <a:gd name="connsiteX13" fmla="*/ 1279071 w 1350509"/>
            <a:gd name="connsiteY13" fmla="*/ 881062 h 972910"/>
            <a:gd name="connsiteX14" fmla="*/ 1292678 w 1350509"/>
            <a:gd name="connsiteY14" fmla="*/ 826634 h 972910"/>
            <a:gd name="connsiteX15" fmla="*/ 1309687 w 1350509"/>
            <a:gd name="connsiteY15" fmla="*/ 813026 h 972910"/>
            <a:gd name="connsiteX16" fmla="*/ 1350509 w 1350509"/>
            <a:gd name="connsiteY16" fmla="*/ 796018 h 972910"/>
            <a:gd name="connsiteX17" fmla="*/ 1078366 w 1350509"/>
            <a:gd name="connsiteY17" fmla="*/ 741589 h 972910"/>
            <a:gd name="connsiteX18" fmla="*/ 986518 w 1350509"/>
            <a:gd name="connsiteY18" fmla="*/ 272143 h 972910"/>
            <a:gd name="connsiteX19" fmla="*/ 949098 w 1350509"/>
            <a:gd name="connsiteY19" fmla="*/ 190500 h 972910"/>
            <a:gd name="connsiteX20" fmla="*/ 891268 w 1350509"/>
            <a:gd name="connsiteY20" fmla="*/ 149678 h 972910"/>
            <a:gd name="connsiteX21" fmla="*/ 830036 w 1350509"/>
            <a:gd name="connsiteY21" fmla="*/ 139473 h 972910"/>
            <a:gd name="connsiteX22" fmla="*/ 496661 w 1350509"/>
            <a:gd name="connsiteY22" fmla="*/ 207509 h 972910"/>
            <a:gd name="connsiteX23" fmla="*/ 411616 w 1350509"/>
            <a:gd name="connsiteY23" fmla="*/ 0 h 972910"/>
            <a:gd name="connsiteX24" fmla="*/ 261937 w 1350509"/>
            <a:gd name="connsiteY24" fmla="*/ 23812 h 972910"/>
            <a:gd name="connsiteX25" fmla="*/ 401411 w 1350509"/>
            <a:gd name="connsiteY25" fmla="*/ 316366 h 972910"/>
            <a:gd name="connsiteX26" fmla="*/ 377598 w 1350509"/>
            <a:gd name="connsiteY26" fmla="*/ 408214 h 972910"/>
            <a:gd name="connsiteX27" fmla="*/ 391205 w 1350509"/>
            <a:gd name="connsiteY27" fmla="*/ 483053 h 972910"/>
            <a:gd name="connsiteX28" fmla="*/ 401411 w 1350509"/>
            <a:gd name="connsiteY28" fmla="*/ 564696 h 972910"/>
            <a:gd name="connsiteX29" fmla="*/ 319768 w 1350509"/>
            <a:gd name="connsiteY29" fmla="*/ 564696 h 972910"/>
            <a:gd name="connsiteX30" fmla="*/ 329973 w 1350509"/>
            <a:gd name="connsiteY30" fmla="*/ 629330 h 972910"/>
            <a:gd name="connsiteX31" fmla="*/ 251732 w 1350509"/>
            <a:gd name="connsiteY31" fmla="*/ 629330 h 972910"/>
            <a:gd name="connsiteX32" fmla="*/ 251732 w 1350509"/>
            <a:gd name="connsiteY32" fmla="*/ 629330 h 972910"/>
            <a:gd name="connsiteX33" fmla="*/ 200705 w 1350509"/>
            <a:gd name="connsiteY33" fmla="*/ 608919 h 972910"/>
            <a:gd name="connsiteX34" fmla="*/ 64634 w 1350509"/>
            <a:gd name="connsiteY34" fmla="*/ 381000 h 972910"/>
            <a:gd name="connsiteX35" fmla="*/ 0 w 1350509"/>
            <a:gd name="connsiteY35" fmla="*/ 401410 h 972910"/>
            <a:gd name="connsiteX36" fmla="*/ 91848 w 1350509"/>
            <a:gd name="connsiteY36" fmla="*/ 632732 h 972910"/>
            <a:gd name="connsiteX37" fmla="*/ 132670 w 1350509"/>
            <a:gd name="connsiteY37" fmla="*/ 680357 h 972910"/>
            <a:gd name="connsiteX38" fmla="*/ 136071 w 1350509"/>
            <a:gd name="connsiteY38" fmla="*/ 785812 h 972910"/>
            <a:gd name="connsiteX39" fmla="*/ 292553 w 1350509"/>
            <a:gd name="connsiteY39" fmla="*/ 806223 h 972910"/>
            <a:gd name="connsiteX40" fmla="*/ 357187 w 1350509"/>
            <a:gd name="connsiteY40" fmla="*/ 751794 h 97291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Lst>
          <a:rect l="l" t="t" r="r" b="b"/>
          <a:pathLst>
            <a:path w="1350509" h="972910">
              <a:moveTo>
                <a:pt x="357187" y="751794"/>
              </a:moveTo>
              <a:lnTo>
                <a:pt x="479652" y="748393"/>
              </a:lnTo>
              <a:lnTo>
                <a:pt x="619125" y="724580"/>
              </a:lnTo>
              <a:lnTo>
                <a:pt x="659946" y="700768"/>
              </a:lnTo>
              <a:lnTo>
                <a:pt x="612321" y="544285"/>
              </a:lnTo>
              <a:lnTo>
                <a:pt x="534080" y="547687"/>
              </a:lnTo>
              <a:lnTo>
                <a:pt x="513670" y="418419"/>
              </a:lnTo>
              <a:lnTo>
                <a:pt x="819830" y="363991"/>
              </a:lnTo>
              <a:lnTo>
                <a:pt x="904875" y="850446"/>
              </a:lnTo>
              <a:lnTo>
                <a:pt x="962705" y="884464"/>
              </a:lnTo>
              <a:lnTo>
                <a:pt x="1047750" y="928687"/>
              </a:lnTo>
              <a:lnTo>
                <a:pt x="1323295" y="972910"/>
              </a:lnTo>
              <a:lnTo>
                <a:pt x="1289277" y="932089"/>
              </a:lnTo>
              <a:lnTo>
                <a:pt x="1279071" y="881062"/>
              </a:lnTo>
              <a:lnTo>
                <a:pt x="1292678" y="826634"/>
              </a:lnTo>
              <a:lnTo>
                <a:pt x="1309687" y="813026"/>
              </a:lnTo>
              <a:lnTo>
                <a:pt x="1350509" y="796018"/>
              </a:lnTo>
              <a:lnTo>
                <a:pt x="1078366" y="741589"/>
              </a:lnTo>
              <a:lnTo>
                <a:pt x="986518" y="272143"/>
              </a:lnTo>
              <a:lnTo>
                <a:pt x="949098" y="190500"/>
              </a:lnTo>
              <a:lnTo>
                <a:pt x="891268" y="149678"/>
              </a:lnTo>
              <a:lnTo>
                <a:pt x="830036" y="139473"/>
              </a:lnTo>
              <a:lnTo>
                <a:pt x="496661" y="207509"/>
              </a:lnTo>
              <a:lnTo>
                <a:pt x="411616" y="0"/>
              </a:lnTo>
              <a:lnTo>
                <a:pt x="261937" y="23812"/>
              </a:lnTo>
              <a:lnTo>
                <a:pt x="401411" y="316366"/>
              </a:lnTo>
              <a:lnTo>
                <a:pt x="377598" y="408214"/>
              </a:lnTo>
              <a:lnTo>
                <a:pt x="391205" y="483053"/>
              </a:lnTo>
              <a:lnTo>
                <a:pt x="401411" y="564696"/>
              </a:lnTo>
              <a:lnTo>
                <a:pt x="319768" y="564696"/>
              </a:lnTo>
              <a:lnTo>
                <a:pt x="329973" y="629330"/>
              </a:lnTo>
              <a:lnTo>
                <a:pt x="251732" y="629330"/>
              </a:lnTo>
              <a:lnTo>
                <a:pt x="251732" y="629330"/>
              </a:lnTo>
              <a:lnTo>
                <a:pt x="200705" y="608919"/>
              </a:lnTo>
              <a:lnTo>
                <a:pt x="64634" y="381000"/>
              </a:lnTo>
              <a:lnTo>
                <a:pt x="0" y="401410"/>
              </a:lnTo>
              <a:lnTo>
                <a:pt x="91848" y="632732"/>
              </a:lnTo>
              <a:lnTo>
                <a:pt x="132670" y="680357"/>
              </a:lnTo>
              <a:lnTo>
                <a:pt x="136071" y="785812"/>
              </a:lnTo>
              <a:lnTo>
                <a:pt x="292553" y="806223"/>
              </a:lnTo>
              <a:lnTo>
                <a:pt x="357187" y="751794"/>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568099</xdr:colOff>
      <xdr:row>38</xdr:row>
      <xdr:rowOff>119063</xdr:rowOff>
    </xdr:from>
    <xdr:to>
      <xdr:col>5</xdr:col>
      <xdr:colOff>673554</xdr:colOff>
      <xdr:row>43</xdr:row>
      <xdr:rowOff>166687</xdr:rowOff>
    </xdr:to>
    <xdr:sp macro="" textlink="">
      <xdr:nvSpPr>
        <xdr:cNvPr id="10" name="Forme libre : forme 9">
          <a:extLst>
            <a:ext uri="{FF2B5EF4-FFF2-40B4-BE49-F238E27FC236}">
              <a16:creationId xmlns:a16="http://schemas.microsoft.com/office/drawing/2014/main" id="{48D79A6E-58B8-66AC-4FDB-80A1808296FF}"/>
            </a:ext>
          </a:extLst>
        </xdr:cNvPr>
        <xdr:cNvSpPr/>
      </xdr:nvSpPr>
      <xdr:spPr>
        <a:xfrm>
          <a:off x="3323545" y="7796893"/>
          <a:ext cx="2000250" cy="1102178"/>
        </a:xfrm>
        <a:custGeom>
          <a:avLst/>
          <a:gdLst>
            <a:gd name="connsiteX0" fmla="*/ 275544 w 2000250"/>
            <a:gd name="connsiteY0" fmla="*/ 510268 h 1102178"/>
            <a:gd name="connsiteX1" fmla="*/ 425223 w 2000250"/>
            <a:gd name="connsiteY1" fmla="*/ 557893 h 1102178"/>
            <a:gd name="connsiteX2" fmla="*/ 540884 w 2000250"/>
            <a:gd name="connsiteY2" fmla="*/ 554491 h 1102178"/>
            <a:gd name="connsiteX3" fmla="*/ 676955 w 2000250"/>
            <a:gd name="connsiteY3" fmla="*/ 466045 h 1102178"/>
            <a:gd name="connsiteX4" fmla="*/ 697366 w 2000250"/>
            <a:gd name="connsiteY4" fmla="*/ 530678 h 1102178"/>
            <a:gd name="connsiteX5" fmla="*/ 673553 w 2000250"/>
            <a:gd name="connsiteY5" fmla="*/ 469446 h 1102178"/>
            <a:gd name="connsiteX6" fmla="*/ 700768 w 2000250"/>
            <a:gd name="connsiteY6" fmla="*/ 421821 h 1102178"/>
            <a:gd name="connsiteX7" fmla="*/ 857250 w 2000250"/>
            <a:gd name="connsiteY7" fmla="*/ 319768 h 1102178"/>
            <a:gd name="connsiteX8" fmla="*/ 921884 w 2000250"/>
            <a:gd name="connsiteY8" fmla="*/ 295955 h 1102178"/>
            <a:gd name="connsiteX9" fmla="*/ 1000125 w 2000250"/>
            <a:gd name="connsiteY9" fmla="*/ 289152 h 1102178"/>
            <a:gd name="connsiteX10" fmla="*/ 1064759 w 2000250"/>
            <a:gd name="connsiteY10" fmla="*/ 289152 h 1102178"/>
            <a:gd name="connsiteX11" fmla="*/ 1122589 w 2000250"/>
            <a:gd name="connsiteY11" fmla="*/ 309562 h 1102178"/>
            <a:gd name="connsiteX12" fmla="*/ 1299482 w 2000250"/>
            <a:gd name="connsiteY12" fmla="*/ 421821 h 1102178"/>
            <a:gd name="connsiteX13" fmla="*/ 1319893 w 2000250"/>
            <a:gd name="connsiteY13" fmla="*/ 71437 h 1102178"/>
            <a:gd name="connsiteX14" fmla="*/ 1387928 w 2000250"/>
            <a:gd name="connsiteY14" fmla="*/ 0 h 1102178"/>
            <a:gd name="connsiteX15" fmla="*/ 1615848 w 2000250"/>
            <a:gd name="connsiteY15" fmla="*/ 68036 h 1102178"/>
            <a:gd name="connsiteX16" fmla="*/ 1605643 w 2000250"/>
            <a:gd name="connsiteY16" fmla="*/ 244928 h 1102178"/>
            <a:gd name="connsiteX17" fmla="*/ 1530803 w 2000250"/>
            <a:gd name="connsiteY17" fmla="*/ 319768 h 1102178"/>
            <a:gd name="connsiteX18" fmla="*/ 1462768 w 2000250"/>
            <a:gd name="connsiteY18" fmla="*/ 309562 h 1102178"/>
            <a:gd name="connsiteX19" fmla="*/ 1476375 w 2000250"/>
            <a:gd name="connsiteY19" fmla="*/ 479652 h 1102178"/>
            <a:gd name="connsiteX20" fmla="*/ 1765526 w 2000250"/>
            <a:gd name="connsiteY20" fmla="*/ 571500 h 1102178"/>
            <a:gd name="connsiteX21" fmla="*/ 1789339 w 2000250"/>
            <a:gd name="connsiteY21" fmla="*/ 619125 h 1102178"/>
            <a:gd name="connsiteX22" fmla="*/ 1789339 w 2000250"/>
            <a:gd name="connsiteY22" fmla="*/ 676955 h 1102178"/>
            <a:gd name="connsiteX23" fmla="*/ 1843768 w 2000250"/>
            <a:gd name="connsiteY23" fmla="*/ 697366 h 1102178"/>
            <a:gd name="connsiteX24" fmla="*/ 1942419 w 2000250"/>
            <a:gd name="connsiteY24" fmla="*/ 591911 h 1102178"/>
            <a:gd name="connsiteX25" fmla="*/ 2000250 w 2000250"/>
            <a:gd name="connsiteY25" fmla="*/ 622527 h 1102178"/>
            <a:gd name="connsiteX26" fmla="*/ 1928812 w 2000250"/>
            <a:gd name="connsiteY26" fmla="*/ 690562 h 1102178"/>
            <a:gd name="connsiteX27" fmla="*/ 1894794 w 2000250"/>
            <a:gd name="connsiteY27" fmla="*/ 772205 h 1102178"/>
            <a:gd name="connsiteX28" fmla="*/ 1877785 w 2000250"/>
            <a:gd name="connsiteY28" fmla="*/ 860652 h 1102178"/>
            <a:gd name="connsiteX29" fmla="*/ 1843768 w 2000250"/>
            <a:gd name="connsiteY29" fmla="*/ 986518 h 1102178"/>
            <a:gd name="connsiteX30" fmla="*/ 1857375 w 2000250"/>
            <a:gd name="connsiteY30" fmla="*/ 1102178 h 1102178"/>
            <a:gd name="connsiteX31" fmla="*/ 1796143 w 2000250"/>
            <a:gd name="connsiteY31" fmla="*/ 1098777 h 1102178"/>
            <a:gd name="connsiteX32" fmla="*/ 1755321 w 2000250"/>
            <a:gd name="connsiteY32" fmla="*/ 1068161 h 1102178"/>
            <a:gd name="connsiteX33" fmla="*/ 1779134 w 2000250"/>
            <a:gd name="connsiteY33" fmla="*/ 925286 h 1102178"/>
            <a:gd name="connsiteX34" fmla="*/ 1673678 w 2000250"/>
            <a:gd name="connsiteY34" fmla="*/ 864053 h 1102178"/>
            <a:gd name="connsiteX35" fmla="*/ 1626053 w 2000250"/>
            <a:gd name="connsiteY35" fmla="*/ 942295 h 1102178"/>
            <a:gd name="connsiteX36" fmla="*/ 993321 w 2000250"/>
            <a:gd name="connsiteY36" fmla="*/ 680357 h 1102178"/>
            <a:gd name="connsiteX37" fmla="*/ 666750 w 2000250"/>
            <a:gd name="connsiteY37" fmla="*/ 949098 h 1102178"/>
            <a:gd name="connsiteX38" fmla="*/ 581705 w 2000250"/>
            <a:gd name="connsiteY38" fmla="*/ 925286 h 1102178"/>
            <a:gd name="connsiteX39" fmla="*/ 510268 w 2000250"/>
            <a:gd name="connsiteY39" fmla="*/ 884464 h 1102178"/>
            <a:gd name="connsiteX40" fmla="*/ 449035 w 2000250"/>
            <a:gd name="connsiteY40" fmla="*/ 792616 h 1102178"/>
            <a:gd name="connsiteX41" fmla="*/ 415018 w 2000250"/>
            <a:gd name="connsiteY41" fmla="*/ 734786 h 1102178"/>
            <a:gd name="connsiteX42" fmla="*/ 421821 w 2000250"/>
            <a:gd name="connsiteY42" fmla="*/ 710973 h 1102178"/>
            <a:gd name="connsiteX43" fmla="*/ 370794 w 2000250"/>
            <a:gd name="connsiteY43" fmla="*/ 704170 h 1102178"/>
            <a:gd name="connsiteX44" fmla="*/ 363991 w 2000250"/>
            <a:gd name="connsiteY44" fmla="*/ 789214 h 1102178"/>
            <a:gd name="connsiteX45" fmla="*/ 292553 w 2000250"/>
            <a:gd name="connsiteY45" fmla="*/ 806223 h 1102178"/>
            <a:gd name="connsiteX46" fmla="*/ 217714 w 2000250"/>
            <a:gd name="connsiteY46" fmla="*/ 741589 h 1102178"/>
            <a:gd name="connsiteX47" fmla="*/ 156482 w 2000250"/>
            <a:gd name="connsiteY47" fmla="*/ 802821 h 1102178"/>
            <a:gd name="connsiteX48" fmla="*/ 68035 w 2000250"/>
            <a:gd name="connsiteY48" fmla="*/ 707571 h 1102178"/>
            <a:gd name="connsiteX49" fmla="*/ 81643 w 2000250"/>
            <a:gd name="connsiteY49" fmla="*/ 632732 h 1102178"/>
            <a:gd name="connsiteX50" fmla="*/ 0 w 2000250"/>
            <a:gd name="connsiteY50" fmla="*/ 346982 h 1102178"/>
            <a:gd name="connsiteX51" fmla="*/ 47625 w 2000250"/>
            <a:gd name="connsiteY51" fmla="*/ 265339 h 1102178"/>
            <a:gd name="connsiteX52" fmla="*/ 112259 w 2000250"/>
            <a:gd name="connsiteY52" fmla="*/ 282348 h 1102178"/>
            <a:gd name="connsiteX53" fmla="*/ 132669 w 2000250"/>
            <a:gd name="connsiteY53" fmla="*/ 377598 h 1102178"/>
            <a:gd name="connsiteX54" fmla="*/ 187098 w 2000250"/>
            <a:gd name="connsiteY54" fmla="*/ 544286 h 1102178"/>
            <a:gd name="connsiteX55" fmla="*/ 275544 w 2000250"/>
            <a:gd name="connsiteY55" fmla="*/ 510268 h 110217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Lst>
          <a:rect l="l" t="t" r="r" b="b"/>
          <a:pathLst>
            <a:path w="2000250" h="1102178">
              <a:moveTo>
                <a:pt x="275544" y="510268"/>
              </a:moveTo>
              <a:lnTo>
                <a:pt x="425223" y="557893"/>
              </a:lnTo>
              <a:lnTo>
                <a:pt x="540884" y="554491"/>
              </a:lnTo>
              <a:lnTo>
                <a:pt x="676955" y="466045"/>
              </a:lnTo>
              <a:lnTo>
                <a:pt x="697366" y="530678"/>
              </a:lnTo>
              <a:lnTo>
                <a:pt x="673553" y="469446"/>
              </a:lnTo>
              <a:lnTo>
                <a:pt x="700768" y="421821"/>
              </a:lnTo>
              <a:lnTo>
                <a:pt x="857250" y="319768"/>
              </a:lnTo>
              <a:lnTo>
                <a:pt x="921884" y="295955"/>
              </a:lnTo>
              <a:lnTo>
                <a:pt x="1000125" y="289152"/>
              </a:lnTo>
              <a:lnTo>
                <a:pt x="1064759" y="289152"/>
              </a:lnTo>
              <a:lnTo>
                <a:pt x="1122589" y="309562"/>
              </a:lnTo>
              <a:lnTo>
                <a:pt x="1299482" y="421821"/>
              </a:lnTo>
              <a:lnTo>
                <a:pt x="1319893" y="71437"/>
              </a:lnTo>
              <a:lnTo>
                <a:pt x="1387928" y="0"/>
              </a:lnTo>
              <a:lnTo>
                <a:pt x="1615848" y="68036"/>
              </a:lnTo>
              <a:lnTo>
                <a:pt x="1605643" y="244928"/>
              </a:lnTo>
              <a:lnTo>
                <a:pt x="1530803" y="319768"/>
              </a:lnTo>
              <a:lnTo>
                <a:pt x="1462768" y="309562"/>
              </a:lnTo>
              <a:lnTo>
                <a:pt x="1476375" y="479652"/>
              </a:lnTo>
              <a:lnTo>
                <a:pt x="1765526" y="571500"/>
              </a:lnTo>
              <a:lnTo>
                <a:pt x="1789339" y="619125"/>
              </a:lnTo>
              <a:lnTo>
                <a:pt x="1789339" y="676955"/>
              </a:lnTo>
              <a:lnTo>
                <a:pt x="1843768" y="697366"/>
              </a:lnTo>
              <a:lnTo>
                <a:pt x="1942419" y="591911"/>
              </a:lnTo>
              <a:lnTo>
                <a:pt x="2000250" y="622527"/>
              </a:lnTo>
              <a:lnTo>
                <a:pt x="1928812" y="690562"/>
              </a:lnTo>
              <a:lnTo>
                <a:pt x="1894794" y="772205"/>
              </a:lnTo>
              <a:lnTo>
                <a:pt x="1877785" y="860652"/>
              </a:lnTo>
              <a:lnTo>
                <a:pt x="1843768" y="986518"/>
              </a:lnTo>
              <a:lnTo>
                <a:pt x="1857375" y="1102178"/>
              </a:lnTo>
              <a:lnTo>
                <a:pt x="1796143" y="1098777"/>
              </a:lnTo>
              <a:lnTo>
                <a:pt x="1755321" y="1068161"/>
              </a:lnTo>
              <a:lnTo>
                <a:pt x="1779134" y="925286"/>
              </a:lnTo>
              <a:lnTo>
                <a:pt x="1673678" y="864053"/>
              </a:lnTo>
              <a:lnTo>
                <a:pt x="1626053" y="942295"/>
              </a:lnTo>
              <a:lnTo>
                <a:pt x="993321" y="680357"/>
              </a:lnTo>
              <a:lnTo>
                <a:pt x="666750" y="949098"/>
              </a:lnTo>
              <a:lnTo>
                <a:pt x="581705" y="925286"/>
              </a:lnTo>
              <a:lnTo>
                <a:pt x="510268" y="884464"/>
              </a:lnTo>
              <a:lnTo>
                <a:pt x="449035" y="792616"/>
              </a:lnTo>
              <a:lnTo>
                <a:pt x="415018" y="734786"/>
              </a:lnTo>
              <a:lnTo>
                <a:pt x="421821" y="710973"/>
              </a:lnTo>
              <a:lnTo>
                <a:pt x="370794" y="704170"/>
              </a:lnTo>
              <a:lnTo>
                <a:pt x="363991" y="789214"/>
              </a:lnTo>
              <a:lnTo>
                <a:pt x="292553" y="806223"/>
              </a:lnTo>
              <a:lnTo>
                <a:pt x="217714" y="741589"/>
              </a:lnTo>
              <a:lnTo>
                <a:pt x="156482" y="802821"/>
              </a:lnTo>
              <a:lnTo>
                <a:pt x="68035" y="707571"/>
              </a:lnTo>
              <a:lnTo>
                <a:pt x="81643" y="632732"/>
              </a:lnTo>
              <a:lnTo>
                <a:pt x="0" y="346982"/>
              </a:lnTo>
              <a:lnTo>
                <a:pt x="47625" y="265339"/>
              </a:lnTo>
              <a:lnTo>
                <a:pt x="112259" y="282348"/>
              </a:lnTo>
              <a:lnTo>
                <a:pt x="132669" y="377598"/>
              </a:lnTo>
              <a:lnTo>
                <a:pt x="187098" y="544286"/>
              </a:lnTo>
              <a:lnTo>
                <a:pt x="275544" y="510268"/>
              </a:lnTo>
              <a:close/>
            </a:path>
          </a:pathLst>
        </a:cu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4330</xdr:colOff>
      <xdr:row>35</xdr:row>
      <xdr:rowOff>0</xdr:rowOff>
    </xdr:from>
    <xdr:to>
      <xdr:col>2</xdr:col>
      <xdr:colOff>363682</xdr:colOff>
      <xdr:row>37</xdr:row>
      <xdr:rowOff>25978</xdr:rowOff>
    </xdr:to>
    <xdr:sp macro="" textlink="">
      <xdr:nvSpPr>
        <xdr:cNvPr id="11" name="Forme libre : forme 10">
          <a:extLst>
            <a:ext uri="{FF2B5EF4-FFF2-40B4-BE49-F238E27FC236}">
              <a16:creationId xmlns:a16="http://schemas.microsoft.com/office/drawing/2014/main" id="{5AD1D168-AEE8-7595-BD27-EF4FE4B2A851}"/>
            </a:ext>
          </a:extLst>
        </xdr:cNvPr>
        <xdr:cNvSpPr/>
      </xdr:nvSpPr>
      <xdr:spPr>
        <a:xfrm>
          <a:off x="1783773" y="7009534"/>
          <a:ext cx="359352" cy="441614"/>
        </a:xfrm>
        <a:custGeom>
          <a:avLst/>
          <a:gdLst>
            <a:gd name="connsiteX0" fmla="*/ 303068 w 359352"/>
            <a:gd name="connsiteY0" fmla="*/ 441614 h 441614"/>
            <a:gd name="connsiteX1" fmla="*/ 212147 w 359352"/>
            <a:gd name="connsiteY1" fmla="*/ 363682 h 441614"/>
            <a:gd name="connsiteX2" fmla="*/ 199159 w 359352"/>
            <a:gd name="connsiteY2" fmla="*/ 242455 h 441614"/>
            <a:gd name="connsiteX3" fmla="*/ 242454 w 359352"/>
            <a:gd name="connsiteY3" fmla="*/ 108239 h 441614"/>
            <a:gd name="connsiteX4" fmla="*/ 294409 w 359352"/>
            <a:gd name="connsiteY4" fmla="*/ 77932 h 441614"/>
            <a:gd name="connsiteX5" fmla="*/ 359352 w 359352"/>
            <a:gd name="connsiteY5" fmla="*/ 51955 h 441614"/>
            <a:gd name="connsiteX6" fmla="*/ 290079 w 359352"/>
            <a:gd name="connsiteY6" fmla="*/ 17318 h 441614"/>
            <a:gd name="connsiteX7" fmla="*/ 229466 w 359352"/>
            <a:gd name="connsiteY7" fmla="*/ 30307 h 441614"/>
            <a:gd name="connsiteX8" fmla="*/ 112568 w 359352"/>
            <a:gd name="connsiteY8" fmla="*/ 0 h 441614"/>
            <a:gd name="connsiteX9" fmla="*/ 47625 w 359352"/>
            <a:gd name="connsiteY9" fmla="*/ 43296 h 441614"/>
            <a:gd name="connsiteX10" fmla="*/ 4329 w 359352"/>
            <a:gd name="connsiteY10" fmla="*/ 99580 h 441614"/>
            <a:gd name="connsiteX11" fmla="*/ 0 w 359352"/>
            <a:gd name="connsiteY11" fmla="*/ 199159 h 441614"/>
            <a:gd name="connsiteX12" fmla="*/ 21647 w 359352"/>
            <a:gd name="connsiteY12" fmla="*/ 303068 h 441614"/>
            <a:gd name="connsiteX13" fmla="*/ 82261 w 359352"/>
            <a:gd name="connsiteY13" fmla="*/ 329046 h 441614"/>
            <a:gd name="connsiteX14" fmla="*/ 160193 w 359352"/>
            <a:gd name="connsiteY14" fmla="*/ 355023 h 441614"/>
            <a:gd name="connsiteX15" fmla="*/ 199159 w 359352"/>
            <a:gd name="connsiteY15" fmla="*/ 398318 h 441614"/>
            <a:gd name="connsiteX16" fmla="*/ 303068 w 359352"/>
            <a:gd name="connsiteY16" fmla="*/ 441614 h 44161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359352" h="441614">
              <a:moveTo>
                <a:pt x="303068" y="441614"/>
              </a:moveTo>
              <a:lnTo>
                <a:pt x="212147" y="363682"/>
              </a:lnTo>
              <a:lnTo>
                <a:pt x="199159" y="242455"/>
              </a:lnTo>
              <a:lnTo>
                <a:pt x="242454" y="108239"/>
              </a:lnTo>
              <a:lnTo>
                <a:pt x="294409" y="77932"/>
              </a:lnTo>
              <a:lnTo>
                <a:pt x="359352" y="51955"/>
              </a:lnTo>
              <a:lnTo>
                <a:pt x="290079" y="17318"/>
              </a:lnTo>
              <a:lnTo>
                <a:pt x="229466" y="30307"/>
              </a:lnTo>
              <a:lnTo>
                <a:pt x="112568" y="0"/>
              </a:lnTo>
              <a:lnTo>
                <a:pt x="47625" y="43296"/>
              </a:lnTo>
              <a:lnTo>
                <a:pt x="4329" y="99580"/>
              </a:lnTo>
              <a:lnTo>
                <a:pt x="0" y="199159"/>
              </a:lnTo>
              <a:lnTo>
                <a:pt x="21647" y="303068"/>
              </a:lnTo>
              <a:lnTo>
                <a:pt x="82261" y="329046"/>
              </a:lnTo>
              <a:lnTo>
                <a:pt x="160193" y="355023"/>
              </a:lnTo>
              <a:lnTo>
                <a:pt x="199159" y="398318"/>
              </a:lnTo>
              <a:lnTo>
                <a:pt x="303068" y="441614"/>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233796</xdr:colOff>
      <xdr:row>35</xdr:row>
      <xdr:rowOff>43296</xdr:rowOff>
    </xdr:from>
    <xdr:to>
      <xdr:col>3</xdr:col>
      <xdr:colOff>311728</xdr:colOff>
      <xdr:row>35</xdr:row>
      <xdr:rowOff>203489</xdr:rowOff>
    </xdr:to>
    <xdr:sp macro="" textlink="">
      <xdr:nvSpPr>
        <xdr:cNvPr id="12" name="Forme libre : forme 11">
          <a:extLst>
            <a:ext uri="{FF2B5EF4-FFF2-40B4-BE49-F238E27FC236}">
              <a16:creationId xmlns:a16="http://schemas.microsoft.com/office/drawing/2014/main" id="{7D12F9C8-2E82-9C4B-3F3D-8019482A02E0}"/>
            </a:ext>
          </a:extLst>
        </xdr:cNvPr>
        <xdr:cNvSpPr/>
      </xdr:nvSpPr>
      <xdr:spPr>
        <a:xfrm>
          <a:off x="2983057" y="7052830"/>
          <a:ext cx="77932" cy="160193"/>
        </a:xfrm>
        <a:custGeom>
          <a:avLst/>
          <a:gdLst>
            <a:gd name="connsiteX0" fmla="*/ 38966 w 77932"/>
            <a:gd name="connsiteY0" fmla="*/ 160193 h 160193"/>
            <a:gd name="connsiteX1" fmla="*/ 0 w 77932"/>
            <a:gd name="connsiteY1" fmla="*/ 112568 h 160193"/>
            <a:gd name="connsiteX2" fmla="*/ 0 w 77932"/>
            <a:gd name="connsiteY2" fmla="*/ 47625 h 160193"/>
            <a:gd name="connsiteX3" fmla="*/ 25977 w 77932"/>
            <a:gd name="connsiteY3" fmla="*/ 25977 h 160193"/>
            <a:gd name="connsiteX4" fmla="*/ 77932 w 77932"/>
            <a:gd name="connsiteY4" fmla="*/ 0 h 160193"/>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77932" h="160193">
              <a:moveTo>
                <a:pt x="38966" y="160193"/>
              </a:moveTo>
              <a:lnTo>
                <a:pt x="0" y="112568"/>
              </a:lnTo>
              <a:lnTo>
                <a:pt x="0" y="47625"/>
              </a:lnTo>
              <a:lnTo>
                <a:pt x="25977" y="25977"/>
              </a:lnTo>
              <a:lnTo>
                <a:pt x="77932" y="0"/>
              </a:lnTo>
            </a:path>
          </a:pathLst>
        </a:custGeom>
        <a:noFill/>
        <a:ln w="38100">
          <a:solidFill>
            <a:srgbClr val="FFFF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116898</xdr:colOff>
      <xdr:row>41</xdr:row>
      <xdr:rowOff>194830</xdr:rowOff>
    </xdr:from>
    <xdr:to>
      <xdr:col>13</xdr:col>
      <xdr:colOff>636444</xdr:colOff>
      <xdr:row>43</xdr:row>
      <xdr:rowOff>194829</xdr:rowOff>
    </xdr:to>
    <xdr:sp macro="" textlink="">
      <xdr:nvSpPr>
        <xdr:cNvPr id="13" name="Forme libre : forme 12">
          <a:extLst>
            <a:ext uri="{FF2B5EF4-FFF2-40B4-BE49-F238E27FC236}">
              <a16:creationId xmlns:a16="http://schemas.microsoft.com/office/drawing/2014/main" id="{8EEA2301-F59F-5F2F-EDFD-1B51BBBB11A8}"/>
            </a:ext>
          </a:extLst>
        </xdr:cNvPr>
        <xdr:cNvSpPr/>
      </xdr:nvSpPr>
      <xdr:spPr>
        <a:xfrm>
          <a:off x="10304318" y="8451273"/>
          <a:ext cx="519546" cy="415636"/>
        </a:xfrm>
        <a:custGeom>
          <a:avLst/>
          <a:gdLst>
            <a:gd name="connsiteX0" fmla="*/ 64943 w 519546"/>
            <a:gd name="connsiteY0" fmla="*/ 355022 h 415636"/>
            <a:gd name="connsiteX1" fmla="*/ 259773 w 519546"/>
            <a:gd name="connsiteY1" fmla="*/ 393988 h 415636"/>
            <a:gd name="connsiteX2" fmla="*/ 450273 w 519546"/>
            <a:gd name="connsiteY2" fmla="*/ 415636 h 415636"/>
            <a:gd name="connsiteX3" fmla="*/ 458932 w 519546"/>
            <a:gd name="connsiteY3" fmla="*/ 342034 h 415636"/>
            <a:gd name="connsiteX4" fmla="*/ 519546 w 519546"/>
            <a:gd name="connsiteY4" fmla="*/ 147204 h 415636"/>
            <a:gd name="connsiteX5" fmla="*/ 471921 w 519546"/>
            <a:gd name="connsiteY5" fmla="*/ 134216 h 415636"/>
            <a:gd name="connsiteX6" fmla="*/ 385330 w 519546"/>
            <a:gd name="connsiteY6" fmla="*/ 290079 h 415636"/>
            <a:gd name="connsiteX7" fmla="*/ 255443 w 519546"/>
            <a:gd name="connsiteY7" fmla="*/ 268432 h 415636"/>
            <a:gd name="connsiteX8" fmla="*/ 220807 w 519546"/>
            <a:gd name="connsiteY8" fmla="*/ 25977 h 415636"/>
            <a:gd name="connsiteX9" fmla="*/ 8659 w 519546"/>
            <a:gd name="connsiteY9" fmla="*/ 0 h 415636"/>
            <a:gd name="connsiteX10" fmla="*/ 0 w 519546"/>
            <a:gd name="connsiteY10" fmla="*/ 82261 h 415636"/>
            <a:gd name="connsiteX11" fmla="*/ 64943 w 519546"/>
            <a:gd name="connsiteY11" fmla="*/ 134216 h 415636"/>
            <a:gd name="connsiteX12" fmla="*/ 64943 w 519546"/>
            <a:gd name="connsiteY12" fmla="*/ 181841 h 415636"/>
            <a:gd name="connsiteX13" fmla="*/ 151534 w 519546"/>
            <a:gd name="connsiteY13" fmla="*/ 173182 h 415636"/>
            <a:gd name="connsiteX14" fmla="*/ 151534 w 519546"/>
            <a:gd name="connsiteY14" fmla="*/ 259772 h 415636"/>
            <a:gd name="connsiteX15" fmla="*/ 73602 w 519546"/>
            <a:gd name="connsiteY15" fmla="*/ 259772 h 415636"/>
            <a:gd name="connsiteX16" fmla="*/ 64943 w 519546"/>
            <a:gd name="connsiteY16" fmla="*/ 355022 h 4156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519546" h="415636">
              <a:moveTo>
                <a:pt x="64943" y="355022"/>
              </a:moveTo>
              <a:lnTo>
                <a:pt x="259773" y="393988"/>
              </a:lnTo>
              <a:lnTo>
                <a:pt x="450273" y="415636"/>
              </a:lnTo>
              <a:lnTo>
                <a:pt x="458932" y="342034"/>
              </a:lnTo>
              <a:lnTo>
                <a:pt x="519546" y="147204"/>
              </a:lnTo>
              <a:lnTo>
                <a:pt x="471921" y="134216"/>
              </a:lnTo>
              <a:lnTo>
                <a:pt x="385330" y="290079"/>
              </a:lnTo>
              <a:lnTo>
                <a:pt x="255443" y="268432"/>
              </a:lnTo>
              <a:lnTo>
                <a:pt x="220807" y="25977"/>
              </a:lnTo>
              <a:lnTo>
                <a:pt x="8659" y="0"/>
              </a:lnTo>
              <a:lnTo>
                <a:pt x="0" y="82261"/>
              </a:lnTo>
              <a:lnTo>
                <a:pt x="64943" y="134216"/>
              </a:lnTo>
              <a:lnTo>
                <a:pt x="64943" y="181841"/>
              </a:lnTo>
              <a:lnTo>
                <a:pt x="151534" y="173182"/>
              </a:lnTo>
              <a:lnTo>
                <a:pt x="151534" y="259772"/>
              </a:lnTo>
              <a:lnTo>
                <a:pt x="73602" y="259772"/>
              </a:lnTo>
              <a:lnTo>
                <a:pt x="64943" y="355022"/>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309397</xdr:colOff>
      <xdr:row>41</xdr:row>
      <xdr:rowOff>64272</xdr:rowOff>
    </xdr:from>
    <xdr:to>
      <xdr:col>3</xdr:col>
      <xdr:colOff>453397</xdr:colOff>
      <xdr:row>42</xdr:row>
      <xdr:rowOff>35047</xdr:rowOff>
    </xdr:to>
    <xdr:sp macro="" textlink="">
      <xdr:nvSpPr>
        <xdr:cNvPr id="16" name="Rectangle 15">
          <a:extLst>
            <a:ext uri="{FF2B5EF4-FFF2-40B4-BE49-F238E27FC236}">
              <a16:creationId xmlns:a16="http://schemas.microsoft.com/office/drawing/2014/main" id="{D07DCAEF-987D-4AD6-B8A0-CDC4ADD3486B}"/>
            </a:ext>
          </a:extLst>
        </xdr:cNvPr>
        <xdr:cNvSpPr/>
      </xdr:nvSpPr>
      <xdr:spPr>
        <a:xfrm>
          <a:off x="3058658" y="8320715"/>
          <a:ext cx="144000" cy="17859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3</xdr:col>
      <xdr:colOff>453397</xdr:colOff>
      <xdr:row>41</xdr:row>
      <xdr:rowOff>153569</xdr:rowOff>
    </xdr:from>
    <xdr:to>
      <xdr:col>3</xdr:col>
      <xdr:colOff>762000</xdr:colOff>
      <xdr:row>41</xdr:row>
      <xdr:rowOff>155864</xdr:rowOff>
    </xdr:to>
    <xdr:cxnSp macro="">
      <xdr:nvCxnSpPr>
        <xdr:cNvPr id="17" name="Connecteur droit avec flèche 16">
          <a:extLst>
            <a:ext uri="{FF2B5EF4-FFF2-40B4-BE49-F238E27FC236}">
              <a16:creationId xmlns:a16="http://schemas.microsoft.com/office/drawing/2014/main" id="{5835C719-5611-4D35-B363-1E50E47363DA}"/>
            </a:ext>
          </a:extLst>
        </xdr:cNvPr>
        <xdr:cNvCxnSpPr>
          <a:cxnSpLocks/>
          <a:stCxn id="16" idx="3"/>
        </xdr:cNvCxnSpPr>
      </xdr:nvCxnSpPr>
      <xdr:spPr>
        <a:xfrm>
          <a:off x="3202658" y="8410012"/>
          <a:ext cx="308603" cy="229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508556</xdr:colOff>
      <xdr:row>35</xdr:row>
      <xdr:rowOff>85919</xdr:rowOff>
    </xdr:from>
    <xdr:to>
      <xdr:col>1</xdr:col>
      <xdr:colOff>652556</xdr:colOff>
      <xdr:row>36</xdr:row>
      <xdr:rowOff>56694</xdr:rowOff>
    </xdr:to>
    <xdr:sp macro="" textlink="">
      <xdr:nvSpPr>
        <xdr:cNvPr id="21" name="Rectangle 20">
          <a:extLst>
            <a:ext uri="{FF2B5EF4-FFF2-40B4-BE49-F238E27FC236}">
              <a16:creationId xmlns:a16="http://schemas.microsoft.com/office/drawing/2014/main" id="{5AEBD1BA-039D-F29F-EB30-90FBE1F77D67}"/>
            </a:ext>
          </a:extLst>
        </xdr:cNvPr>
        <xdr:cNvSpPr/>
      </xdr:nvSpPr>
      <xdr:spPr>
        <a:xfrm>
          <a:off x="1430749" y="7095453"/>
          <a:ext cx="144000" cy="17859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1</xdr:col>
      <xdr:colOff>652556</xdr:colOff>
      <xdr:row>35</xdr:row>
      <xdr:rowOff>175216</xdr:rowOff>
    </xdr:from>
    <xdr:to>
      <xdr:col>2</xdr:col>
      <xdr:colOff>103909</xdr:colOff>
      <xdr:row>35</xdr:row>
      <xdr:rowOff>177511</xdr:rowOff>
    </xdr:to>
    <xdr:cxnSp macro="">
      <xdr:nvCxnSpPr>
        <xdr:cNvPr id="22" name="Connecteur droit avec flèche 21">
          <a:extLst>
            <a:ext uri="{FF2B5EF4-FFF2-40B4-BE49-F238E27FC236}">
              <a16:creationId xmlns:a16="http://schemas.microsoft.com/office/drawing/2014/main" id="{56C2A6C8-1681-E3B2-467C-1536C056D223}"/>
            </a:ext>
          </a:extLst>
        </xdr:cNvPr>
        <xdr:cNvCxnSpPr>
          <a:cxnSpLocks/>
          <a:stCxn id="21" idx="3"/>
        </xdr:cNvCxnSpPr>
      </xdr:nvCxnSpPr>
      <xdr:spPr>
        <a:xfrm>
          <a:off x="1574749" y="7184750"/>
          <a:ext cx="308603" cy="229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704251</xdr:colOff>
      <xdr:row>31</xdr:row>
      <xdr:rowOff>99774</xdr:rowOff>
    </xdr:from>
    <xdr:to>
      <xdr:col>1</xdr:col>
      <xdr:colOff>848251</xdr:colOff>
      <xdr:row>32</xdr:row>
      <xdr:rowOff>70548</xdr:rowOff>
    </xdr:to>
    <xdr:sp macro="" textlink="">
      <xdr:nvSpPr>
        <xdr:cNvPr id="23" name="Rectangle 22">
          <a:extLst>
            <a:ext uri="{FF2B5EF4-FFF2-40B4-BE49-F238E27FC236}">
              <a16:creationId xmlns:a16="http://schemas.microsoft.com/office/drawing/2014/main" id="{2615EBC8-2C6B-4F54-BF08-AED8CCCA15D8}"/>
            </a:ext>
          </a:extLst>
        </xdr:cNvPr>
        <xdr:cNvSpPr/>
      </xdr:nvSpPr>
      <xdr:spPr>
        <a:xfrm>
          <a:off x="1626444" y="6278035"/>
          <a:ext cx="144000" cy="17859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xdr:col>
      <xdr:colOff>848251</xdr:colOff>
      <xdr:row>31</xdr:row>
      <xdr:rowOff>189071</xdr:rowOff>
    </xdr:from>
    <xdr:to>
      <xdr:col>2</xdr:col>
      <xdr:colOff>299604</xdr:colOff>
      <xdr:row>31</xdr:row>
      <xdr:rowOff>191366</xdr:rowOff>
    </xdr:to>
    <xdr:cxnSp macro="">
      <xdr:nvCxnSpPr>
        <xdr:cNvPr id="24" name="Connecteur droit avec flèche 23">
          <a:extLst>
            <a:ext uri="{FF2B5EF4-FFF2-40B4-BE49-F238E27FC236}">
              <a16:creationId xmlns:a16="http://schemas.microsoft.com/office/drawing/2014/main" id="{149567D8-A281-4E22-9038-E1D873187710}"/>
            </a:ext>
          </a:extLst>
        </xdr:cNvPr>
        <xdr:cNvCxnSpPr>
          <a:cxnSpLocks/>
          <a:stCxn id="23" idx="3"/>
        </xdr:cNvCxnSpPr>
      </xdr:nvCxnSpPr>
      <xdr:spPr>
        <a:xfrm>
          <a:off x="1770444" y="6367332"/>
          <a:ext cx="308603" cy="229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150069</xdr:colOff>
      <xdr:row>44</xdr:row>
      <xdr:rowOff>121422</xdr:rowOff>
    </xdr:from>
    <xdr:to>
      <xdr:col>12</xdr:col>
      <xdr:colOff>294069</xdr:colOff>
      <xdr:row>45</xdr:row>
      <xdr:rowOff>92197</xdr:rowOff>
    </xdr:to>
    <xdr:sp macro="" textlink="">
      <xdr:nvSpPr>
        <xdr:cNvPr id="26" name="Rectangle 25">
          <a:extLst>
            <a:ext uri="{FF2B5EF4-FFF2-40B4-BE49-F238E27FC236}">
              <a16:creationId xmlns:a16="http://schemas.microsoft.com/office/drawing/2014/main" id="{CD1BF31F-13BD-4216-A95B-3E79A244ABFF}"/>
            </a:ext>
          </a:extLst>
        </xdr:cNvPr>
        <xdr:cNvSpPr/>
      </xdr:nvSpPr>
      <xdr:spPr>
        <a:xfrm>
          <a:off x="9640433" y="9001320"/>
          <a:ext cx="144000" cy="17859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12</xdr:col>
      <xdr:colOff>294069</xdr:colOff>
      <xdr:row>45</xdr:row>
      <xdr:rowOff>2901</xdr:rowOff>
    </xdr:from>
    <xdr:to>
      <xdr:col>12</xdr:col>
      <xdr:colOff>602672</xdr:colOff>
      <xdr:row>45</xdr:row>
      <xdr:rowOff>5196</xdr:rowOff>
    </xdr:to>
    <xdr:cxnSp macro="">
      <xdr:nvCxnSpPr>
        <xdr:cNvPr id="27" name="Connecteur droit avec flèche 26">
          <a:extLst>
            <a:ext uri="{FF2B5EF4-FFF2-40B4-BE49-F238E27FC236}">
              <a16:creationId xmlns:a16="http://schemas.microsoft.com/office/drawing/2014/main" id="{C03FCB69-71B1-42F0-8A7B-155A5698FC8A}"/>
            </a:ext>
          </a:extLst>
        </xdr:cNvPr>
        <xdr:cNvCxnSpPr>
          <a:cxnSpLocks/>
          <a:stCxn id="26" idx="3"/>
        </xdr:cNvCxnSpPr>
      </xdr:nvCxnSpPr>
      <xdr:spPr>
        <a:xfrm>
          <a:off x="9784433" y="9090617"/>
          <a:ext cx="308603" cy="229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492969</xdr:colOff>
      <xdr:row>41</xdr:row>
      <xdr:rowOff>161254</xdr:rowOff>
    </xdr:from>
    <xdr:to>
      <xdr:col>12</xdr:col>
      <xdr:colOff>636969</xdr:colOff>
      <xdr:row>42</xdr:row>
      <xdr:rowOff>132029</xdr:rowOff>
    </xdr:to>
    <xdr:sp macro="" textlink="">
      <xdr:nvSpPr>
        <xdr:cNvPr id="28" name="Rectangle 27">
          <a:extLst>
            <a:ext uri="{FF2B5EF4-FFF2-40B4-BE49-F238E27FC236}">
              <a16:creationId xmlns:a16="http://schemas.microsoft.com/office/drawing/2014/main" id="{DF0CDA71-D00B-43E3-8B1D-969818FB0C8A}"/>
            </a:ext>
          </a:extLst>
        </xdr:cNvPr>
        <xdr:cNvSpPr/>
      </xdr:nvSpPr>
      <xdr:spPr>
        <a:xfrm>
          <a:off x="9983333" y="8417697"/>
          <a:ext cx="144000" cy="17859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12</xdr:col>
      <xdr:colOff>636969</xdr:colOff>
      <xdr:row>42</xdr:row>
      <xdr:rowOff>42733</xdr:rowOff>
    </xdr:from>
    <xdr:to>
      <xdr:col>13</xdr:col>
      <xdr:colOff>248516</xdr:colOff>
      <xdr:row>42</xdr:row>
      <xdr:rowOff>45028</xdr:rowOff>
    </xdr:to>
    <xdr:cxnSp macro="">
      <xdr:nvCxnSpPr>
        <xdr:cNvPr id="29" name="Connecteur droit avec flèche 28">
          <a:extLst>
            <a:ext uri="{FF2B5EF4-FFF2-40B4-BE49-F238E27FC236}">
              <a16:creationId xmlns:a16="http://schemas.microsoft.com/office/drawing/2014/main" id="{9F2FFE1F-E2E8-4918-AA14-B1C96732F4CE}"/>
            </a:ext>
          </a:extLst>
        </xdr:cNvPr>
        <xdr:cNvCxnSpPr>
          <a:cxnSpLocks/>
          <a:stCxn id="28" idx="3"/>
        </xdr:cNvCxnSpPr>
      </xdr:nvCxnSpPr>
      <xdr:spPr>
        <a:xfrm>
          <a:off x="10127333" y="8506994"/>
          <a:ext cx="308603" cy="229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278424</xdr:colOff>
      <xdr:row>27</xdr:row>
      <xdr:rowOff>43961</xdr:rowOff>
    </xdr:from>
    <xdr:to>
      <xdr:col>16</xdr:col>
      <xdr:colOff>528796</xdr:colOff>
      <xdr:row>29</xdr:row>
      <xdr:rowOff>136782</xdr:rowOff>
    </xdr:to>
    <xdr:sp macro="" textlink="">
      <xdr:nvSpPr>
        <xdr:cNvPr id="30" name="Rectangle 29">
          <a:extLst>
            <a:ext uri="{FF2B5EF4-FFF2-40B4-BE49-F238E27FC236}">
              <a16:creationId xmlns:a16="http://schemas.microsoft.com/office/drawing/2014/main" id="{B2BF2AA8-A51B-45B1-A889-68A6C820D625}"/>
            </a:ext>
          </a:extLst>
        </xdr:cNvPr>
        <xdr:cNvSpPr/>
      </xdr:nvSpPr>
      <xdr:spPr>
        <a:xfrm>
          <a:off x="12565674" y="5399942"/>
          <a:ext cx="250372" cy="517782"/>
        </a:xfrm>
        <a:prstGeom prst="rect">
          <a:avLst/>
        </a:pr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16</xdr:col>
      <xdr:colOff>549135</xdr:colOff>
      <xdr:row>25</xdr:row>
      <xdr:rowOff>200526</xdr:rowOff>
    </xdr:from>
    <xdr:to>
      <xdr:col>16</xdr:col>
      <xdr:colOff>646698</xdr:colOff>
      <xdr:row>27</xdr:row>
      <xdr:rowOff>138709</xdr:rowOff>
    </xdr:to>
    <xdr:sp macro="" textlink="">
      <xdr:nvSpPr>
        <xdr:cNvPr id="31" name="Rectangle 30">
          <a:extLst>
            <a:ext uri="{FF2B5EF4-FFF2-40B4-BE49-F238E27FC236}">
              <a16:creationId xmlns:a16="http://schemas.microsoft.com/office/drawing/2014/main" id="{1497D817-1409-4F4B-B8FA-7B623EA08526}"/>
            </a:ext>
          </a:extLst>
        </xdr:cNvPr>
        <xdr:cNvSpPr/>
      </xdr:nvSpPr>
      <xdr:spPr>
        <a:xfrm>
          <a:off x="12841398" y="5133473"/>
          <a:ext cx="97563" cy="359289"/>
        </a:xfrm>
        <a:prstGeom prst="rect">
          <a:avLst/>
        </a:pr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17</xdr:col>
      <xdr:colOff>305803</xdr:colOff>
      <xdr:row>29</xdr:row>
      <xdr:rowOff>70184</xdr:rowOff>
    </xdr:from>
    <xdr:to>
      <xdr:col>18</xdr:col>
      <xdr:colOff>461211</xdr:colOff>
      <xdr:row>30</xdr:row>
      <xdr:rowOff>110289</xdr:rowOff>
    </xdr:to>
    <xdr:sp macro="" textlink="">
      <xdr:nvSpPr>
        <xdr:cNvPr id="33" name="Forme libre : forme 32">
          <a:extLst>
            <a:ext uri="{FF2B5EF4-FFF2-40B4-BE49-F238E27FC236}">
              <a16:creationId xmlns:a16="http://schemas.microsoft.com/office/drawing/2014/main" id="{3356F269-8E9C-6F36-12B6-02425297EC4E}"/>
            </a:ext>
          </a:extLst>
        </xdr:cNvPr>
        <xdr:cNvSpPr/>
      </xdr:nvSpPr>
      <xdr:spPr>
        <a:xfrm>
          <a:off x="13294895" y="5845342"/>
          <a:ext cx="852237" cy="250658"/>
        </a:xfrm>
        <a:custGeom>
          <a:avLst/>
          <a:gdLst>
            <a:gd name="connsiteX0" fmla="*/ 852237 w 852237"/>
            <a:gd name="connsiteY0" fmla="*/ 95250 h 250658"/>
            <a:gd name="connsiteX1" fmla="*/ 852237 w 852237"/>
            <a:gd name="connsiteY1" fmla="*/ 250658 h 250658"/>
            <a:gd name="connsiteX2" fmla="*/ 0 w 852237"/>
            <a:gd name="connsiteY2" fmla="*/ 250658 h 250658"/>
            <a:gd name="connsiteX3" fmla="*/ 10026 w 852237"/>
            <a:gd name="connsiteY3" fmla="*/ 0 h 250658"/>
            <a:gd name="connsiteX4" fmla="*/ 95250 w 852237"/>
            <a:gd name="connsiteY4" fmla="*/ 10026 h 250658"/>
            <a:gd name="connsiteX5" fmla="*/ 95250 w 852237"/>
            <a:gd name="connsiteY5" fmla="*/ 130342 h 250658"/>
            <a:gd name="connsiteX6" fmla="*/ 852237 w 852237"/>
            <a:gd name="connsiteY6" fmla="*/ 95250 h 250658"/>
            <a:gd name="connsiteX0" fmla="*/ 852237 w 852237"/>
            <a:gd name="connsiteY0" fmla="*/ 120315 h 250658"/>
            <a:gd name="connsiteX1" fmla="*/ 852237 w 852237"/>
            <a:gd name="connsiteY1" fmla="*/ 250658 h 250658"/>
            <a:gd name="connsiteX2" fmla="*/ 0 w 852237"/>
            <a:gd name="connsiteY2" fmla="*/ 250658 h 250658"/>
            <a:gd name="connsiteX3" fmla="*/ 10026 w 852237"/>
            <a:gd name="connsiteY3" fmla="*/ 0 h 250658"/>
            <a:gd name="connsiteX4" fmla="*/ 95250 w 852237"/>
            <a:gd name="connsiteY4" fmla="*/ 10026 h 250658"/>
            <a:gd name="connsiteX5" fmla="*/ 95250 w 852237"/>
            <a:gd name="connsiteY5" fmla="*/ 130342 h 250658"/>
            <a:gd name="connsiteX6" fmla="*/ 852237 w 852237"/>
            <a:gd name="connsiteY6" fmla="*/ 120315 h 25065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852237" h="250658">
              <a:moveTo>
                <a:pt x="852237" y="120315"/>
              </a:moveTo>
              <a:lnTo>
                <a:pt x="852237" y="250658"/>
              </a:lnTo>
              <a:lnTo>
                <a:pt x="0" y="250658"/>
              </a:lnTo>
              <a:lnTo>
                <a:pt x="10026" y="0"/>
              </a:lnTo>
              <a:lnTo>
                <a:pt x="95250" y="10026"/>
              </a:lnTo>
              <a:lnTo>
                <a:pt x="95250" y="130342"/>
              </a:lnTo>
              <a:lnTo>
                <a:pt x="852237" y="120315"/>
              </a:lnTo>
              <a:close/>
            </a:path>
          </a:pathLst>
        </a:cu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16</xdr:col>
      <xdr:colOff>506329</xdr:colOff>
      <xdr:row>25</xdr:row>
      <xdr:rowOff>200527</xdr:rowOff>
    </xdr:from>
    <xdr:to>
      <xdr:col>17</xdr:col>
      <xdr:colOff>5013</xdr:colOff>
      <xdr:row>25</xdr:row>
      <xdr:rowOff>205540</xdr:rowOff>
    </xdr:to>
    <xdr:cxnSp macro="">
      <xdr:nvCxnSpPr>
        <xdr:cNvPr id="34" name="Connecteur droit 33">
          <a:extLst>
            <a:ext uri="{FF2B5EF4-FFF2-40B4-BE49-F238E27FC236}">
              <a16:creationId xmlns:a16="http://schemas.microsoft.com/office/drawing/2014/main" id="{80FA1A14-3DE0-49D2-8A43-ABAE31D36FD6}"/>
            </a:ext>
          </a:extLst>
        </xdr:cNvPr>
        <xdr:cNvCxnSpPr>
          <a:cxnSpLocks/>
        </xdr:cNvCxnSpPr>
      </xdr:nvCxnSpPr>
      <xdr:spPr>
        <a:xfrm>
          <a:off x="12798592" y="5133474"/>
          <a:ext cx="195513" cy="5013"/>
        </a:xfrm>
        <a:prstGeom prst="lin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354888</xdr:colOff>
      <xdr:row>38</xdr:row>
      <xdr:rowOff>48206</xdr:rowOff>
    </xdr:from>
    <xdr:to>
      <xdr:col>6</xdr:col>
      <xdr:colOff>130789</xdr:colOff>
      <xdr:row>38</xdr:row>
      <xdr:rowOff>184675</xdr:rowOff>
    </xdr:to>
    <xdr:sp macro="" textlink="">
      <xdr:nvSpPr>
        <xdr:cNvPr id="2" name="Rectangle 1">
          <a:extLst>
            <a:ext uri="{FF2B5EF4-FFF2-40B4-BE49-F238E27FC236}">
              <a16:creationId xmlns:a16="http://schemas.microsoft.com/office/drawing/2014/main" id="{1F2FD357-5F08-41BF-8BBB-9B53A1B6FE58}"/>
            </a:ext>
          </a:extLst>
        </xdr:cNvPr>
        <xdr:cNvSpPr/>
      </xdr:nvSpPr>
      <xdr:spPr>
        <a:xfrm>
          <a:off x="5003088" y="7706306"/>
          <a:ext cx="680776" cy="1364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700">
            <a:solidFill>
              <a:schemeClr val="tx1"/>
            </a:solidFill>
            <a:latin typeface="Arial" panose="020B0604020202020204" pitchFamily="34" charset="0"/>
            <a:cs typeface="Arial" panose="020B0604020202020204" pitchFamily="34" charset="0"/>
          </a:endParaRPr>
        </a:p>
      </xdr:txBody>
    </xdr:sp>
    <xdr:clientData/>
  </xdr:twoCellAnchor>
  <xdr:twoCellAnchor editAs="oneCell">
    <xdr:from>
      <xdr:col>13</xdr:col>
      <xdr:colOff>251539</xdr:colOff>
      <xdr:row>20</xdr:row>
      <xdr:rowOff>19707</xdr:rowOff>
    </xdr:from>
    <xdr:to>
      <xdr:col>20</xdr:col>
      <xdr:colOff>367863</xdr:colOff>
      <xdr:row>34</xdr:row>
      <xdr:rowOff>26275</xdr:rowOff>
    </xdr:to>
    <xdr:pic>
      <xdr:nvPicPr>
        <xdr:cNvPr id="3" name="Image 2">
          <a:extLst>
            <a:ext uri="{FF2B5EF4-FFF2-40B4-BE49-F238E27FC236}">
              <a16:creationId xmlns:a16="http://schemas.microsoft.com/office/drawing/2014/main" id="{C82D8CE3-B244-96DE-A399-2C6BFAC655FE}"/>
            </a:ext>
          </a:extLst>
        </xdr:cNvPr>
        <xdr:cNvPicPr>
          <a:picLocks noChangeAspect="1"/>
        </xdr:cNvPicPr>
      </xdr:nvPicPr>
      <xdr:blipFill rotWithShape="1">
        <a:blip xmlns:r="http://schemas.openxmlformats.org/officeDocument/2006/relationships" r:embed="rId1"/>
        <a:srcRect l="3995" t="11512" r="5991" b="12641"/>
        <a:stretch/>
      </xdr:blipFill>
      <xdr:spPr>
        <a:xfrm>
          <a:off x="10453142" y="4059621"/>
          <a:ext cx="4891962" cy="2804947"/>
        </a:xfrm>
        <a:prstGeom prst="rect">
          <a:avLst/>
        </a:prstGeom>
      </xdr:spPr>
    </xdr:pic>
    <xdr:clientData/>
  </xdr:twoCellAnchor>
  <xdr:twoCellAnchor editAs="oneCell">
    <xdr:from>
      <xdr:col>4</xdr:col>
      <xdr:colOff>445163</xdr:colOff>
      <xdr:row>23</xdr:row>
      <xdr:rowOff>59120</xdr:rowOff>
    </xdr:from>
    <xdr:to>
      <xdr:col>7</xdr:col>
      <xdr:colOff>890264</xdr:colOff>
      <xdr:row>41</xdr:row>
      <xdr:rowOff>94810</xdr:rowOff>
    </xdr:to>
    <xdr:pic>
      <xdr:nvPicPr>
        <xdr:cNvPr id="4" name="Image 3">
          <a:extLst>
            <a:ext uri="{FF2B5EF4-FFF2-40B4-BE49-F238E27FC236}">
              <a16:creationId xmlns:a16="http://schemas.microsoft.com/office/drawing/2014/main" id="{7B09E1DA-27AF-684C-2A6D-6F74F296F8AE}"/>
            </a:ext>
          </a:extLst>
        </xdr:cNvPr>
        <xdr:cNvPicPr>
          <a:picLocks noChangeAspect="1"/>
        </xdr:cNvPicPr>
      </xdr:nvPicPr>
      <xdr:blipFill rotWithShape="1">
        <a:blip xmlns:r="http://schemas.openxmlformats.org/officeDocument/2006/relationships" r:embed="rId2"/>
        <a:srcRect l="4235" t="5608" r="1385" b="7321"/>
        <a:stretch/>
      </xdr:blipFill>
      <xdr:spPr>
        <a:xfrm>
          <a:off x="4196042" y="4624551"/>
          <a:ext cx="3164653" cy="3780000"/>
        </a:xfrm>
        <a:prstGeom prst="rect">
          <a:avLst/>
        </a:prstGeom>
      </xdr:spPr>
    </xdr:pic>
    <xdr:clientData/>
  </xdr:twoCellAnchor>
  <xdr:twoCellAnchor editAs="oneCell">
    <xdr:from>
      <xdr:col>9</xdr:col>
      <xdr:colOff>131379</xdr:colOff>
      <xdr:row>34</xdr:row>
      <xdr:rowOff>59121</xdr:rowOff>
    </xdr:from>
    <xdr:to>
      <xdr:col>16</xdr:col>
      <xdr:colOff>500884</xdr:colOff>
      <xdr:row>51</xdr:row>
      <xdr:rowOff>137950</xdr:rowOff>
    </xdr:to>
    <xdr:pic>
      <xdr:nvPicPr>
        <xdr:cNvPr id="7" name="Image 6">
          <a:extLst>
            <a:ext uri="{FF2B5EF4-FFF2-40B4-BE49-F238E27FC236}">
              <a16:creationId xmlns:a16="http://schemas.microsoft.com/office/drawing/2014/main" id="{FA654BE5-093E-4F1A-D003-A6231420D467}"/>
            </a:ext>
          </a:extLst>
        </xdr:cNvPr>
        <xdr:cNvPicPr>
          <a:picLocks noChangeAspect="1"/>
        </xdr:cNvPicPr>
      </xdr:nvPicPr>
      <xdr:blipFill rotWithShape="1">
        <a:blip xmlns:r="http://schemas.openxmlformats.org/officeDocument/2006/relationships" r:embed="rId3"/>
        <a:srcRect l="2088" t="10012" r="-124" b="6096"/>
        <a:stretch/>
      </xdr:blipFill>
      <xdr:spPr>
        <a:xfrm>
          <a:off x="7547741" y="6897414"/>
          <a:ext cx="5243677" cy="3652346"/>
        </a:xfrm>
        <a:prstGeom prst="rect">
          <a:avLst/>
        </a:prstGeom>
      </xdr:spPr>
    </xdr:pic>
    <xdr:clientData/>
  </xdr:twoCellAnchor>
  <xdr:twoCellAnchor editAs="oneCell">
    <xdr:from>
      <xdr:col>0</xdr:col>
      <xdr:colOff>45982</xdr:colOff>
      <xdr:row>23</xdr:row>
      <xdr:rowOff>45982</xdr:rowOff>
    </xdr:from>
    <xdr:to>
      <xdr:col>4</xdr:col>
      <xdr:colOff>400404</xdr:colOff>
      <xdr:row>41</xdr:row>
      <xdr:rowOff>81672</xdr:rowOff>
    </xdr:to>
    <xdr:pic>
      <xdr:nvPicPr>
        <xdr:cNvPr id="8" name="Image 7">
          <a:extLst>
            <a:ext uri="{FF2B5EF4-FFF2-40B4-BE49-F238E27FC236}">
              <a16:creationId xmlns:a16="http://schemas.microsoft.com/office/drawing/2014/main" id="{75D3D071-7877-3ACA-817B-7A262DB78808}"/>
            </a:ext>
          </a:extLst>
        </xdr:cNvPr>
        <xdr:cNvPicPr>
          <a:picLocks noChangeAspect="1"/>
        </xdr:cNvPicPr>
      </xdr:nvPicPr>
      <xdr:blipFill rotWithShape="1">
        <a:blip xmlns:r="http://schemas.openxmlformats.org/officeDocument/2006/relationships" r:embed="rId4"/>
        <a:srcRect l="1916" t="3271" r="1909" b="1720"/>
        <a:stretch/>
      </xdr:blipFill>
      <xdr:spPr>
        <a:xfrm>
          <a:off x="45982" y="4598609"/>
          <a:ext cx="4099846" cy="3774656"/>
        </a:xfrm>
        <a:prstGeom prst="rect">
          <a:avLst/>
        </a:prstGeom>
      </xdr:spPr>
    </xdr:pic>
    <xdr:clientData/>
  </xdr:twoCellAnchor>
  <xdr:twoCellAnchor>
    <xdr:from>
      <xdr:col>1</xdr:col>
      <xdr:colOff>558362</xdr:colOff>
      <xdr:row>30</xdr:row>
      <xdr:rowOff>78827</xdr:rowOff>
    </xdr:from>
    <xdr:to>
      <xdr:col>2</xdr:col>
      <xdr:colOff>551793</xdr:colOff>
      <xdr:row>39</xdr:row>
      <xdr:rowOff>203638</xdr:rowOff>
    </xdr:to>
    <xdr:sp macro="" textlink="">
      <xdr:nvSpPr>
        <xdr:cNvPr id="9" name="Forme libre : forme 8">
          <a:extLst>
            <a:ext uri="{FF2B5EF4-FFF2-40B4-BE49-F238E27FC236}">
              <a16:creationId xmlns:a16="http://schemas.microsoft.com/office/drawing/2014/main" id="{EE2AE214-15A2-1C6E-9439-66CA4B537ED8}"/>
            </a:ext>
          </a:extLst>
        </xdr:cNvPr>
        <xdr:cNvSpPr/>
      </xdr:nvSpPr>
      <xdr:spPr>
        <a:xfrm>
          <a:off x="1481803" y="6061819"/>
          <a:ext cx="852295" cy="2013666"/>
        </a:xfrm>
        <a:custGeom>
          <a:avLst/>
          <a:gdLst>
            <a:gd name="connsiteX0" fmla="*/ 98535 w 853966"/>
            <a:gd name="connsiteY0" fmla="*/ 1832741 h 2016673"/>
            <a:gd name="connsiteX1" fmla="*/ 486104 w 853966"/>
            <a:gd name="connsiteY1" fmla="*/ 2016673 h 2016673"/>
            <a:gd name="connsiteX2" fmla="*/ 853966 w 853966"/>
            <a:gd name="connsiteY2" fmla="*/ 1563414 h 2016673"/>
            <a:gd name="connsiteX3" fmla="*/ 768569 w 853966"/>
            <a:gd name="connsiteY3" fmla="*/ 26276 h 2016673"/>
            <a:gd name="connsiteX4" fmla="*/ 335017 w 853966"/>
            <a:gd name="connsiteY4" fmla="*/ 0 h 2016673"/>
            <a:gd name="connsiteX5" fmla="*/ 0 w 853966"/>
            <a:gd name="connsiteY5" fmla="*/ 52552 h 2016673"/>
            <a:gd name="connsiteX6" fmla="*/ 98535 w 853966"/>
            <a:gd name="connsiteY6" fmla="*/ 1832741 h 201667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853966" h="2016673">
              <a:moveTo>
                <a:pt x="98535" y="1832741"/>
              </a:moveTo>
              <a:lnTo>
                <a:pt x="486104" y="2016673"/>
              </a:lnTo>
              <a:lnTo>
                <a:pt x="853966" y="1563414"/>
              </a:lnTo>
              <a:lnTo>
                <a:pt x="768569" y="26276"/>
              </a:lnTo>
              <a:lnTo>
                <a:pt x="335017" y="0"/>
              </a:lnTo>
              <a:lnTo>
                <a:pt x="0" y="52552"/>
              </a:lnTo>
              <a:lnTo>
                <a:pt x="98535" y="1832741"/>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637189</xdr:colOff>
      <xdr:row>29</xdr:row>
      <xdr:rowOff>177362</xdr:rowOff>
    </xdr:from>
    <xdr:to>
      <xdr:col>6</xdr:col>
      <xdr:colOff>472965</xdr:colOff>
      <xdr:row>39</xdr:row>
      <xdr:rowOff>203638</xdr:rowOff>
    </xdr:to>
    <xdr:sp macro="" textlink="">
      <xdr:nvSpPr>
        <xdr:cNvPr id="10" name="Forme libre : forme 9">
          <a:extLst>
            <a:ext uri="{FF2B5EF4-FFF2-40B4-BE49-F238E27FC236}">
              <a16:creationId xmlns:a16="http://schemas.microsoft.com/office/drawing/2014/main" id="{A5D2FD07-43B5-8974-4F0B-4411EC7D0C0F}"/>
            </a:ext>
          </a:extLst>
        </xdr:cNvPr>
        <xdr:cNvSpPr/>
      </xdr:nvSpPr>
      <xdr:spPr>
        <a:xfrm>
          <a:off x="5294586" y="5964621"/>
          <a:ext cx="742293" cy="2128345"/>
        </a:xfrm>
        <a:custGeom>
          <a:avLst/>
          <a:gdLst>
            <a:gd name="connsiteX0" fmla="*/ 702880 w 742293"/>
            <a:gd name="connsiteY0" fmla="*/ 2128345 h 2128345"/>
            <a:gd name="connsiteX1" fmla="*/ 742293 w 742293"/>
            <a:gd name="connsiteY1" fmla="*/ 0 h 2128345"/>
            <a:gd name="connsiteX2" fmla="*/ 0 w 742293"/>
            <a:gd name="connsiteY2" fmla="*/ 6569 h 2128345"/>
            <a:gd name="connsiteX3" fmla="*/ 6569 w 742293"/>
            <a:gd name="connsiteY3" fmla="*/ 2095500 h 2128345"/>
            <a:gd name="connsiteX4" fmla="*/ 702880 w 742293"/>
            <a:gd name="connsiteY4" fmla="*/ 2128345 h 212834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742293" h="2128345">
              <a:moveTo>
                <a:pt x="702880" y="2128345"/>
              </a:moveTo>
              <a:lnTo>
                <a:pt x="742293" y="0"/>
              </a:lnTo>
              <a:lnTo>
                <a:pt x="0" y="6569"/>
              </a:lnTo>
              <a:cubicBezTo>
                <a:pt x="2190" y="702879"/>
                <a:pt x="4379" y="1399190"/>
                <a:pt x="6569" y="2095500"/>
              </a:cubicBezTo>
              <a:lnTo>
                <a:pt x="702880" y="2128345"/>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12</xdr:col>
      <xdr:colOff>354724</xdr:colOff>
      <xdr:row>41</xdr:row>
      <xdr:rowOff>144518</xdr:rowOff>
    </xdr:from>
    <xdr:to>
      <xdr:col>14</xdr:col>
      <xdr:colOff>85396</xdr:colOff>
      <xdr:row>51</xdr:row>
      <xdr:rowOff>137949</xdr:rowOff>
    </xdr:to>
    <xdr:sp macro="" textlink="">
      <xdr:nvSpPr>
        <xdr:cNvPr id="11" name="Forme libre : forme 10">
          <a:extLst>
            <a:ext uri="{FF2B5EF4-FFF2-40B4-BE49-F238E27FC236}">
              <a16:creationId xmlns:a16="http://schemas.microsoft.com/office/drawing/2014/main" id="{60627068-A319-4A85-350D-927FD00588B1}"/>
            </a:ext>
          </a:extLst>
        </xdr:cNvPr>
        <xdr:cNvSpPr/>
      </xdr:nvSpPr>
      <xdr:spPr>
        <a:xfrm>
          <a:off x="9860017" y="8454259"/>
          <a:ext cx="1123293" cy="2095500"/>
        </a:xfrm>
        <a:custGeom>
          <a:avLst/>
          <a:gdLst>
            <a:gd name="connsiteX0" fmla="*/ 1123293 w 1123293"/>
            <a:gd name="connsiteY0" fmla="*/ 131379 h 2095500"/>
            <a:gd name="connsiteX1" fmla="*/ 302173 w 1123293"/>
            <a:gd name="connsiteY1" fmla="*/ 0 h 2095500"/>
            <a:gd name="connsiteX2" fmla="*/ 203638 w 1123293"/>
            <a:gd name="connsiteY2" fmla="*/ 65689 h 2095500"/>
            <a:gd name="connsiteX3" fmla="*/ 0 w 1123293"/>
            <a:gd name="connsiteY3" fmla="*/ 2075793 h 2095500"/>
            <a:gd name="connsiteX4" fmla="*/ 1005052 w 1123293"/>
            <a:gd name="connsiteY4" fmla="*/ 2095500 h 2095500"/>
            <a:gd name="connsiteX5" fmla="*/ 1123293 w 1123293"/>
            <a:gd name="connsiteY5" fmla="*/ 131379 h 20955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1123293" h="2095500">
              <a:moveTo>
                <a:pt x="1123293" y="131379"/>
              </a:moveTo>
              <a:lnTo>
                <a:pt x="302173" y="0"/>
              </a:lnTo>
              <a:lnTo>
                <a:pt x="203638" y="65689"/>
              </a:lnTo>
              <a:lnTo>
                <a:pt x="0" y="2075793"/>
              </a:lnTo>
              <a:lnTo>
                <a:pt x="1005052" y="2095500"/>
              </a:lnTo>
              <a:lnTo>
                <a:pt x="1123293" y="131379"/>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16</xdr:col>
      <xdr:colOff>289034</xdr:colOff>
      <xdr:row>24</xdr:row>
      <xdr:rowOff>26276</xdr:rowOff>
    </xdr:from>
    <xdr:to>
      <xdr:col>16</xdr:col>
      <xdr:colOff>656897</xdr:colOff>
      <xdr:row>28</xdr:row>
      <xdr:rowOff>45982</xdr:rowOff>
    </xdr:to>
    <xdr:sp macro="" textlink="">
      <xdr:nvSpPr>
        <xdr:cNvPr id="15" name="Rectangle 14">
          <a:extLst>
            <a:ext uri="{FF2B5EF4-FFF2-40B4-BE49-F238E27FC236}">
              <a16:creationId xmlns:a16="http://schemas.microsoft.com/office/drawing/2014/main" id="{52673812-7230-6259-BBAB-CDBEF67EAF16}"/>
            </a:ext>
          </a:extLst>
        </xdr:cNvPr>
        <xdr:cNvSpPr/>
      </xdr:nvSpPr>
      <xdr:spPr>
        <a:xfrm>
          <a:off x="12579568" y="4782207"/>
          <a:ext cx="367863" cy="840827"/>
        </a:xfrm>
        <a:prstGeom prst="rect">
          <a:avLst/>
        </a:pr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780585</xdr:colOff>
      <xdr:row>29</xdr:row>
      <xdr:rowOff>116159</xdr:rowOff>
    </xdr:from>
    <xdr:to>
      <xdr:col>6</xdr:col>
      <xdr:colOff>134744</xdr:colOff>
      <xdr:row>29</xdr:row>
      <xdr:rowOff>195147</xdr:rowOff>
    </xdr:to>
    <xdr:sp macro="" textlink="">
      <xdr:nvSpPr>
        <xdr:cNvPr id="21" name="Forme libre : forme 20">
          <a:extLst>
            <a:ext uri="{FF2B5EF4-FFF2-40B4-BE49-F238E27FC236}">
              <a16:creationId xmlns:a16="http://schemas.microsoft.com/office/drawing/2014/main" id="{25CFAC91-3D49-3899-45DC-E3E559A15737}"/>
            </a:ext>
          </a:extLst>
        </xdr:cNvPr>
        <xdr:cNvSpPr/>
      </xdr:nvSpPr>
      <xdr:spPr>
        <a:xfrm>
          <a:off x="5431573" y="5891561"/>
          <a:ext cx="260195" cy="78988"/>
        </a:xfrm>
        <a:custGeom>
          <a:avLst/>
          <a:gdLst>
            <a:gd name="connsiteX0" fmla="*/ 4647 w 260195"/>
            <a:gd name="connsiteY0" fmla="*/ 65049 h 78988"/>
            <a:gd name="connsiteX1" fmla="*/ 260195 w 260195"/>
            <a:gd name="connsiteY1" fmla="*/ 78988 h 78988"/>
            <a:gd name="connsiteX2" fmla="*/ 255549 w 260195"/>
            <a:gd name="connsiteY2" fmla="*/ 0 h 78988"/>
            <a:gd name="connsiteX3" fmla="*/ 0 w 260195"/>
            <a:gd name="connsiteY3" fmla="*/ 0 h 78988"/>
            <a:gd name="connsiteX4" fmla="*/ 4647 w 260195"/>
            <a:gd name="connsiteY4" fmla="*/ 65049 h 78988"/>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60195" h="78988">
              <a:moveTo>
                <a:pt x="4647" y="65049"/>
              </a:moveTo>
              <a:lnTo>
                <a:pt x="260195" y="78988"/>
              </a:lnTo>
              <a:lnTo>
                <a:pt x="255549" y="0"/>
              </a:lnTo>
              <a:lnTo>
                <a:pt x="0" y="0"/>
              </a:lnTo>
              <a:lnTo>
                <a:pt x="4647" y="65049"/>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734122</xdr:colOff>
      <xdr:row>30</xdr:row>
      <xdr:rowOff>9292</xdr:rowOff>
    </xdr:from>
    <xdr:to>
      <xdr:col>2</xdr:col>
      <xdr:colOff>157976</xdr:colOff>
      <xdr:row>30</xdr:row>
      <xdr:rowOff>97573</xdr:rowOff>
    </xdr:to>
    <xdr:sp macro="" textlink="">
      <xdr:nvSpPr>
        <xdr:cNvPr id="22" name="Forme libre : forme 21">
          <a:extLst>
            <a:ext uri="{FF2B5EF4-FFF2-40B4-BE49-F238E27FC236}">
              <a16:creationId xmlns:a16="http://schemas.microsoft.com/office/drawing/2014/main" id="{BAA33D36-33CB-D99B-FE59-789BA3D4B9C4}"/>
            </a:ext>
          </a:extLst>
        </xdr:cNvPr>
        <xdr:cNvSpPr/>
      </xdr:nvSpPr>
      <xdr:spPr>
        <a:xfrm>
          <a:off x="1658744" y="5993780"/>
          <a:ext cx="283427" cy="88281"/>
        </a:xfrm>
        <a:custGeom>
          <a:avLst/>
          <a:gdLst>
            <a:gd name="connsiteX0" fmla="*/ 9293 w 283427"/>
            <a:gd name="connsiteY0" fmla="*/ 88281 h 88281"/>
            <a:gd name="connsiteX1" fmla="*/ 153329 w 283427"/>
            <a:gd name="connsiteY1" fmla="*/ 69696 h 88281"/>
            <a:gd name="connsiteX2" fmla="*/ 283427 w 283427"/>
            <a:gd name="connsiteY2" fmla="*/ 74342 h 88281"/>
            <a:gd name="connsiteX3" fmla="*/ 269488 w 283427"/>
            <a:gd name="connsiteY3" fmla="*/ 0 h 88281"/>
            <a:gd name="connsiteX4" fmla="*/ 0 w 283427"/>
            <a:gd name="connsiteY4" fmla="*/ 13940 h 88281"/>
            <a:gd name="connsiteX5" fmla="*/ 9293 w 283427"/>
            <a:gd name="connsiteY5" fmla="*/ 88281 h 8828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283427" h="88281">
              <a:moveTo>
                <a:pt x="9293" y="88281"/>
              </a:moveTo>
              <a:lnTo>
                <a:pt x="153329" y="69696"/>
              </a:lnTo>
              <a:lnTo>
                <a:pt x="283427" y="74342"/>
              </a:lnTo>
              <a:lnTo>
                <a:pt x="269488" y="0"/>
              </a:lnTo>
              <a:lnTo>
                <a:pt x="0" y="13940"/>
              </a:lnTo>
              <a:lnTo>
                <a:pt x="9293" y="88281"/>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139391</xdr:colOff>
      <xdr:row>28</xdr:row>
      <xdr:rowOff>88281</xdr:rowOff>
    </xdr:from>
    <xdr:to>
      <xdr:col>6</xdr:col>
      <xdr:colOff>576147</xdr:colOff>
      <xdr:row>29</xdr:row>
      <xdr:rowOff>181208</xdr:rowOff>
    </xdr:to>
    <xdr:sp macro="" textlink="">
      <xdr:nvSpPr>
        <xdr:cNvPr id="23" name="Forme libre : forme 22">
          <a:extLst>
            <a:ext uri="{FF2B5EF4-FFF2-40B4-BE49-F238E27FC236}">
              <a16:creationId xmlns:a16="http://schemas.microsoft.com/office/drawing/2014/main" id="{D0A27C92-3248-A8CA-DBF7-9F028048420C}"/>
            </a:ext>
          </a:extLst>
        </xdr:cNvPr>
        <xdr:cNvSpPr/>
      </xdr:nvSpPr>
      <xdr:spPr>
        <a:xfrm>
          <a:off x="5692950" y="5651527"/>
          <a:ext cx="436756" cy="302800"/>
        </a:xfrm>
        <a:custGeom>
          <a:avLst/>
          <a:gdLst>
            <a:gd name="connsiteX0" fmla="*/ 176561 w 436756"/>
            <a:gd name="connsiteY0" fmla="*/ 288073 h 302012"/>
            <a:gd name="connsiteX1" fmla="*/ 404231 w 436756"/>
            <a:gd name="connsiteY1" fmla="*/ 297365 h 302012"/>
            <a:gd name="connsiteX2" fmla="*/ 432109 w 436756"/>
            <a:gd name="connsiteY2" fmla="*/ 185853 h 302012"/>
            <a:gd name="connsiteX3" fmla="*/ 436756 w 436756"/>
            <a:gd name="connsiteY3" fmla="*/ 106865 h 302012"/>
            <a:gd name="connsiteX4" fmla="*/ 436756 w 436756"/>
            <a:gd name="connsiteY4" fmla="*/ 32524 h 302012"/>
            <a:gd name="connsiteX5" fmla="*/ 413524 w 436756"/>
            <a:gd name="connsiteY5" fmla="*/ 0 h 302012"/>
            <a:gd name="connsiteX6" fmla="*/ 106865 w 436756"/>
            <a:gd name="connsiteY6" fmla="*/ 46463 h 302012"/>
            <a:gd name="connsiteX7" fmla="*/ 4646 w 436756"/>
            <a:gd name="connsiteY7" fmla="*/ 157975 h 302012"/>
            <a:gd name="connsiteX8" fmla="*/ 0 w 436756"/>
            <a:gd name="connsiteY8" fmla="*/ 255548 h 302012"/>
            <a:gd name="connsiteX9" fmla="*/ 9292 w 436756"/>
            <a:gd name="connsiteY9" fmla="*/ 302012 h 302012"/>
            <a:gd name="connsiteX10" fmla="*/ 176561 w 436756"/>
            <a:gd name="connsiteY10" fmla="*/ 288073 h 30201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436756" h="302012">
              <a:moveTo>
                <a:pt x="176561" y="288073"/>
              </a:moveTo>
              <a:lnTo>
                <a:pt x="404231" y="297365"/>
              </a:lnTo>
              <a:lnTo>
                <a:pt x="432109" y="185853"/>
              </a:lnTo>
              <a:lnTo>
                <a:pt x="436756" y="106865"/>
              </a:lnTo>
              <a:lnTo>
                <a:pt x="436756" y="32524"/>
              </a:lnTo>
              <a:lnTo>
                <a:pt x="413524" y="0"/>
              </a:lnTo>
              <a:lnTo>
                <a:pt x="106865" y="46463"/>
              </a:lnTo>
              <a:lnTo>
                <a:pt x="4646" y="157975"/>
              </a:lnTo>
              <a:lnTo>
                <a:pt x="0" y="255548"/>
              </a:lnTo>
              <a:lnTo>
                <a:pt x="9292" y="302012"/>
              </a:lnTo>
              <a:lnTo>
                <a:pt x="176561" y="288073"/>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120805</xdr:colOff>
      <xdr:row>29</xdr:row>
      <xdr:rowOff>106866</xdr:rowOff>
    </xdr:from>
    <xdr:to>
      <xdr:col>2</xdr:col>
      <xdr:colOff>538976</xdr:colOff>
      <xdr:row>30</xdr:row>
      <xdr:rowOff>106866</xdr:rowOff>
    </xdr:to>
    <xdr:sp macro="" textlink="">
      <xdr:nvSpPr>
        <xdr:cNvPr id="24" name="Forme libre : forme 23">
          <a:extLst>
            <a:ext uri="{FF2B5EF4-FFF2-40B4-BE49-F238E27FC236}">
              <a16:creationId xmlns:a16="http://schemas.microsoft.com/office/drawing/2014/main" id="{A68A42E6-B665-15CF-8D8A-4AC40BD63BE6}"/>
            </a:ext>
          </a:extLst>
        </xdr:cNvPr>
        <xdr:cNvSpPr/>
      </xdr:nvSpPr>
      <xdr:spPr>
        <a:xfrm>
          <a:off x="1905000" y="5882268"/>
          <a:ext cx="418171" cy="209086"/>
        </a:xfrm>
        <a:custGeom>
          <a:avLst/>
          <a:gdLst>
            <a:gd name="connsiteX0" fmla="*/ 41817 w 418171"/>
            <a:gd name="connsiteY0" fmla="*/ 185854 h 209086"/>
            <a:gd name="connsiteX1" fmla="*/ 385646 w 418171"/>
            <a:gd name="connsiteY1" fmla="*/ 209086 h 209086"/>
            <a:gd name="connsiteX2" fmla="*/ 418171 w 418171"/>
            <a:gd name="connsiteY2" fmla="*/ 116159 h 209086"/>
            <a:gd name="connsiteX3" fmla="*/ 385646 w 418171"/>
            <a:gd name="connsiteY3" fmla="*/ 41817 h 209086"/>
            <a:gd name="connsiteX4" fmla="*/ 348476 w 418171"/>
            <a:gd name="connsiteY4" fmla="*/ 0 h 209086"/>
            <a:gd name="connsiteX5" fmla="*/ 32524 w 418171"/>
            <a:gd name="connsiteY5" fmla="*/ 32525 h 209086"/>
            <a:gd name="connsiteX6" fmla="*/ 0 w 418171"/>
            <a:gd name="connsiteY6" fmla="*/ 74342 h 209086"/>
            <a:gd name="connsiteX7" fmla="*/ 41817 w 418171"/>
            <a:gd name="connsiteY7" fmla="*/ 185854 h 2090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418171" h="209086">
              <a:moveTo>
                <a:pt x="41817" y="185854"/>
              </a:moveTo>
              <a:lnTo>
                <a:pt x="385646" y="209086"/>
              </a:lnTo>
              <a:lnTo>
                <a:pt x="418171" y="116159"/>
              </a:lnTo>
              <a:lnTo>
                <a:pt x="385646" y="41817"/>
              </a:lnTo>
              <a:lnTo>
                <a:pt x="348476" y="0"/>
              </a:lnTo>
              <a:lnTo>
                <a:pt x="32524" y="32525"/>
              </a:lnTo>
              <a:lnTo>
                <a:pt x="0" y="74342"/>
              </a:lnTo>
              <a:lnTo>
                <a:pt x="41817" y="185854"/>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274134</xdr:colOff>
      <xdr:row>41</xdr:row>
      <xdr:rowOff>97573</xdr:rowOff>
    </xdr:from>
    <xdr:to>
      <xdr:col>13</xdr:col>
      <xdr:colOff>590086</xdr:colOff>
      <xdr:row>42</xdr:row>
      <xdr:rowOff>23232</xdr:rowOff>
    </xdr:to>
    <xdr:sp macro="" textlink="">
      <xdr:nvSpPr>
        <xdr:cNvPr id="27" name="Forme libre : forme 26">
          <a:extLst>
            <a:ext uri="{FF2B5EF4-FFF2-40B4-BE49-F238E27FC236}">
              <a16:creationId xmlns:a16="http://schemas.microsoft.com/office/drawing/2014/main" id="{428AAAE6-582E-397A-4B41-0BC7039CBFC5}"/>
            </a:ext>
          </a:extLst>
        </xdr:cNvPr>
        <xdr:cNvSpPr/>
      </xdr:nvSpPr>
      <xdr:spPr>
        <a:xfrm>
          <a:off x="10468207" y="8382000"/>
          <a:ext cx="315952" cy="134744"/>
        </a:xfrm>
        <a:custGeom>
          <a:avLst/>
          <a:gdLst>
            <a:gd name="connsiteX0" fmla="*/ 315952 w 315952"/>
            <a:gd name="connsiteY0" fmla="*/ 134744 h 134744"/>
            <a:gd name="connsiteX1" fmla="*/ 0 w 315952"/>
            <a:gd name="connsiteY1" fmla="*/ 106866 h 134744"/>
            <a:gd name="connsiteX2" fmla="*/ 13939 w 315952"/>
            <a:gd name="connsiteY2" fmla="*/ 0 h 134744"/>
            <a:gd name="connsiteX3" fmla="*/ 315952 w 315952"/>
            <a:gd name="connsiteY3" fmla="*/ 46463 h 134744"/>
            <a:gd name="connsiteX4" fmla="*/ 315952 w 315952"/>
            <a:gd name="connsiteY4" fmla="*/ 134744 h 134744"/>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315952" h="134744">
              <a:moveTo>
                <a:pt x="315952" y="134744"/>
              </a:moveTo>
              <a:lnTo>
                <a:pt x="0" y="106866"/>
              </a:lnTo>
              <a:lnTo>
                <a:pt x="13939" y="0"/>
              </a:lnTo>
              <a:lnTo>
                <a:pt x="315952" y="46463"/>
              </a:lnTo>
              <a:lnTo>
                <a:pt x="315952" y="134744"/>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12</xdr:col>
      <xdr:colOff>529683</xdr:colOff>
      <xdr:row>40</xdr:row>
      <xdr:rowOff>83635</xdr:rowOff>
    </xdr:from>
    <xdr:to>
      <xdr:col>13</xdr:col>
      <xdr:colOff>283427</xdr:colOff>
      <xdr:row>41</xdr:row>
      <xdr:rowOff>199793</xdr:rowOff>
    </xdr:to>
    <xdr:sp macro="" textlink="">
      <xdr:nvSpPr>
        <xdr:cNvPr id="28" name="Forme libre : forme 27">
          <a:extLst>
            <a:ext uri="{FF2B5EF4-FFF2-40B4-BE49-F238E27FC236}">
              <a16:creationId xmlns:a16="http://schemas.microsoft.com/office/drawing/2014/main" id="{21BD7D40-5475-B608-0F00-0E94FDCD5C20}"/>
            </a:ext>
          </a:extLst>
        </xdr:cNvPr>
        <xdr:cNvSpPr/>
      </xdr:nvSpPr>
      <xdr:spPr>
        <a:xfrm>
          <a:off x="10026805" y="8158976"/>
          <a:ext cx="450695" cy="325244"/>
        </a:xfrm>
        <a:custGeom>
          <a:avLst/>
          <a:gdLst>
            <a:gd name="connsiteX0" fmla="*/ 0 w 450695"/>
            <a:gd name="connsiteY0" fmla="*/ 306658 h 325244"/>
            <a:gd name="connsiteX1" fmla="*/ 27878 w 450695"/>
            <a:gd name="connsiteY1" fmla="*/ 0 h 325244"/>
            <a:gd name="connsiteX2" fmla="*/ 353122 w 450695"/>
            <a:gd name="connsiteY2" fmla="*/ 65048 h 325244"/>
            <a:gd name="connsiteX3" fmla="*/ 436756 w 450695"/>
            <a:gd name="connsiteY3" fmla="*/ 171914 h 325244"/>
            <a:gd name="connsiteX4" fmla="*/ 450695 w 450695"/>
            <a:gd name="connsiteY4" fmla="*/ 264841 h 325244"/>
            <a:gd name="connsiteX5" fmla="*/ 450695 w 450695"/>
            <a:gd name="connsiteY5" fmla="*/ 325244 h 325244"/>
            <a:gd name="connsiteX6" fmla="*/ 139390 w 450695"/>
            <a:gd name="connsiteY6" fmla="*/ 260195 h 325244"/>
            <a:gd name="connsiteX7" fmla="*/ 69695 w 450695"/>
            <a:gd name="connsiteY7" fmla="*/ 320597 h 325244"/>
            <a:gd name="connsiteX8" fmla="*/ 0 w 450695"/>
            <a:gd name="connsiteY8" fmla="*/ 306658 h 32524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450695" h="325244">
              <a:moveTo>
                <a:pt x="0" y="306658"/>
              </a:moveTo>
              <a:lnTo>
                <a:pt x="27878" y="0"/>
              </a:lnTo>
              <a:lnTo>
                <a:pt x="353122" y="65048"/>
              </a:lnTo>
              <a:lnTo>
                <a:pt x="436756" y="171914"/>
              </a:lnTo>
              <a:lnTo>
                <a:pt x="450695" y="264841"/>
              </a:lnTo>
              <a:lnTo>
                <a:pt x="450695" y="325244"/>
              </a:lnTo>
              <a:lnTo>
                <a:pt x="139390" y="260195"/>
              </a:lnTo>
              <a:lnTo>
                <a:pt x="69695" y="320597"/>
              </a:lnTo>
              <a:lnTo>
                <a:pt x="0" y="306658"/>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743415</xdr:colOff>
      <xdr:row>30</xdr:row>
      <xdr:rowOff>4646</xdr:rowOff>
    </xdr:from>
    <xdr:to>
      <xdr:col>2</xdr:col>
      <xdr:colOff>139390</xdr:colOff>
      <xdr:row>30</xdr:row>
      <xdr:rowOff>9292</xdr:rowOff>
    </xdr:to>
    <xdr:sp macro="" textlink="">
      <xdr:nvSpPr>
        <xdr:cNvPr id="30" name="Forme libre : forme 29">
          <a:extLst>
            <a:ext uri="{FF2B5EF4-FFF2-40B4-BE49-F238E27FC236}">
              <a16:creationId xmlns:a16="http://schemas.microsoft.com/office/drawing/2014/main" id="{E7DFC6D9-0FBE-5A7F-875C-BEAC4E14561E}"/>
            </a:ext>
          </a:extLst>
        </xdr:cNvPr>
        <xdr:cNvSpPr/>
      </xdr:nvSpPr>
      <xdr:spPr>
        <a:xfrm>
          <a:off x="1668037" y="5989134"/>
          <a:ext cx="255548" cy="4646"/>
        </a:xfrm>
        <a:custGeom>
          <a:avLst/>
          <a:gdLst>
            <a:gd name="connsiteX0" fmla="*/ 0 w 255548"/>
            <a:gd name="connsiteY0" fmla="*/ 4646 h 4646"/>
            <a:gd name="connsiteX1" fmla="*/ 255548 w 255548"/>
            <a:gd name="connsiteY1" fmla="*/ 0 h 4646"/>
          </a:gdLst>
          <a:ahLst/>
          <a:cxnLst>
            <a:cxn ang="0">
              <a:pos x="connsiteX0" y="connsiteY0"/>
            </a:cxn>
            <a:cxn ang="0">
              <a:pos x="connsiteX1" y="connsiteY1"/>
            </a:cxn>
          </a:cxnLst>
          <a:rect l="l" t="t" r="r" b="b"/>
          <a:pathLst>
            <a:path w="255548" h="4646">
              <a:moveTo>
                <a:pt x="0" y="4646"/>
              </a:moveTo>
              <a:lnTo>
                <a:pt x="255548" y="0"/>
              </a:lnTo>
            </a:path>
          </a:pathLst>
        </a:custGeom>
        <a:noFill/>
        <a:ln w="38100">
          <a:solidFill>
            <a:srgbClr val="FFFF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487866</xdr:colOff>
      <xdr:row>29</xdr:row>
      <xdr:rowOff>111513</xdr:rowOff>
    </xdr:from>
    <xdr:to>
      <xdr:col>2</xdr:col>
      <xdr:colOff>548268</xdr:colOff>
      <xdr:row>30</xdr:row>
      <xdr:rowOff>106866</xdr:rowOff>
    </xdr:to>
    <xdr:sp macro="" textlink="">
      <xdr:nvSpPr>
        <xdr:cNvPr id="31" name="Forme libre : forme 30">
          <a:extLst>
            <a:ext uri="{FF2B5EF4-FFF2-40B4-BE49-F238E27FC236}">
              <a16:creationId xmlns:a16="http://schemas.microsoft.com/office/drawing/2014/main" id="{C8B0F302-AAD7-4C4C-AF7B-7AC63506975D}"/>
            </a:ext>
          </a:extLst>
        </xdr:cNvPr>
        <xdr:cNvSpPr/>
      </xdr:nvSpPr>
      <xdr:spPr>
        <a:xfrm>
          <a:off x="2272061" y="5886915"/>
          <a:ext cx="60402" cy="204439"/>
        </a:xfrm>
        <a:custGeom>
          <a:avLst/>
          <a:gdLst>
            <a:gd name="connsiteX0" fmla="*/ 0 w 60402"/>
            <a:gd name="connsiteY0" fmla="*/ 0 h 204439"/>
            <a:gd name="connsiteX1" fmla="*/ 60402 w 60402"/>
            <a:gd name="connsiteY1" fmla="*/ 111512 h 204439"/>
            <a:gd name="connsiteX2" fmla="*/ 27878 w 60402"/>
            <a:gd name="connsiteY2" fmla="*/ 204439 h 204439"/>
          </a:gdLst>
          <a:ahLst/>
          <a:cxnLst>
            <a:cxn ang="0">
              <a:pos x="connsiteX0" y="connsiteY0"/>
            </a:cxn>
            <a:cxn ang="0">
              <a:pos x="connsiteX1" y="connsiteY1"/>
            </a:cxn>
            <a:cxn ang="0">
              <a:pos x="connsiteX2" y="connsiteY2"/>
            </a:cxn>
          </a:cxnLst>
          <a:rect l="l" t="t" r="r" b="b"/>
          <a:pathLst>
            <a:path w="60402" h="204439">
              <a:moveTo>
                <a:pt x="0" y="0"/>
              </a:moveTo>
              <a:lnTo>
                <a:pt x="60402" y="111512"/>
              </a:lnTo>
              <a:lnTo>
                <a:pt x="27878" y="204439"/>
              </a:lnTo>
            </a:path>
          </a:pathLst>
        </a:custGeom>
        <a:noFill/>
        <a:ln w="38100">
          <a:solidFill>
            <a:srgbClr val="FFFF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775939</xdr:colOff>
      <xdr:row>29</xdr:row>
      <xdr:rowOff>116159</xdr:rowOff>
    </xdr:from>
    <xdr:to>
      <xdr:col>6</xdr:col>
      <xdr:colOff>134744</xdr:colOff>
      <xdr:row>29</xdr:row>
      <xdr:rowOff>120805</xdr:rowOff>
    </xdr:to>
    <xdr:sp macro="" textlink="">
      <xdr:nvSpPr>
        <xdr:cNvPr id="33" name="Forme libre : forme 32">
          <a:extLst>
            <a:ext uri="{FF2B5EF4-FFF2-40B4-BE49-F238E27FC236}">
              <a16:creationId xmlns:a16="http://schemas.microsoft.com/office/drawing/2014/main" id="{478AA190-6147-0775-7579-E5191C280A22}"/>
            </a:ext>
          </a:extLst>
        </xdr:cNvPr>
        <xdr:cNvSpPr/>
      </xdr:nvSpPr>
      <xdr:spPr>
        <a:xfrm>
          <a:off x="5426927" y="5891561"/>
          <a:ext cx="264841" cy="4646"/>
        </a:xfrm>
        <a:custGeom>
          <a:avLst/>
          <a:gdLst>
            <a:gd name="connsiteX0" fmla="*/ 0 w 264841"/>
            <a:gd name="connsiteY0" fmla="*/ 4646 h 4646"/>
            <a:gd name="connsiteX1" fmla="*/ 264841 w 264841"/>
            <a:gd name="connsiteY1" fmla="*/ 0 h 4646"/>
          </a:gdLst>
          <a:ahLst/>
          <a:cxnLst>
            <a:cxn ang="0">
              <a:pos x="connsiteX0" y="connsiteY0"/>
            </a:cxn>
            <a:cxn ang="0">
              <a:pos x="connsiteX1" y="connsiteY1"/>
            </a:cxn>
          </a:cxnLst>
          <a:rect l="l" t="t" r="r" b="b"/>
          <a:pathLst>
            <a:path w="264841" h="4646">
              <a:moveTo>
                <a:pt x="0" y="4646"/>
              </a:moveTo>
              <a:lnTo>
                <a:pt x="264841" y="0"/>
              </a:lnTo>
            </a:path>
          </a:pathLst>
        </a:custGeom>
        <a:noFill/>
        <a:ln w="38100">
          <a:solidFill>
            <a:srgbClr val="FFFF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534330</xdr:colOff>
      <xdr:row>28</xdr:row>
      <xdr:rowOff>83634</xdr:rowOff>
    </xdr:from>
    <xdr:to>
      <xdr:col>6</xdr:col>
      <xdr:colOff>580793</xdr:colOff>
      <xdr:row>29</xdr:row>
      <xdr:rowOff>176561</xdr:rowOff>
    </xdr:to>
    <xdr:sp macro="" textlink="">
      <xdr:nvSpPr>
        <xdr:cNvPr id="34" name="Forme libre : forme 33">
          <a:extLst>
            <a:ext uri="{FF2B5EF4-FFF2-40B4-BE49-F238E27FC236}">
              <a16:creationId xmlns:a16="http://schemas.microsoft.com/office/drawing/2014/main" id="{FC4AB7DF-B9B2-6AE2-2870-A326B2F7B807}"/>
            </a:ext>
          </a:extLst>
        </xdr:cNvPr>
        <xdr:cNvSpPr/>
      </xdr:nvSpPr>
      <xdr:spPr>
        <a:xfrm>
          <a:off x="6091354" y="5649951"/>
          <a:ext cx="46463" cy="302012"/>
        </a:xfrm>
        <a:custGeom>
          <a:avLst/>
          <a:gdLst>
            <a:gd name="connsiteX0" fmla="*/ 9292 w 46463"/>
            <a:gd name="connsiteY0" fmla="*/ 302012 h 302012"/>
            <a:gd name="connsiteX1" fmla="*/ 46463 w 46463"/>
            <a:gd name="connsiteY1" fmla="*/ 227671 h 302012"/>
            <a:gd name="connsiteX2" fmla="*/ 37170 w 46463"/>
            <a:gd name="connsiteY2" fmla="*/ 106866 h 302012"/>
            <a:gd name="connsiteX3" fmla="*/ 32524 w 46463"/>
            <a:gd name="connsiteY3" fmla="*/ 32525 h 302012"/>
            <a:gd name="connsiteX4" fmla="*/ 0 w 46463"/>
            <a:gd name="connsiteY4" fmla="*/ 0 h 302012"/>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46463" h="302012">
              <a:moveTo>
                <a:pt x="9292" y="302012"/>
              </a:moveTo>
              <a:lnTo>
                <a:pt x="46463" y="227671"/>
              </a:lnTo>
              <a:lnTo>
                <a:pt x="37170" y="106866"/>
              </a:lnTo>
              <a:lnTo>
                <a:pt x="32524" y="32525"/>
              </a:lnTo>
              <a:lnTo>
                <a:pt x="0" y="0"/>
              </a:lnTo>
            </a:path>
          </a:pathLst>
        </a:custGeom>
        <a:noFill/>
        <a:ln w="38100">
          <a:solidFill>
            <a:srgbClr val="FFFF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12</xdr:col>
      <xdr:colOff>525037</xdr:colOff>
      <xdr:row>40</xdr:row>
      <xdr:rowOff>78988</xdr:rowOff>
    </xdr:from>
    <xdr:to>
      <xdr:col>12</xdr:col>
      <xdr:colOff>552915</xdr:colOff>
      <xdr:row>41</xdr:row>
      <xdr:rowOff>185853</xdr:rowOff>
    </xdr:to>
    <xdr:sp macro="" textlink="">
      <xdr:nvSpPr>
        <xdr:cNvPr id="38" name="Forme libre : forme 37">
          <a:extLst>
            <a:ext uri="{FF2B5EF4-FFF2-40B4-BE49-F238E27FC236}">
              <a16:creationId xmlns:a16="http://schemas.microsoft.com/office/drawing/2014/main" id="{2D9B3622-E8F3-CD08-D06A-B76E8F2B4410}"/>
            </a:ext>
          </a:extLst>
        </xdr:cNvPr>
        <xdr:cNvSpPr/>
      </xdr:nvSpPr>
      <xdr:spPr>
        <a:xfrm>
          <a:off x="10022159" y="8154329"/>
          <a:ext cx="27878" cy="315951"/>
        </a:xfrm>
        <a:custGeom>
          <a:avLst/>
          <a:gdLst>
            <a:gd name="connsiteX0" fmla="*/ 27878 w 27878"/>
            <a:gd name="connsiteY0" fmla="*/ 0 h 315951"/>
            <a:gd name="connsiteX1" fmla="*/ 0 w 27878"/>
            <a:gd name="connsiteY1" fmla="*/ 315951 h 315951"/>
          </a:gdLst>
          <a:ahLst/>
          <a:cxnLst>
            <a:cxn ang="0">
              <a:pos x="connsiteX0" y="connsiteY0"/>
            </a:cxn>
            <a:cxn ang="0">
              <a:pos x="connsiteX1" y="connsiteY1"/>
            </a:cxn>
          </a:cxnLst>
          <a:rect l="l" t="t" r="r" b="b"/>
          <a:pathLst>
            <a:path w="27878" h="315951">
              <a:moveTo>
                <a:pt x="27878" y="0"/>
              </a:moveTo>
              <a:lnTo>
                <a:pt x="0" y="315951"/>
              </a:lnTo>
            </a:path>
          </a:pathLst>
        </a:custGeom>
        <a:noFill/>
        <a:ln w="38100">
          <a:solidFill>
            <a:srgbClr val="FFFF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278781</xdr:colOff>
      <xdr:row>41</xdr:row>
      <xdr:rowOff>97573</xdr:rowOff>
    </xdr:from>
    <xdr:to>
      <xdr:col>13</xdr:col>
      <xdr:colOff>604025</xdr:colOff>
      <xdr:row>41</xdr:row>
      <xdr:rowOff>144036</xdr:rowOff>
    </xdr:to>
    <xdr:sp macro="" textlink="">
      <xdr:nvSpPr>
        <xdr:cNvPr id="39" name="Forme libre : forme 38">
          <a:extLst>
            <a:ext uri="{FF2B5EF4-FFF2-40B4-BE49-F238E27FC236}">
              <a16:creationId xmlns:a16="http://schemas.microsoft.com/office/drawing/2014/main" id="{6A9E85FF-72CC-76C7-022D-FEBA558F1BE3}"/>
            </a:ext>
          </a:extLst>
        </xdr:cNvPr>
        <xdr:cNvSpPr/>
      </xdr:nvSpPr>
      <xdr:spPr>
        <a:xfrm>
          <a:off x="10472854" y="8382000"/>
          <a:ext cx="325244" cy="46463"/>
        </a:xfrm>
        <a:custGeom>
          <a:avLst/>
          <a:gdLst>
            <a:gd name="connsiteX0" fmla="*/ 0 w 325244"/>
            <a:gd name="connsiteY0" fmla="*/ 0 h 46463"/>
            <a:gd name="connsiteX1" fmla="*/ 325244 w 325244"/>
            <a:gd name="connsiteY1" fmla="*/ 46463 h 46463"/>
          </a:gdLst>
          <a:ahLst/>
          <a:cxnLst>
            <a:cxn ang="0">
              <a:pos x="connsiteX0" y="connsiteY0"/>
            </a:cxn>
            <a:cxn ang="0">
              <a:pos x="connsiteX1" y="connsiteY1"/>
            </a:cxn>
          </a:cxnLst>
          <a:rect l="l" t="t" r="r" b="b"/>
          <a:pathLst>
            <a:path w="325244" h="46463">
              <a:moveTo>
                <a:pt x="0" y="0"/>
              </a:moveTo>
              <a:lnTo>
                <a:pt x="325244" y="46463"/>
              </a:lnTo>
            </a:path>
          </a:pathLst>
        </a:custGeom>
        <a:noFill/>
        <a:ln w="38100">
          <a:solidFill>
            <a:srgbClr val="FFFF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383835</xdr:colOff>
      <xdr:row>37</xdr:row>
      <xdr:rowOff>79854</xdr:rowOff>
    </xdr:from>
    <xdr:to>
      <xdr:col>5</xdr:col>
      <xdr:colOff>527835</xdr:colOff>
      <xdr:row>38</xdr:row>
      <xdr:rowOff>49362</xdr:rowOff>
    </xdr:to>
    <xdr:sp macro="" textlink="">
      <xdr:nvSpPr>
        <xdr:cNvPr id="41" name="Rectangle 40">
          <a:extLst>
            <a:ext uri="{FF2B5EF4-FFF2-40B4-BE49-F238E27FC236}">
              <a16:creationId xmlns:a16="http://schemas.microsoft.com/office/drawing/2014/main" id="{64F240A9-5420-40F8-A0FA-51DD83DBC31B}"/>
            </a:ext>
          </a:extLst>
        </xdr:cNvPr>
        <xdr:cNvSpPr/>
      </xdr:nvSpPr>
      <xdr:spPr>
        <a:xfrm>
          <a:off x="5033327" y="7531956"/>
          <a:ext cx="144000" cy="17938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5</xdr:col>
      <xdr:colOff>527835</xdr:colOff>
      <xdr:row>37</xdr:row>
      <xdr:rowOff>169939</xdr:rowOff>
    </xdr:from>
    <xdr:to>
      <xdr:col>5</xdr:col>
      <xdr:colOff>836438</xdr:colOff>
      <xdr:row>37</xdr:row>
      <xdr:rowOff>172234</xdr:rowOff>
    </xdr:to>
    <xdr:cxnSp macro="">
      <xdr:nvCxnSpPr>
        <xdr:cNvPr id="42" name="Connecteur droit avec flèche 41">
          <a:extLst>
            <a:ext uri="{FF2B5EF4-FFF2-40B4-BE49-F238E27FC236}">
              <a16:creationId xmlns:a16="http://schemas.microsoft.com/office/drawing/2014/main" id="{11CF3F03-9A32-4F56-BBE7-0304B4E8B632}"/>
            </a:ext>
          </a:extLst>
        </xdr:cNvPr>
        <xdr:cNvCxnSpPr>
          <a:cxnSpLocks/>
          <a:stCxn id="41" idx="3"/>
        </xdr:cNvCxnSpPr>
      </xdr:nvCxnSpPr>
      <xdr:spPr>
        <a:xfrm>
          <a:off x="5177327" y="7622041"/>
          <a:ext cx="308603" cy="229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348335</xdr:colOff>
      <xdr:row>37</xdr:row>
      <xdr:rowOff>153424</xdr:rowOff>
    </xdr:from>
    <xdr:to>
      <xdr:col>1</xdr:col>
      <xdr:colOff>492335</xdr:colOff>
      <xdr:row>38</xdr:row>
      <xdr:rowOff>122932</xdr:rowOff>
    </xdr:to>
    <xdr:sp macro="" textlink="">
      <xdr:nvSpPr>
        <xdr:cNvPr id="43" name="Rectangle 42">
          <a:extLst>
            <a:ext uri="{FF2B5EF4-FFF2-40B4-BE49-F238E27FC236}">
              <a16:creationId xmlns:a16="http://schemas.microsoft.com/office/drawing/2014/main" id="{340F4D01-B4BC-4358-B358-FC83A2FF0A5E}"/>
            </a:ext>
          </a:extLst>
        </xdr:cNvPr>
        <xdr:cNvSpPr/>
      </xdr:nvSpPr>
      <xdr:spPr>
        <a:xfrm>
          <a:off x="1271776" y="7605526"/>
          <a:ext cx="144000" cy="17938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1</xdr:col>
      <xdr:colOff>492335</xdr:colOff>
      <xdr:row>38</xdr:row>
      <xdr:rowOff>33636</xdr:rowOff>
    </xdr:from>
    <xdr:to>
      <xdr:col>1</xdr:col>
      <xdr:colOff>800938</xdr:colOff>
      <xdr:row>38</xdr:row>
      <xdr:rowOff>35931</xdr:rowOff>
    </xdr:to>
    <xdr:cxnSp macro="">
      <xdr:nvCxnSpPr>
        <xdr:cNvPr id="44" name="Connecteur droit avec flèche 43">
          <a:extLst>
            <a:ext uri="{FF2B5EF4-FFF2-40B4-BE49-F238E27FC236}">
              <a16:creationId xmlns:a16="http://schemas.microsoft.com/office/drawing/2014/main" id="{A504CC12-B58F-4F0E-A39D-73183994C5A9}"/>
            </a:ext>
          </a:extLst>
        </xdr:cNvPr>
        <xdr:cNvCxnSpPr>
          <a:cxnSpLocks/>
          <a:stCxn id="43" idx="3"/>
        </xdr:cNvCxnSpPr>
      </xdr:nvCxnSpPr>
      <xdr:spPr>
        <a:xfrm>
          <a:off x="1415776" y="7695611"/>
          <a:ext cx="308603" cy="229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848423</xdr:colOff>
      <xdr:row>27</xdr:row>
      <xdr:rowOff>35312</xdr:rowOff>
    </xdr:from>
    <xdr:to>
      <xdr:col>2</xdr:col>
      <xdr:colOff>132850</xdr:colOff>
      <xdr:row>28</xdr:row>
      <xdr:rowOff>4820</xdr:rowOff>
    </xdr:to>
    <xdr:sp macro="" textlink="">
      <xdr:nvSpPr>
        <xdr:cNvPr id="45" name="Rectangle 44">
          <a:extLst>
            <a:ext uri="{FF2B5EF4-FFF2-40B4-BE49-F238E27FC236}">
              <a16:creationId xmlns:a16="http://schemas.microsoft.com/office/drawing/2014/main" id="{67F98302-6CA0-4D5E-89DC-4A9ADEDAF22A}"/>
            </a:ext>
          </a:extLst>
        </xdr:cNvPr>
        <xdr:cNvSpPr/>
      </xdr:nvSpPr>
      <xdr:spPr>
        <a:xfrm>
          <a:off x="1773045" y="5392544"/>
          <a:ext cx="144000" cy="17859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2</xdr:col>
      <xdr:colOff>60850</xdr:colOff>
      <xdr:row>28</xdr:row>
      <xdr:rowOff>4820</xdr:rowOff>
    </xdr:from>
    <xdr:to>
      <xdr:col>2</xdr:col>
      <xdr:colOff>459989</xdr:colOff>
      <xdr:row>30</xdr:row>
      <xdr:rowOff>4646</xdr:rowOff>
    </xdr:to>
    <xdr:cxnSp macro="">
      <xdr:nvCxnSpPr>
        <xdr:cNvPr id="46" name="Connecteur droit avec flèche 45">
          <a:extLst>
            <a:ext uri="{FF2B5EF4-FFF2-40B4-BE49-F238E27FC236}">
              <a16:creationId xmlns:a16="http://schemas.microsoft.com/office/drawing/2014/main" id="{57D32440-69E4-4124-830C-789A5BD16C6B}"/>
            </a:ext>
          </a:extLst>
        </xdr:cNvPr>
        <xdr:cNvCxnSpPr>
          <a:cxnSpLocks/>
          <a:stCxn id="45" idx="2"/>
        </xdr:cNvCxnSpPr>
      </xdr:nvCxnSpPr>
      <xdr:spPr>
        <a:xfrm>
          <a:off x="1845045" y="5571137"/>
          <a:ext cx="399139" cy="41799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4646</xdr:colOff>
      <xdr:row>28</xdr:row>
      <xdr:rowOff>4820</xdr:rowOff>
    </xdr:from>
    <xdr:to>
      <xdr:col>2</xdr:col>
      <xdr:colOff>60850</xdr:colOff>
      <xdr:row>29</xdr:row>
      <xdr:rowOff>195147</xdr:rowOff>
    </xdr:to>
    <xdr:cxnSp macro="">
      <xdr:nvCxnSpPr>
        <xdr:cNvPr id="49" name="Connecteur droit avec flèche 48">
          <a:extLst>
            <a:ext uri="{FF2B5EF4-FFF2-40B4-BE49-F238E27FC236}">
              <a16:creationId xmlns:a16="http://schemas.microsoft.com/office/drawing/2014/main" id="{70490D1B-6F7B-4C40-A86B-068C6C37C9E8}"/>
            </a:ext>
          </a:extLst>
        </xdr:cNvPr>
        <xdr:cNvCxnSpPr>
          <a:cxnSpLocks/>
          <a:stCxn id="45" idx="2"/>
        </xdr:cNvCxnSpPr>
      </xdr:nvCxnSpPr>
      <xdr:spPr>
        <a:xfrm flipH="1">
          <a:off x="1788841" y="5571137"/>
          <a:ext cx="56204" cy="39941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50624</xdr:colOff>
      <xdr:row>33</xdr:row>
      <xdr:rowOff>19640</xdr:rowOff>
    </xdr:from>
    <xdr:to>
      <xdr:col>2</xdr:col>
      <xdr:colOff>194624</xdr:colOff>
      <xdr:row>33</xdr:row>
      <xdr:rowOff>199021</xdr:rowOff>
    </xdr:to>
    <xdr:sp macro="" textlink="">
      <xdr:nvSpPr>
        <xdr:cNvPr id="59" name="Rectangle 58">
          <a:extLst>
            <a:ext uri="{FF2B5EF4-FFF2-40B4-BE49-F238E27FC236}">
              <a16:creationId xmlns:a16="http://schemas.microsoft.com/office/drawing/2014/main" id="{DE12A60E-04E1-44A5-8DF4-52D8683A7A4D}"/>
            </a:ext>
          </a:extLst>
        </xdr:cNvPr>
        <xdr:cNvSpPr/>
      </xdr:nvSpPr>
      <xdr:spPr>
        <a:xfrm>
          <a:off x="1832929" y="6632250"/>
          <a:ext cx="144000" cy="17938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2</xdr:col>
      <xdr:colOff>33859</xdr:colOff>
      <xdr:row>30</xdr:row>
      <xdr:rowOff>78827</xdr:rowOff>
    </xdr:from>
    <xdr:to>
      <xdr:col>2</xdr:col>
      <xdr:colOff>122624</xdr:colOff>
      <xdr:row>33</xdr:row>
      <xdr:rowOff>19640</xdr:rowOff>
    </xdr:to>
    <xdr:cxnSp macro="">
      <xdr:nvCxnSpPr>
        <xdr:cNvPr id="63" name="Connecteur droit avec flèche 62">
          <a:extLst>
            <a:ext uri="{FF2B5EF4-FFF2-40B4-BE49-F238E27FC236}">
              <a16:creationId xmlns:a16="http://schemas.microsoft.com/office/drawing/2014/main" id="{E792CFBE-906A-4BE5-94BF-601E9EC5D319}"/>
            </a:ext>
          </a:extLst>
        </xdr:cNvPr>
        <xdr:cNvCxnSpPr>
          <a:cxnSpLocks/>
          <a:stCxn id="59" idx="0"/>
          <a:endCxn id="9" idx="4"/>
        </xdr:cNvCxnSpPr>
      </xdr:nvCxnSpPr>
      <xdr:spPr>
        <a:xfrm flipH="1" flipV="1">
          <a:off x="1816164" y="6061819"/>
          <a:ext cx="88765" cy="57043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122624</xdr:colOff>
      <xdr:row>30</xdr:row>
      <xdr:rowOff>64576</xdr:rowOff>
    </xdr:from>
    <xdr:to>
      <xdr:col>2</xdr:col>
      <xdr:colOff>351941</xdr:colOff>
      <xdr:row>33</xdr:row>
      <xdr:rowOff>19640</xdr:rowOff>
    </xdr:to>
    <xdr:cxnSp macro="">
      <xdr:nvCxnSpPr>
        <xdr:cNvPr id="64" name="Connecteur droit avec flèche 63">
          <a:extLst>
            <a:ext uri="{FF2B5EF4-FFF2-40B4-BE49-F238E27FC236}">
              <a16:creationId xmlns:a16="http://schemas.microsoft.com/office/drawing/2014/main" id="{46339AD5-64D6-41C6-B3F0-9026B3383271}"/>
            </a:ext>
          </a:extLst>
        </xdr:cNvPr>
        <xdr:cNvCxnSpPr>
          <a:cxnSpLocks/>
          <a:stCxn id="59" idx="0"/>
        </xdr:cNvCxnSpPr>
      </xdr:nvCxnSpPr>
      <xdr:spPr>
        <a:xfrm flipV="1">
          <a:off x="1904929" y="6047568"/>
          <a:ext cx="229317" cy="58468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857385</xdr:colOff>
      <xdr:row>27</xdr:row>
      <xdr:rowOff>153896</xdr:rowOff>
    </xdr:from>
    <xdr:to>
      <xdr:col>6</xdr:col>
      <xdr:colOff>97318</xdr:colOff>
      <xdr:row>28</xdr:row>
      <xdr:rowOff>123404</xdr:rowOff>
    </xdr:to>
    <xdr:sp macro="" textlink="">
      <xdr:nvSpPr>
        <xdr:cNvPr id="81" name="Rectangle 80">
          <a:extLst>
            <a:ext uri="{FF2B5EF4-FFF2-40B4-BE49-F238E27FC236}">
              <a16:creationId xmlns:a16="http://schemas.microsoft.com/office/drawing/2014/main" id="{4915C9EF-1935-4D2E-9506-A6B894556A95}"/>
            </a:ext>
          </a:extLst>
        </xdr:cNvPr>
        <xdr:cNvSpPr/>
      </xdr:nvSpPr>
      <xdr:spPr>
        <a:xfrm>
          <a:off x="5506877" y="5507269"/>
          <a:ext cx="144000" cy="17938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6</xdr:col>
      <xdr:colOff>25318</xdr:colOff>
      <xdr:row>28</xdr:row>
      <xdr:rowOff>123404</xdr:rowOff>
    </xdr:from>
    <xdr:to>
      <xdr:col>6</xdr:col>
      <xdr:colOff>25831</xdr:colOff>
      <xdr:row>29</xdr:row>
      <xdr:rowOff>93635</xdr:rowOff>
    </xdr:to>
    <xdr:cxnSp macro="">
      <xdr:nvCxnSpPr>
        <xdr:cNvPr id="82" name="Connecteur droit avec flèche 81">
          <a:extLst>
            <a:ext uri="{FF2B5EF4-FFF2-40B4-BE49-F238E27FC236}">
              <a16:creationId xmlns:a16="http://schemas.microsoft.com/office/drawing/2014/main" id="{BC643EF4-1569-4B5F-8E0E-E0E35BDF9C00}"/>
            </a:ext>
          </a:extLst>
        </xdr:cNvPr>
        <xdr:cNvCxnSpPr>
          <a:cxnSpLocks/>
          <a:stCxn id="81" idx="2"/>
        </xdr:cNvCxnSpPr>
      </xdr:nvCxnSpPr>
      <xdr:spPr>
        <a:xfrm>
          <a:off x="5578877" y="5686650"/>
          <a:ext cx="513" cy="180104"/>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751480</xdr:colOff>
      <xdr:row>28</xdr:row>
      <xdr:rowOff>135170</xdr:rowOff>
    </xdr:from>
    <xdr:to>
      <xdr:col>6</xdr:col>
      <xdr:colOff>895480</xdr:colOff>
      <xdr:row>29</xdr:row>
      <xdr:rowOff>104678</xdr:rowOff>
    </xdr:to>
    <xdr:sp macro="" textlink="">
      <xdr:nvSpPr>
        <xdr:cNvPr id="85" name="Rectangle 84">
          <a:extLst>
            <a:ext uri="{FF2B5EF4-FFF2-40B4-BE49-F238E27FC236}">
              <a16:creationId xmlns:a16="http://schemas.microsoft.com/office/drawing/2014/main" id="{A4486D72-3D23-46BF-BFC5-EDE8C54DDF2F}"/>
            </a:ext>
          </a:extLst>
        </xdr:cNvPr>
        <xdr:cNvSpPr/>
      </xdr:nvSpPr>
      <xdr:spPr>
        <a:xfrm>
          <a:off x="6305039" y="5698416"/>
          <a:ext cx="144000" cy="17938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6</xdr:col>
      <xdr:colOff>594748</xdr:colOff>
      <xdr:row>29</xdr:row>
      <xdr:rowOff>14988</xdr:rowOff>
    </xdr:from>
    <xdr:to>
      <xdr:col>6</xdr:col>
      <xdr:colOff>751480</xdr:colOff>
      <xdr:row>29</xdr:row>
      <xdr:rowOff>20018</xdr:rowOff>
    </xdr:to>
    <xdr:cxnSp macro="">
      <xdr:nvCxnSpPr>
        <xdr:cNvPr id="86" name="Connecteur droit avec flèche 85">
          <a:extLst>
            <a:ext uri="{FF2B5EF4-FFF2-40B4-BE49-F238E27FC236}">
              <a16:creationId xmlns:a16="http://schemas.microsoft.com/office/drawing/2014/main" id="{506FF08B-E35F-41DB-949B-DA43961F255C}"/>
            </a:ext>
          </a:extLst>
        </xdr:cNvPr>
        <xdr:cNvCxnSpPr>
          <a:cxnSpLocks/>
          <a:stCxn id="85" idx="1"/>
        </xdr:cNvCxnSpPr>
      </xdr:nvCxnSpPr>
      <xdr:spPr>
        <a:xfrm flipH="1">
          <a:off x="6148307" y="5788107"/>
          <a:ext cx="156732" cy="503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9295</xdr:colOff>
      <xdr:row>32</xdr:row>
      <xdr:rowOff>159125</xdr:rowOff>
    </xdr:from>
    <xdr:to>
      <xdr:col>6</xdr:col>
      <xdr:colOff>153295</xdr:colOff>
      <xdr:row>33</xdr:row>
      <xdr:rowOff>128633</xdr:rowOff>
    </xdr:to>
    <xdr:sp macro="" textlink="">
      <xdr:nvSpPr>
        <xdr:cNvPr id="90" name="Rectangle 89">
          <a:extLst>
            <a:ext uri="{FF2B5EF4-FFF2-40B4-BE49-F238E27FC236}">
              <a16:creationId xmlns:a16="http://schemas.microsoft.com/office/drawing/2014/main" id="{993DF5A0-525C-4A23-A1E6-D59970928C86}"/>
            </a:ext>
          </a:extLst>
        </xdr:cNvPr>
        <xdr:cNvSpPr/>
      </xdr:nvSpPr>
      <xdr:spPr>
        <a:xfrm>
          <a:off x="5562854" y="6561862"/>
          <a:ext cx="144000" cy="17938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5</xdr:col>
      <xdr:colOff>896597</xdr:colOff>
      <xdr:row>30</xdr:row>
      <xdr:rowOff>8439</xdr:rowOff>
    </xdr:from>
    <xdr:to>
      <xdr:col>6</xdr:col>
      <xdr:colOff>81295</xdr:colOff>
      <xdr:row>32</xdr:row>
      <xdr:rowOff>159125</xdr:rowOff>
    </xdr:to>
    <xdr:cxnSp macro="">
      <xdr:nvCxnSpPr>
        <xdr:cNvPr id="92" name="Connecteur droit avec flèche 91">
          <a:extLst>
            <a:ext uri="{FF2B5EF4-FFF2-40B4-BE49-F238E27FC236}">
              <a16:creationId xmlns:a16="http://schemas.microsoft.com/office/drawing/2014/main" id="{180C372E-7E01-4A5D-87B2-BC164BFA8044}"/>
            </a:ext>
          </a:extLst>
        </xdr:cNvPr>
        <xdr:cNvCxnSpPr>
          <a:cxnSpLocks/>
          <a:stCxn id="90" idx="0"/>
        </xdr:cNvCxnSpPr>
      </xdr:nvCxnSpPr>
      <xdr:spPr>
        <a:xfrm flipH="1" flipV="1">
          <a:off x="5546089" y="5991431"/>
          <a:ext cx="88765" cy="57043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81295</xdr:colOff>
      <xdr:row>29</xdr:row>
      <xdr:rowOff>204061</xdr:rowOff>
    </xdr:from>
    <xdr:to>
      <xdr:col>6</xdr:col>
      <xdr:colOff>310612</xdr:colOff>
      <xdr:row>32</xdr:row>
      <xdr:rowOff>159125</xdr:rowOff>
    </xdr:to>
    <xdr:cxnSp macro="">
      <xdr:nvCxnSpPr>
        <xdr:cNvPr id="93" name="Connecteur droit avec flèche 92">
          <a:extLst>
            <a:ext uri="{FF2B5EF4-FFF2-40B4-BE49-F238E27FC236}">
              <a16:creationId xmlns:a16="http://schemas.microsoft.com/office/drawing/2014/main" id="{60C4148F-FF73-46AC-B247-D85E3D32A8DF}"/>
            </a:ext>
          </a:extLst>
        </xdr:cNvPr>
        <xdr:cNvCxnSpPr>
          <a:cxnSpLocks/>
          <a:stCxn id="90" idx="0"/>
        </xdr:cNvCxnSpPr>
      </xdr:nvCxnSpPr>
      <xdr:spPr>
        <a:xfrm flipV="1">
          <a:off x="5634854" y="5977180"/>
          <a:ext cx="229317" cy="58468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10259</xdr:colOff>
      <xdr:row>38</xdr:row>
      <xdr:rowOff>99331</xdr:rowOff>
    </xdr:from>
    <xdr:to>
      <xdr:col>13</xdr:col>
      <xdr:colOff>154259</xdr:colOff>
      <xdr:row>39</xdr:row>
      <xdr:rowOff>68839</xdr:rowOff>
    </xdr:to>
    <xdr:sp macro="" textlink="">
      <xdr:nvSpPr>
        <xdr:cNvPr id="97" name="Rectangle 96">
          <a:extLst>
            <a:ext uri="{FF2B5EF4-FFF2-40B4-BE49-F238E27FC236}">
              <a16:creationId xmlns:a16="http://schemas.microsoft.com/office/drawing/2014/main" id="{5C9CFE76-4A0A-42E1-A5E5-6E55EB0DE8BE}"/>
            </a:ext>
          </a:extLst>
        </xdr:cNvPr>
        <xdr:cNvSpPr/>
      </xdr:nvSpPr>
      <xdr:spPr>
        <a:xfrm>
          <a:off x="10192484" y="7757431"/>
          <a:ext cx="144000" cy="179058"/>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13</xdr:col>
      <xdr:colOff>28575</xdr:colOff>
      <xdr:row>39</xdr:row>
      <xdr:rowOff>68839</xdr:rowOff>
    </xdr:from>
    <xdr:to>
      <xdr:col>13</xdr:col>
      <xdr:colOff>82259</xdr:colOff>
      <xdr:row>40</xdr:row>
      <xdr:rowOff>200025</xdr:rowOff>
    </xdr:to>
    <xdr:cxnSp macro="">
      <xdr:nvCxnSpPr>
        <xdr:cNvPr id="99" name="Connecteur droit avec flèche 98">
          <a:extLst>
            <a:ext uri="{FF2B5EF4-FFF2-40B4-BE49-F238E27FC236}">
              <a16:creationId xmlns:a16="http://schemas.microsoft.com/office/drawing/2014/main" id="{A10031BC-A969-4E06-85E3-F669FE9442BE}"/>
            </a:ext>
          </a:extLst>
        </xdr:cNvPr>
        <xdr:cNvCxnSpPr>
          <a:cxnSpLocks/>
          <a:stCxn id="97" idx="2"/>
        </xdr:cNvCxnSpPr>
      </xdr:nvCxnSpPr>
      <xdr:spPr>
        <a:xfrm flipH="1">
          <a:off x="10210800" y="7936489"/>
          <a:ext cx="53684" cy="34073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104775</xdr:colOff>
      <xdr:row>39</xdr:row>
      <xdr:rowOff>85725</xdr:rowOff>
    </xdr:from>
    <xdr:to>
      <xdr:col>13</xdr:col>
      <xdr:colOff>333375</xdr:colOff>
      <xdr:row>41</xdr:row>
      <xdr:rowOff>9525</xdr:rowOff>
    </xdr:to>
    <xdr:cxnSp macro="">
      <xdr:nvCxnSpPr>
        <xdr:cNvPr id="100" name="Connecteur droit avec flèche 99">
          <a:extLst>
            <a:ext uri="{FF2B5EF4-FFF2-40B4-BE49-F238E27FC236}">
              <a16:creationId xmlns:a16="http://schemas.microsoft.com/office/drawing/2014/main" id="{6FBBD495-3FC5-4A83-BD4B-EBAAA7D4CB4C}"/>
            </a:ext>
          </a:extLst>
        </xdr:cNvPr>
        <xdr:cNvCxnSpPr>
          <a:cxnSpLocks/>
        </xdr:cNvCxnSpPr>
      </xdr:nvCxnSpPr>
      <xdr:spPr>
        <a:xfrm>
          <a:off x="10287000" y="7953375"/>
          <a:ext cx="228600" cy="34290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172209</xdr:colOff>
      <xdr:row>40</xdr:row>
      <xdr:rowOff>105688</xdr:rowOff>
    </xdr:from>
    <xdr:to>
      <xdr:col>12</xdr:col>
      <xdr:colOff>318659</xdr:colOff>
      <xdr:row>41</xdr:row>
      <xdr:rowOff>75196</xdr:rowOff>
    </xdr:to>
    <xdr:sp macro="" textlink="">
      <xdr:nvSpPr>
        <xdr:cNvPr id="104" name="Rectangle 103">
          <a:extLst>
            <a:ext uri="{FF2B5EF4-FFF2-40B4-BE49-F238E27FC236}">
              <a16:creationId xmlns:a16="http://schemas.microsoft.com/office/drawing/2014/main" id="{07626726-EEA5-4F1B-A2EA-3514537B85E9}"/>
            </a:ext>
          </a:extLst>
        </xdr:cNvPr>
        <xdr:cNvSpPr/>
      </xdr:nvSpPr>
      <xdr:spPr>
        <a:xfrm>
          <a:off x="9677502" y="8205222"/>
          <a:ext cx="146450" cy="179715"/>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12</xdr:col>
      <xdr:colOff>318659</xdr:colOff>
      <xdr:row>40</xdr:row>
      <xdr:rowOff>178809</xdr:rowOff>
    </xdr:from>
    <xdr:to>
      <xdr:col>12</xdr:col>
      <xdr:colOff>508880</xdr:colOff>
      <xdr:row>40</xdr:row>
      <xdr:rowOff>195379</xdr:rowOff>
    </xdr:to>
    <xdr:cxnSp macro="">
      <xdr:nvCxnSpPr>
        <xdr:cNvPr id="105" name="Connecteur droit avec flèche 104">
          <a:extLst>
            <a:ext uri="{FF2B5EF4-FFF2-40B4-BE49-F238E27FC236}">
              <a16:creationId xmlns:a16="http://schemas.microsoft.com/office/drawing/2014/main" id="{D96812D1-B009-4130-8DE1-D9232FA3C5F1}"/>
            </a:ext>
          </a:extLst>
        </xdr:cNvPr>
        <xdr:cNvCxnSpPr>
          <a:cxnSpLocks/>
          <a:stCxn id="104" idx="3"/>
        </xdr:cNvCxnSpPr>
      </xdr:nvCxnSpPr>
      <xdr:spPr>
        <a:xfrm flipV="1">
          <a:off x="9823952" y="8278343"/>
          <a:ext cx="190221" cy="1657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356808</xdr:colOff>
      <xdr:row>39</xdr:row>
      <xdr:rowOff>101010</xdr:rowOff>
    </xdr:from>
    <xdr:to>
      <xdr:col>13</xdr:col>
      <xdr:colOff>503258</xdr:colOff>
      <xdr:row>40</xdr:row>
      <xdr:rowOff>70519</xdr:rowOff>
    </xdr:to>
    <xdr:sp macro="" textlink="">
      <xdr:nvSpPr>
        <xdr:cNvPr id="108" name="Rectangle 107">
          <a:extLst>
            <a:ext uri="{FF2B5EF4-FFF2-40B4-BE49-F238E27FC236}">
              <a16:creationId xmlns:a16="http://schemas.microsoft.com/office/drawing/2014/main" id="{CB65386E-82CA-421B-8F6F-552111DE2498}"/>
            </a:ext>
          </a:extLst>
        </xdr:cNvPr>
        <xdr:cNvSpPr/>
      </xdr:nvSpPr>
      <xdr:spPr>
        <a:xfrm>
          <a:off x="10558411" y="7990338"/>
          <a:ext cx="146450" cy="179715"/>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13</xdr:col>
      <xdr:colOff>431258</xdr:colOff>
      <xdr:row>40</xdr:row>
      <xdr:rowOff>70519</xdr:rowOff>
    </xdr:from>
    <xdr:to>
      <xdr:col>13</xdr:col>
      <xdr:colOff>431771</xdr:colOff>
      <xdr:row>41</xdr:row>
      <xdr:rowOff>40750</xdr:rowOff>
    </xdr:to>
    <xdr:cxnSp macro="">
      <xdr:nvCxnSpPr>
        <xdr:cNvPr id="109" name="Connecteur droit avec flèche 108">
          <a:extLst>
            <a:ext uri="{FF2B5EF4-FFF2-40B4-BE49-F238E27FC236}">
              <a16:creationId xmlns:a16="http://schemas.microsoft.com/office/drawing/2014/main" id="{7C77CA6E-27C9-4128-A588-12E16543CDD3}"/>
            </a:ext>
          </a:extLst>
        </xdr:cNvPr>
        <xdr:cNvCxnSpPr>
          <a:cxnSpLocks/>
          <a:stCxn id="108" idx="2"/>
        </xdr:cNvCxnSpPr>
      </xdr:nvCxnSpPr>
      <xdr:spPr>
        <a:xfrm>
          <a:off x="10632861" y="8170053"/>
          <a:ext cx="513" cy="18043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218276</xdr:colOff>
      <xdr:row>47</xdr:row>
      <xdr:rowOff>194421</xdr:rowOff>
    </xdr:from>
    <xdr:to>
      <xdr:col>12</xdr:col>
      <xdr:colOff>362276</xdr:colOff>
      <xdr:row>48</xdr:row>
      <xdr:rowOff>163929</xdr:rowOff>
    </xdr:to>
    <xdr:sp macro="" textlink="">
      <xdr:nvSpPr>
        <xdr:cNvPr id="110" name="Rectangle 109">
          <a:extLst>
            <a:ext uri="{FF2B5EF4-FFF2-40B4-BE49-F238E27FC236}">
              <a16:creationId xmlns:a16="http://schemas.microsoft.com/office/drawing/2014/main" id="{B1CB14DA-6F31-4832-B456-05891C748E7F}"/>
            </a:ext>
          </a:extLst>
        </xdr:cNvPr>
        <xdr:cNvSpPr/>
      </xdr:nvSpPr>
      <xdr:spPr>
        <a:xfrm>
          <a:off x="9723569" y="9765404"/>
          <a:ext cx="144000" cy="179715"/>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12</xdr:col>
      <xdr:colOff>362276</xdr:colOff>
      <xdr:row>48</xdr:row>
      <xdr:rowOff>74299</xdr:rowOff>
    </xdr:from>
    <xdr:to>
      <xdr:col>12</xdr:col>
      <xdr:colOff>670879</xdr:colOff>
      <xdr:row>48</xdr:row>
      <xdr:rowOff>76594</xdr:rowOff>
    </xdr:to>
    <xdr:cxnSp macro="">
      <xdr:nvCxnSpPr>
        <xdr:cNvPr id="111" name="Connecteur droit avec flèche 110">
          <a:extLst>
            <a:ext uri="{FF2B5EF4-FFF2-40B4-BE49-F238E27FC236}">
              <a16:creationId xmlns:a16="http://schemas.microsoft.com/office/drawing/2014/main" id="{A32CAE32-2BE2-42CE-B22E-9DB3DEAD3AA0}"/>
            </a:ext>
          </a:extLst>
        </xdr:cNvPr>
        <xdr:cNvCxnSpPr>
          <a:cxnSpLocks/>
          <a:stCxn id="110" idx="3"/>
        </xdr:cNvCxnSpPr>
      </xdr:nvCxnSpPr>
      <xdr:spPr>
        <a:xfrm>
          <a:off x="9867569" y="9855489"/>
          <a:ext cx="308603" cy="229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222788</xdr:colOff>
      <xdr:row>24</xdr:row>
      <xdr:rowOff>148828</xdr:rowOff>
    </xdr:from>
    <xdr:to>
      <xdr:col>16</xdr:col>
      <xdr:colOff>434578</xdr:colOff>
      <xdr:row>25</xdr:row>
      <xdr:rowOff>107156</xdr:rowOff>
    </xdr:to>
    <xdr:sp macro="" textlink="">
      <xdr:nvSpPr>
        <xdr:cNvPr id="112" name="Rectangle 111">
          <a:extLst>
            <a:ext uri="{FF2B5EF4-FFF2-40B4-BE49-F238E27FC236}">
              <a16:creationId xmlns:a16="http://schemas.microsoft.com/office/drawing/2014/main" id="{1A58CB8A-258B-A915-0124-E0C6D3167D60}"/>
            </a:ext>
          </a:extLst>
        </xdr:cNvPr>
        <xdr:cNvSpPr/>
      </xdr:nvSpPr>
      <xdr:spPr>
        <a:xfrm>
          <a:off x="12482593" y="4891955"/>
          <a:ext cx="211790" cy="148828"/>
        </a:xfrm>
        <a:prstGeom prst="rect">
          <a:avLst/>
        </a:pr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16</xdr:col>
      <xdr:colOff>232474</xdr:colOff>
      <xdr:row>27</xdr:row>
      <xdr:rowOff>27385</xdr:rowOff>
    </xdr:from>
    <xdr:to>
      <xdr:col>16</xdr:col>
      <xdr:colOff>402431</xdr:colOff>
      <xdr:row>27</xdr:row>
      <xdr:rowOff>176213</xdr:rowOff>
    </xdr:to>
    <xdr:sp macro="" textlink="">
      <xdr:nvSpPr>
        <xdr:cNvPr id="113" name="Rectangle 112">
          <a:extLst>
            <a:ext uri="{FF2B5EF4-FFF2-40B4-BE49-F238E27FC236}">
              <a16:creationId xmlns:a16="http://schemas.microsoft.com/office/drawing/2014/main" id="{764B0B88-521C-42A8-9942-7610183340C1}"/>
            </a:ext>
          </a:extLst>
        </xdr:cNvPr>
        <xdr:cNvSpPr/>
      </xdr:nvSpPr>
      <xdr:spPr>
        <a:xfrm>
          <a:off x="12492279" y="5380758"/>
          <a:ext cx="169957" cy="148828"/>
        </a:xfrm>
        <a:prstGeom prst="rect">
          <a:avLst/>
        </a:pr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16</xdr:col>
      <xdr:colOff>614362</xdr:colOff>
      <xdr:row>27</xdr:row>
      <xdr:rowOff>30957</xdr:rowOff>
    </xdr:from>
    <xdr:to>
      <xdr:col>17</xdr:col>
      <xdr:colOff>16144</xdr:colOff>
      <xdr:row>27</xdr:row>
      <xdr:rowOff>179785</xdr:rowOff>
    </xdr:to>
    <xdr:sp macro="" textlink="">
      <xdr:nvSpPr>
        <xdr:cNvPr id="114" name="Rectangle 113">
          <a:extLst>
            <a:ext uri="{FF2B5EF4-FFF2-40B4-BE49-F238E27FC236}">
              <a16:creationId xmlns:a16="http://schemas.microsoft.com/office/drawing/2014/main" id="{852A4D6D-CF72-4CD5-BD5D-4D44F41FE23D}"/>
            </a:ext>
          </a:extLst>
        </xdr:cNvPr>
        <xdr:cNvSpPr/>
      </xdr:nvSpPr>
      <xdr:spPr>
        <a:xfrm>
          <a:off x="12874167" y="5384330"/>
          <a:ext cx="95977" cy="148828"/>
        </a:xfrm>
        <a:prstGeom prst="rect">
          <a:avLst/>
        </a:pr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16</xdr:col>
      <xdr:colOff>600074</xdr:colOff>
      <xdr:row>24</xdr:row>
      <xdr:rowOff>147637</xdr:rowOff>
    </xdr:from>
    <xdr:to>
      <xdr:col>17</xdr:col>
      <xdr:colOff>6458</xdr:colOff>
      <xdr:row>25</xdr:row>
      <xdr:rowOff>105965</xdr:rowOff>
    </xdr:to>
    <xdr:sp macro="" textlink="">
      <xdr:nvSpPr>
        <xdr:cNvPr id="115" name="Rectangle 114">
          <a:extLst>
            <a:ext uri="{FF2B5EF4-FFF2-40B4-BE49-F238E27FC236}">
              <a16:creationId xmlns:a16="http://schemas.microsoft.com/office/drawing/2014/main" id="{1F250CFA-C305-4F37-A182-CAD811939D06}"/>
            </a:ext>
          </a:extLst>
        </xdr:cNvPr>
        <xdr:cNvSpPr/>
      </xdr:nvSpPr>
      <xdr:spPr>
        <a:xfrm>
          <a:off x="12859879" y="4890764"/>
          <a:ext cx="100579" cy="148828"/>
        </a:xfrm>
        <a:prstGeom prst="rect">
          <a:avLst/>
        </a:pr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16</xdr:col>
      <xdr:colOff>223291</xdr:colOff>
      <xdr:row>24</xdr:row>
      <xdr:rowOff>133375</xdr:rowOff>
    </xdr:from>
    <xdr:to>
      <xdr:col>16</xdr:col>
      <xdr:colOff>227348</xdr:colOff>
      <xdr:row>25</xdr:row>
      <xdr:rowOff>123502</xdr:rowOff>
    </xdr:to>
    <xdr:cxnSp macro="">
      <xdr:nvCxnSpPr>
        <xdr:cNvPr id="116" name="Connecteur droit 115">
          <a:extLst>
            <a:ext uri="{FF2B5EF4-FFF2-40B4-BE49-F238E27FC236}">
              <a16:creationId xmlns:a16="http://schemas.microsoft.com/office/drawing/2014/main" id="{B0873D2F-9559-406F-BB32-CD454BA94A70}"/>
            </a:ext>
          </a:extLst>
        </xdr:cNvPr>
        <xdr:cNvCxnSpPr>
          <a:cxnSpLocks/>
        </xdr:cNvCxnSpPr>
      </xdr:nvCxnSpPr>
      <xdr:spPr>
        <a:xfrm flipV="1">
          <a:off x="12483096" y="4876502"/>
          <a:ext cx="4057" cy="180627"/>
        </a:xfrm>
        <a:prstGeom prst="lin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230395</xdr:colOff>
      <xdr:row>27</xdr:row>
      <xdr:rowOff>11326</xdr:rowOff>
    </xdr:from>
    <xdr:to>
      <xdr:col>16</xdr:col>
      <xdr:colOff>234452</xdr:colOff>
      <xdr:row>27</xdr:row>
      <xdr:rowOff>191953</xdr:rowOff>
    </xdr:to>
    <xdr:cxnSp macro="">
      <xdr:nvCxnSpPr>
        <xdr:cNvPr id="118" name="Connecteur droit 117">
          <a:extLst>
            <a:ext uri="{FF2B5EF4-FFF2-40B4-BE49-F238E27FC236}">
              <a16:creationId xmlns:a16="http://schemas.microsoft.com/office/drawing/2014/main" id="{391AF1B8-D72E-4FCD-9A50-368DC5945936}"/>
            </a:ext>
          </a:extLst>
        </xdr:cNvPr>
        <xdr:cNvCxnSpPr>
          <a:cxnSpLocks/>
        </xdr:cNvCxnSpPr>
      </xdr:nvCxnSpPr>
      <xdr:spPr>
        <a:xfrm flipV="1">
          <a:off x="12490200" y="5364699"/>
          <a:ext cx="4057" cy="180627"/>
        </a:xfrm>
        <a:prstGeom prst="lin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8251</xdr:colOff>
      <xdr:row>27</xdr:row>
      <xdr:rowOff>11972</xdr:rowOff>
    </xdr:from>
    <xdr:to>
      <xdr:col>17</xdr:col>
      <xdr:colOff>12308</xdr:colOff>
      <xdr:row>27</xdr:row>
      <xdr:rowOff>192599</xdr:rowOff>
    </xdr:to>
    <xdr:cxnSp macro="">
      <xdr:nvCxnSpPr>
        <xdr:cNvPr id="119" name="Connecteur droit 118">
          <a:extLst>
            <a:ext uri="{FF2B5EF4-FFF2-40B4-BE49-F238E27FC236}">
              <a16:creationId xmlns:a16="http://schemas.microsoft.com/office/drawing/2014/main" id="{28E502D2-70D6-41D2-A6FA-A4C32CB68A30}"/>
            </a:ext>
          </a:extLst>
        </xdr:cNvPr>
        <xdr:cNvCxnSpPr>
          <a:cxnSpLocks/>
        </xdr:cNvCxnSpPr>
      </xdr:nvCxnSpPr>
      <xdr:spPr>
        <a:xfrm flipV="1">
          <a:off x="12962251" y="5365345"/>
          <a:ext cx="4057" cy="180627"/>
        </a:xfrm>
        <a:prstGeom prst="lin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693406</xdr:colOff>
      <xdr:row>24</xdr:row>
      <xdr:rowOff>125627</xdr:rowOff>
    </xdr:from>
    <xdr:to>
      <xdr:col>17</xdr:col>
      <xdr:colOff>3268</xdr:colOff>
      <xdr:row>25</xdr:row>
      <xdr:rowOff>115754</xdr:rowOff>
    </xdr:to>
    <xdr:cxnSp macro="">
      <xdr:nvCxnSpPr>
        <xdr:cNvPr id="120" name="Connecteur droit 119">
          <a:extLst>
            <a:ext uri="{FF2B5EF4-FFF2-40B4-BE49-F238E27FC236}">
              <a16:creationId xmlns:a16="http://schemas.microsoft.com/office/drawing/2014/main" id="{6703DD82-3DD5-4376-B192-5601D337B34B}"/>
            </a:ext>
          </a:extLst>
        </xdr:cNvPr>
        <xdr:cNvCxnSpPr>
          <a:cxnSpLocks/>
        </xdr:cNvCxnSpPr>
      </xdr:nvCxnSpPr>
      <xdr:spPr>
        <a:xfrm flipV="1">
          <a:off x="12953211" y="4868754"/>
          <a:ext cx="4057" cy="180627"/>
        </a:xfrm>
        <a:prstGeom prst="lin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154781</xdr:colOff>
      <xdr:row>37</xdr:row>
      <xdr:rowOff>160734</xdr:rowOff>
    </xdr:from>
    <xdr:to>
      <xdr:col>10</xdr:col>
      <xdr:colOff>255984</xdr:colOff>
      <xdr:row>42</xdr:row>
      <xdr:rowOff>119062</xdr:rowOff>
    </xdr:to>
    <xdr:sp macro="" textlink="">
      <xdr:nvSpPr>
        <xdr:cNvPr id="121" name="Rectangle 120">
          <a:extLst>
            <a:ext uri="{FF2B5EF4-FFF2-40B4-BE49-F238E27FC236}">
              <a16:creationId xmlns:a16="http://schemas.microsoft.com/office/drawing/2014/main" id="{712C9692-5D52-45A6-8126-E27CDA5649A2}"/>
            </a:ext>
          </a:extLst>
        </xdr:cNvPr>
        <xdr:cNvSpPr/>
      </xdr:nvSpPr>
      <xdr:spPr>
        <a:xfrm>
          <a:off x="7548562" y="7596187"/>
          <a:ext cx="797719" cy="1000125"/>
        </a:xfrm>
        <a:prstGeom prst="rect">
          <a:avLst/>
        </a:pr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9</xdr:col>
      <xdr:colOff>360708</xdr:colOff>
      <xdr:row>35</xdr:row>
      <xdr:rowOff>173885</xdr:rowOff>
    </xdr:from>
    <xdr:to>
      <xdr:col>9</xdr:col>
      <xdr:colOff>507158</xdr:colOff>
      <xdr:row>36</xdr:row>
      <xdr:rowOff>143393</xdr:rowOff>
    </xdr:to>
    <xdr:sp macro="" textlink="">
      <xdr:nvSpPr>
        <xdr:cNvPr id="122" name="Rectangle 121">
          <a:extLst>
            <a:ext uri="{FF2B5EF4-FFF2-40B4-BE49-F238E27FC236}">
              <a16:creationId xmlns:a16="http://schemas.microsoft.com/office/drawing/2014/main" id="{11BA4E68-E025-4BD8-9D8F-76CF2F78299B}"/>
            </a:ext>
          </a:extLst>
        </xdr:cNvPr>
        <xdr:cNvSpPr/>
      </xdr:nvSpPr>
      <xdr:spPr>
        <a:xfrm>
          <a:off x="7754489" y="7192619"/>
          <a:ext cx="146450" cy="177868"/>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5</a:t>
          </a:r>
        </a:p>
      </xdr:txBody>
    </xdr:sp>
    <xdr:clientData/>
  </xdr:twoCellAnchor>
  <xdr:twoCellAnchor>
    <xdr:from>
      <xdr:col>9</xdr:col>
      <xdr:colOff>433933</xdr:colOff>
      <xdr:row>36</xdr:row>
      <xdr:rowOff>143393</xdr:rowOff>
    </xdr:from>
    <xdr:to>
      <xdr:col>9</xdr:col>
      <xdr:colOff>434578</xdr:colOff>
      <xdr:row>38</xdr:row>
      <xdr:rowOff>142874</xdr:rowOff>
    </xdr:to>
    <xdr:cxnSp macro="">
      <xdr:nvCxnSpPr>
        <xdr:cNvPr id="123" name="Connecteur droit avec flèche 122">
          <a:extLst>
            <a:ext uri="{FF2B5EF4-FFF2-40B4-BE49-F238E27FC236}">
              <a16:creationId xmlns:a16="http://schemas.microsoft.com/office/drawing/2014/main" id="{44CDC8AA-6F4B-432B-BA0A-4495E330453D}"/>
            </a:ext>
          </a:extLst>
        </xdr:cNvPr>
        <xdr:cNvCxnSpPr>
          <a:cxnSpLocks/>
          <a:stCxn id="122" idx="2"/>
        </xdr:cNvCxnSpPr>
      </xdr:nvCxnSpPr>
      <xdr:spPr>
        <a:xfrm>
          <a:off x="7827714" y="7370487"/>
          <a:ext cx="645" cy="41620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44518</xdr:colOff>
      <xdr:row>23</xdr:row>
      <xdr:rowOff>150122</xdr:rowOff>
    </xdr:from>
    <xdr:to>
      <xdr:col>17</xdr:col>
      <xdr:colOff>356152</xdr:colOff>
      <xdr:row>24</xdr:row>
      <xdr:rowOff>107674</xdr:rowOff>
    </xdr:to>
    <xdr:sp macro="" textlink="">
      <xdr:nvSpPr>
        <xdr:cNvPr id="125" name="Rectangle 124">
          <a:extLst>
            <a:ext uri="{FF2B5EF4-FFF2-40B4-BE49-F238E27FC236}">
              <a16:creationId xmlns:a16="http://schemas.microsoft.com/office/drawing/2014/main" id="{7FA45398-AE56-49D5-A167-F868FEA96F08}"/>
            </a:ext>
          </a:extLst>
        </xdr:cNvPr>
        <xdr:cNvSpPr/>
      </xdr:nvSpPr>
      <xdr:spPr>
        <a:xfrm>
          <a:off x="13015083" y="4713839"/>
          <a:ext cx="311634" cy="148052"/>
        </a:xfrm>
        <a:prstGeom prst="rect">
          <a:avLst/>
        </a:pr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12</xdr:col>
      <xdr:colOff>609600</xdr:colOff>
      <xdr:row>42</xdr:row>
      <xdr:rowOff>28575</xdr:rowOff>
    </xdr:from>
    <xdr:to>
      <xdr:col>14</xdr:col>
      <xdr:colOff>57150</xdr:colOff>
      <xdr:row>44</xdr:row>
      <xdr:rowOff>133350</xdr:rowOff>
    </xdr:to>
    <xdr:sp macro="" textlink="">
      <xdr:nvSpPr>
        <xdr:cNvPr id="5" name="Forme libre : forme 4">
          <a:extLst>
            <a:ext uri="{FF2B5EF4-FFF2-40B4-BE49-F238E27FC236}">
              <a16:creationId xmlns:a16="http://schemas.microsoft.com/office/drawing/2014/main" id="{04EC275D-27DA-495E-29C3-FCCED688D4A6}"/>
            </a:ext>
          </a:extLst>
        </xdr:cNvPr>
        <xdr:cNvSpPr/>
      </xdr:nvSpPr>
      <xdr:spPr>
        <a:xfrm>
          <a:off x="10096500" y="8524875"/>
          <a:ext cx="838200" cy="523875"/>
        </a:xfrm>
        <a:custGeom>
          <a:avLst/>
          <a:gdLst>
            <a:gd name="connsiteX0" fmla="*/ 762000 w 838200"/>
            <a:gd name="connsiteY0" fmla="*/ 476250 h 523875"/>
            <a:gd name="connsiteX1" fmla="*/ 0 w 838200"/>
            <a:gd name="connsiteY1" fmla="*/ 438150 h 523875"/>
            <a:gd name="connsiteX2" fmla="*/ 28575 w 838200"/>
            <a:gd name="connsiteY2" fmla="*/ 276225 h 523875"/>
            <a:gd name="connsiteX3" fmla="*/ 390525 w 838200"/>
            <a:gd name="connsiteY3" fmla="*/ 314325 h 523875"/>
            <a:gd name="connsiteX4" fmla="*/ 371475 w 838200"/>
            <a:gd name="connsiteY4" fmla="*/ 57150 h 523875"/>
            <a:gd name="connsiteX5" fmla="*/ 523875 w 838200"/>
            <a:gd name="connsiteY5" fmla="*/ 0 h 523875"/>
            <a:gd name="connsiteX6" fmla="*/ 647700 w 838200"/>
            <a:gd name="connsiteY6" fmla="*/ 161925 h 523875"/>
            <a:gd name="connsiteX7" fmla="*/ 571500 w 838200"/>
            <a:gd name="connsiteY7" fmla="*/ 304800 h 523875"/>
            <a:gd name="connsiteX8" fmla="*/ 838200 w 838200"/>
            <a:gd name="connsiteY8" fmla="*/ 323850 h 523875"/>
            <a:gd name="connsiteX9" fmla="*/ 819150 w 838200"/>
            <a:gd name="connsiteY9" fmla="*/ 523875 h 523875"/>
            <a:gd name="connsiteX10" fmla="*/ 762000 w 838200"/>
            <a:gd name="connsiteY10" fmla="*/ 476250 h 523875"/>
            <a:gd name="connsiteX0" fmla="*/ 819150 w 838200"/>
            <a:gd name="connsiteY0" fmla="*/ 523875 h 523875"/>
            <a:gd name="connsiteX1" fmla="*/ 0 w 838200"/>
            <a:gd name="connsiteY1" fmla="*/ 438150 h 523875"/>
            <a:gd name="connsiteX2" fmla="*/ 28575 w 838200"/>
            <a:gd name="connsiteY2" fmla="*/ 276225 h 523875"/>
            <a:gd name="connsiteX3" fmla="*/ 390525 w 838200"/>
            <a:gd name="connsiteY3" fmla="*/ 314325 h 523875"/>
            <a:gd name="connsiteX4" fmla="*/ 371475 w 838200"/>
            <a:gd name="connsiteY4" fmla="*/ 57150 h 523875"/>
            <a:gd name="connsiteX5" fmla="*/ 523875 w 838200"/>
            <a:gd name="connsiteY5" fmla="*/ 0 h 523875"/>
            <a:gd name="connsiteX6" fmla="*/ 647700 w 838200"/>
            <a:gd name="connsiteY6" fmla="*/ 161925 h 523875"/>
            <a:gd name="connsiteX7" fmla="*/ 571500 w 838200"/>
            <a:gd name="connsiteY7" fmla="*/ 304800 h 523875"/>
            <a:gd name="connsiteX8" fmla="*/ 838200 w 838200"/>
            <a:gd name="connsiteY8" fmla="*/ 323850 h 523875"/>
            <a:gd name="connsiteX9" fmla="*/ 819150 w 838200"/>
            <a:gd name="connsiteY9" fmla="*/ 523875 h 52387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838200" h="523875">
              <a:moveTo>
                <a:pt x="819150" y="523875"/>
              </a:moveTo>
              <a:lnTo>
                <a:pt x="0" y="438150"/>
              </a:lnTo>
              <a:lnTo>
                <a:pt x="28575" y="276225"/>
              </a:lnTo>
              <a:lnTo>
                <a:pt x="390525" y="314325"/>
              </a:lnTo>
              <a:lnTo>
                <a:pt x="371475" y="57150"/>
              </a:lnTo>
              <a:lnTo>
                <a:pt x="523875" y="0"/>
              </a:lnTo>
              <a:lnTo>
                <a:pt x="647700" y="161925"/>
              </a:lnTo>
              <a:lnTo>
                <a:pt x="571500" y="304800"/>
              </a:lnTo>
              <a:lnTo>
                <a:pt x="838200" y="323850"/>
              </a:lnTo>
              <a:lnTo>
                <a:pt x="819150" y="523875"/>
              </a:lnTo>
              <a:close/>
            </a:path>
          </a:pathLst>
        </a:custGeom>
        <a:solidFill>
          <a:srgbClr val="ED7D31">
            <a:alpha val="30196"/>
          </a:srgbClr>
        </a:solidFill>
        <a:ln>
          <a:solidFill>
            <a:srgbClr val="ED7D3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12</xdr:col>
      <xdr:colOff>674819</xdr:colOff>
      <xdr:row>44</xdr:row>
      <xdr:rowOff>126104</xdr:rowOff>
    </xdr:from>
    <xdr:to>
      <xdr:col>13</xdr:col>
      <xdr:colOff>123494</xdr:colOff>
      <xdr:row>45</xdr:row>
      <xdr:rowOff>95612</xdr:rowOff>
    </xdr:to>
    <xdr:sp macro="" textlink="">
      <xdr:nvSpPr>
        <xdr:cNvPr id="20" name="Rectangle 19">
          <a:extLst>
            <a:ext uri="{FF2B5EF4-FFF2-40B4-BE49-F238E27FC236}">
              <a16:creationId xmlns:a16="http://schemas.microsoft.com/office/drawing/2014/main" id="{F8D4A32F-C806-4EB4-9715-DD6107E6137C}"/>
            </a:ext>
          </a:extLst>
        </xdr:cNvPr>
        <xdr:cNvSpPr/>
      </xdr:nvSpPr>
      <xdr:spPr>
        <a:xfrm>
          <a:off x="10161719" y="9041504"/>
          <a:ext cx="144000" cy="179058"/>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13</xdr:col>
      <xdr:colOff>123494</xdr:colOff>
      <xdr:row>43</xdr:row>
      <xdr:rowOff>200025</xdr:rowOff>
    </xdr:from>
    <xdr:to>
      <xdr:col>13</xdr:col>
      <xdr:colOff>400050</xdr:colOff>
      <xdr:row>45</xdr:row>
      <xdr:rowOff>6083</xdr:rowOff>
    </xdr:to>
    <xdr:cxnSp macro="">
      <xdr:nvCxnSpPr>
        <xdr:cNvPr id="47" name="Connecteur droit avec flèche 46">
          <a:extLst>
            <a:ext uri="{FF2B5EF4-FFF2-40B4-BE49-F238E27FC236}">
              <a16:creationId xmlns:a16="http://schemas.microsoft.com/office/drawing/2014/main" id="{6971DAC5-98A1-4D20-83EF-8AC7C8BB8E91}"/>
            </a:ext>
          </a:extLst>
        </xdr:cNvPr>
        <xdr:cNvCxnSpPr>
          <a:cxnSpLocks/>
          <a:stCxn id="20" idx="3"/>
        </xdr:cNvCxnSpPr>
      </xdr:nvCxnSpPr>
      <xdr:spPr>
        <a:xfrm flipV="1">
          <a:off x="10305719" y="8905875"/>
          <a:ext cx="276556" cy="22515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85725</xdr:colOff>
      <xdr:row>23</xdr:row>
      <xdr:rowOff>85725</xdr:rowOff>
    </xdr:from>
    <xdr:to>
      <xdr:col>4</xdr:col>
      <xdr:colOff>860472</xdr:colOff>
      <xdr:row>51</xdr:row>
      <xdr:rowOff>123825</xdr:rowOff>
    </xdr:to>
    <xdr:pic>
      <xdr:nvPicPr>
        <xdr:cNvPr id="3" name="Image 2">
          <a:extLst>
            <a:ext uri="{FF2B5EF4-FFF2-40B4-BE49-F238E27FC236}">
              <a16:creationId xmlns:a16="http://schemas.microsoft.com/office/drawing/2014/main" id="{D8CD6855-1D90-09B2-3ECE-4A639D468E46}"/>
            </a:ext>
          </a:extLst>
        </xdr:cNvPr>
        <xdr:cNvPicPr>
          <a:picLocks noChangeAspect="1"/>
        </xdr:cNvPicPr>
      </xdr:nvPicPr>
      <xdr:blipFill>
        <a:blip xmlns:r="http://schemas.openxmlformats.org/officeDocument/2006/relationships" r:embed="rId1"/>
        <a:stretch>
          <a:fillRect/>
        </a:stretch>
      </xdr:blipFill>
      <xdr:spPr>
        <a:xfrm>
          <a:off x="85725" y="4638675"/>
          <a:ext cx="4518072" cy="5867400"/>
        </a:xfrm>
        <a:prstGeom prst="rect">
          <a:avLst/>
        </a:prstGeom>
      </xdr:spPr>
    </xdr:pic>
    <xdr:clientData/>
  </xdr:twoCellAnchor>
  <xdr:twoCellAnchor>
    <xdr:from>
      <xdr:col>1</xdr:col>
      <xdr:colOff>704850</xdr:colOff>
      <xdr:row>33</xdr:row>
      <xdr:rowOff>57150</xdr:rowOff>
    </xdr:from>
    <xdr:to>
      <xdr:col>2</xdr:col>
      <xdr:colOff>847725</xdr:colOff>
      <xdr:row>45</xdr:row>
      <xdr:rowOff>123825</xdr:rowOff>
    </xdr:to>
    <xdr:sp macro="" textlink="">
      <xdr:nvSpPr>
        <xdr:cNvPr id="17" name="Forme libre : forme 16">
          <a:extLst>
            <a:ext uri="{FF2B5EF4-FFF2-40B4-BE49-F238E27FC236}">
              <a16:creationId xmlns:a16="http://schemas.microsoft.com/office/drawing/2014/main" id="{6B98739E-6B25-B4CD-111E-386C2A184F7D}"/>
            </a:ext>
          </a:extLst>
        </xdr:cNvPr>
        <xdr:cNvSpPr/>
      </xdr:nvSpPr>
      <xdr:spPr>
        <a:xfrm>
          <a:off x="1628775" y="6667500"/>
          <a:ext cx="1000125" cy="2581275"/>
        </a:xfrm>
        <a:custGeom>
          <a:avLst/>
          <a:gdLst>
            <a:gd name="connsiteX0" fmla="*/ 0 w 1000125"/>
            <a:gd name="connsiteY0" fmla="*/ 2162175 h 2581275"/>
            <a:gd name="connsiteX1" fmla="*/ 400050 w 1000125"/>
            <a:gd name="connsiteY1" fmla="*/ 2581275 h 2581275"/>
            <a:gd name="connsiteX2" fmla="*/ 885825 w 1000125"/>
            <a:gd name="connsiteY2" fmla="*/ 2247900 h 2581275"/>
            <a:gd name="connsiteX3" fmla="*/ 1000125 w 1000125"/>
            <a:gd name="connsiteY3" fmla="*/ 47625 h 2581275"/>
            <a:gd name="connsiteX4" fmla="*/ 581025 w 1000125"/>
            <a:gd name="connsiteY4" fmla="*/ 57150 h 2581275"/>
            <a:gd name="connsiteX5" fmla="*/ 85725 w 1000125"/>
            <a:gd name="connsiteY5" fmla="*/ 0 h 2581275"/>
            <a:gd name="connsiteX6" fmla="*/ 0 w 1000125"/>
            <a:gd name="connsiteY6" fmla="*/ 2162175 h 258127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000125" h="2581275">
              <a:moveTo>
                <a:pt x="0" y="2162175"/>
              </a:moveTo>
              <a:lnTo>
                <a:pt x="400050" y="2581275"/>
              </a:lnTo>
              <a:lnTo>
                <a:pt x="885825" y="2247900"/>
              </a:lnTo>
              <a:lnTo>
                <a:pt x="1000125" y="47625"/>
              </a:lnTo>
              <a:lnTo>
                <a:pt x="581025" y="57150"/>
              </a:lnTo>
              <a:lnTo>
                <a:pt x="85725" y="0"/>
              </a:lnTo>
              <a:lnTo>
                <a:pt x="0" y="2162175"/>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354888</xdr:colOff>
      <xdr:row>38</xdr:row>
      <xdr:rowOff>48206</xdr:rowOff>
    </xdr:from>
    <xdr:to>
      <xdr:col>6</xdr:col>
      <xdr:colOff>130789</xdr:colOff>
      <xdr:row>38</xdr:row>
      <xdr:rowOff>184675</xdr:rowOff>
    </xdr:to>
    <xdr:sp macro="" textlink="">
      <xdr:nvSpPr>
        <xdr:cNvPr id="2" name="Rectangle 1">
          <a:extLst>
            <a:ext uri="{FF2B5EF4-FFF2-40B4-BE49-F238E27FC236}">
              <a16:creationId xmlns:a16="http://schemas.microsoft.com/office/drawing/2014/main" id="{5B388C87-8ACE-4747-9F3E-CB2C26FE44C3}"/>
            </a:ext>
          </a:extLst>
        </xdr:cNvPr>
        <xdr:cNvSpPr/>
      </xdr:nvSpPr>
      <xdr:spPr>
        <a:xfrm>
          <a:off x="5003088" y="7706306"/>
          <a:ext cx="680776" cy="1364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700">
            <a:solidFill>
              <a:schemeClr val="tx1"/>
            </a:solidFill>
            <a:latin typeface="Arial" panose="020B0604020202020204" pitchFamily="34" charset="0"/>
            <a:cs typeface="Arial" panose="020B0604020202020204" pitchFamily="34" charset="0"/>
          </a:endParaRPr>
        </a:p>
      </xdr:txBody>
    </xdr:sp>
    <xdr:clientData/>
  </xdr:twoCellAnchor>
  <xdr:twoCellAnchor editAs="oneCell">
    <xdr:from>
      <xdr:col>9</xdr:col>
      <xdr:colOff>28575</xdr:colOff>
      <xdr:row>24</xdr:row>
      <xdr:rowOff>85725</xdr:rowOff>
    </xdr:from>
    <xdr:to>
      <xdr:col>20</xdr:col>
      <xdr:colOff>352425</xdr:colOff>
      <xdr:row>49</xdr:row>
      <xdr:rowOff>57150</xdr:rowOff>
    </xdr:to>
    <xdr:pic>
      <xdr:nvPicPr>
        <xdr:cNvPr id="4" name="Image 3">
          <a:extLst>
            <a:ext uri="{FF2B5EF4-FFF2-40B4-BE49-F238E27FC236}">
              <a16:creationId xmlns:a16="http://schemas.microsoft.com/office/drawing/2014/main" id="{FC22D707-4CA7-0AB0-E2A9-3C91DD5244DD}"/>
            </a:ext>
          </a:extLst>
        </xdr:cNvPr>
        <xdr:cNvPicPr>
          <a:picLocks noChangeAspect="1"/>
        </xdr:cNvPicPr>
      </xdr:nvPicPr>
      <xdr:blipFill rotWithShape="1">
        <a:blip xmlns:r="http://schemas.openxmlformats.org/officeDocument/2006/relationships" r:embed="rId2"/>
        <a:srcRect b="3168"/>
        <a:stretch/>
      </xdr:blipFill>
      <xdr:spPr>
        <a:xfrm>
          <a:off x="7429500" y="4829175"/>
          <a:ext cx="7877175" cy="5191125"/>
        </a:xfrm>
        <a:prstGeom prst="rect">
          <a:avLst/>
        </a:prstGeom>
      </xdr:spPr>
    </xdr:pic>
    <xdr:clientData/>
  </xdr:twoCellAnchor>
  <xdr:twoCellAnchor>
    <xdr:from>
      <xdr:col>3</xdr:col>
      <xdr:colOff>428625</xdr:colOff>
      <xdr:row>27</xdr:row>
      <xdr:rowOff>9525</xdr:rowOff>
    </xdr:from>
    <xdr:to>
      <xdr:col>3</xdr:col>
      <xdr:colOff>685801</xdr:colOff>
      <xdr:row>29</xdr:row>
      <xdr:rowOff>152400</xdr:rowOff>
    </xdr:to>
    <xdr:sp macro="" textlink="">
      <xdr:nvSpPr>
        <xdr:cNvPr id="5" name="Rectangle 4">
          <a:extLst>
            <a:ext uri="{FF2B5EF4-FFF2-40B4-BE49-F238E27FC236}">
              <a16:creationId xmlns:a16="http://schemas.microsoft.com/office/drawing/2014/main" id="{1EF524E9-565C-43C1-BCC2-C08595EFA030}"/>
            </a:ext>
          </a:extLst>
        </xdr:cNvPr>
        <xdr:cNvSpPr/>
      </xdr:nvSpPr>
      <xdr:spPr>
        <a:xfrm>
          <a:off x="3181350" y="5362575"/>
          <a:ext cx="257176" cy="561975"/>
        </a:xfrm>
        <a:prstGeom prst="rect">
          <a:avLst/>
        </a:pr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3</xdr:col>
      <xdr:colOff>491677</xdr:colOff>
      <xdr:row>24</xdr:row>
      <xdr:rowOff>57150</xdr:rowOff>
    </xdr:from>
    <xdr:to>
      <xdr:col>3</xdr:col>
      <xdr:colOff>616017</xdr:colOff>
      <xdr:row>25</xdr:row>
      <xdr:rowOff>30037</xdr:rowOff>
    </xdr:to>
    <xdr:sp macro="" textlink="">
      <xdr:nvSpPr>
        <xdr:cNvPr id="6" name="Rectangle 5">
          <a:extLst>
            <a:ext uri="{FF2B5EF4-FFF2-40B4-BE49-F238E27FC236}">
              <a16:creationId xmlns:a16="http://schemas.microsoft.com/office/drawing/2014/main" id="{41870597-0D90-4C03-8A3E-75C8F95CDCE5}"/>
            </a:ext>
          </a:extLst>
        </xdr:cNvPr>
        <xdr:cNvSpPr/>
      </xdr:nvSpPr>
      <xdr:spPr>
        <a:xfrm>
          <a:off x="3244402" y="4800600"/>
          <a:ext cx="124340" cy="163387"/>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5</a:t>
          </a:r>
        </a:p>
      </xdr:txBody>
    </xdr:sp>
    <xdr:clientData/>
  </xdr:twoCellAnchor>
  <xdr:twoCellAnchor>
    <xdr:from>
      <xdr:col>3</xdr:col>
      <xdr:colOff>553847</xdr:colOff>
      <xdr:row>25</xdr:row>
      <xdr:rowOff>30037</xdr:rowOff>
    </xdr:from>
    <xdr:to>
      <xdr:col>3</xdr:col>
      <xdr:colOff>565547</xdr:colOff>
      <xdr:row>27</xdr:row>
      <xdr:rowOff>45189</xdr:rowOff>
    </xdr:to>
    <xdr:cxnSp macro="">
      <xdr:nvCxnSpPr>
        <xdr:cNvPr id="7" name="Connecteur droit avec flèche 6">
          <a:extLst>
            <a:ext uri="{FF2B5EF4-FFF2-40B4-BE49-F238E27FC236}">
              <a16:creationId xmlns:a16="http://schemas.microsoft.com/office/drawing/2014/main" id="{51119DDA-15B3-42CB-9031-ACFF3D3A679D}"/>
            </a:ext>
          </a:extLst>
        </xdr:cNvPr>
        <xdr:cNvCxnSpPr>
          <a:cxnSpLocks/>
          <a:stCxn id="6" idx="2"/>
        </xdr:cNvCxnSpPr>
      </xdr:nvCxnSpPr>
      <xdr:spPr>
        <a:xfrm>
          <a:off x="3306572" y="4963987"/>
          <a:ext cx="11700" cy="43425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209550</xdr:colOff>
      <xdr:row>26</xdr:row>
      <xdr:rowOff>38100</xdr:rowOff>
    </xdr:from>
    <xdr:to>
      <xdr:col>15</xdr:col>
      <xdr:colOff>466726</xdr:colOff>
      <xdr:row>27</xdr:row>
      <xdr:rowOff>133350</xdr:rowOff>
    </xdr:to>
    <xdr:sp macro="" textlink="">
      <xdr:nvSpPr>
        <xdr:cNvPr id="8" name="Rectangle 7">
          <a:extLst>
            <a:ext uri="{FF2B5EF4-FFF2-40B4-BE49-F238E27FC236}">
              <a16:creationId xmlns:a16="http://schemas.microsoft.com/office/drawing/2014/main" id="{CF38731B-26E5-46F5-9A6F-2D6F2F30C80F}"/>
            </a:ext>
          </a:extLst>
        </xdr:cNvPr>
        <xdr:cNvSpPr/>
      </xdr:nvSpPr>
      <xdr:spPr>
        <a:xfrm>
          <a:off x="11782425" y="5181600"/>
          <a:ext cx="257176" cy="304800"/>
        </a:xfrm>
        <a:prstGeom prst="rect">
          <a:avLst/>
        </a:pr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xdr:col>
      <xdr:colOff>476249</xdr:colOff>
      <xdr:row>29</xdr:row>
      <xdr:rowOff>180975</xdr:rowOff>
    </xdr:from>
    <xdr:to>
      <xdr:col>2</xdr:col>
      <xdr:colOff>257174</xdr:colOff>
      <xdr:row>32</xdr:row>
      <xdr:rowOff>114300</xdr:rowOff>
    </xdr:to>
    <xdr:sp macro="" textlink="">
      <xdr:nvSpPr>
        <xdr:cNvPr id="11" name="Rectangle 10">
          <a:extLst>
            <a:ext uri="{FF2B5EF4-FFF2-40B4-BE49-F238E27FC236}">
              <a16:creationId xmlns:a16="http://schemas.microsoft.com/office/drawing/2014/main" id="{96604644-62A9-401B-8482-9D65D4F4F63F}"/>
            </a:ext>
          </a:extLst>
        </xdr:cNvPr>
        <xdr:cNvSpPr/>
      </xdr:nvSpPr>
      <xdr:spPr>
        <a:xfrm>
          <a:off x="1400174" y="5953125"/>
          <a:ext cx="638175" cy="561975"/>
        </a:xfrm>
        <a:prstGeom prst="rect">
          <a:avLst/>
        </a:prstGeom>
        <a:solidFill>
          <a:schemeClr val="accent2">
            <a:alpha val="30196"/>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xdr:col>
      <xdr:colOff>110677</xdr:colOff>
      <xdr:row>30</xdr:row>
      <xdr:rowOff>123825</xdr:rowOff>
    </xdr:from>
    <xdr:to>
      <xdr:col>1</xdr:col>
      <xdr:colOff>235017</xdr:colOff>
      <xdr:row>31</xdr:row>
      <xdr:rowOff>77662</xdr:rowOff>
    </xdr:to>
    <xdr:sp macro="" textlink="">
      <xdr:nvSpPr>
        <xdr:cNvPr id="12" name="Rectangle 11">
          <a:extLst>
            <a:ext uri="{FF2B5EF4-FFF2-40B4-BE49-F238E27FC236}">
              <a16:creationId xmlns:a16="http://schemas.microsoft.com/office/drawing/2014/main" id="{591E9E28-BB38-4BC1-89C2-C91C596EC10F}"/>
            </a:ext>
          </a:extLst>
        </xdr:cNvPr>
        <xdr:cNvSpPr/>
      </xdr:nvSpPr>
      <xdr:spPr>
        <a:xfrm>
          <a:off x="1034602" y="6105525"/>
          <a:ext cx="124340" cy="163387"/>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1</xdr:col>
      <xdr:colOff>235017</xdr:colOff>
      <xdr:row>30</xdr:row>
      <xdr:rowOff>205519</xdr:rowOff>
    </xdr:from>
    <xdr:to>
      <xdr:col>1</xdr:col>
      <xdr:colOff>622697</xdr:colOff>
      <xdr:row>31</xdr:row>
      <xdr:rowOff>83289</xdr:rowOff>
    </xdr:to>
    <xdr:cxnSp macro="">
      <xdr:nvCxnSpPr>
        <xdr:cNvPr id="13" name="Connecteur droit avec flèche 12">
          <a:extLst>
            <a:ext uri="{FF2B5EF4-FFF2-40B4-BE49-F238E27FC236}">
              <a16:creationId xmlns:a16="http://schemas.microsoft.com/office/drawing/2014/main" id="{4A20DE2F-9574-4459-9E12-B056443A3E8F}"/>
            </a:ext>
          </a:extLst>
        </xdr:cNvPr>
        <xdr:cNvCxnSpPr>
          <a:cxnSpLocks/>
          <a:stCxn id="12" idx="3"/>
        </xdr:cNvCxnSpPr>
      </xdr:nvCxnSpPr>
      <xdr:spPr>
        <a:xfrm>
          <a:off x="1158942" y="6187219"/>
          <a:ext cx="387680" cy="8732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453577</xdr:colOff>
      <xdr:row>38</xdr:row>
      <xdr:rowOff>47625</xdr:rowOff>
    </xdr:from>
    <xdr:to>
      <xdr:col>1</xdr:col>
      <xdr:colOff>577917</xdr:colOff>
      <xdr:row>39</xdr:row>
      <xdr:rowOff>1462</xdr:rowOff>
    </xdr:to>
    <xdr:sp macro="" textlink="">
      <xdr:nvSpPr>
        <xdr:cNvPr id="15" name="Rectangle 14">
          <a:extLst>
            <a:ext uri="{FF2B5EF4-FFF2-40B4-BE49-F238E27FC236}">
              <a16:creationId xmlns:a16="http://schemas.microsoft.com/office/drawing/2014/main" id="{99DDD84A-4B31-4623-8F41-1D8A77F3E162}"/>
            </a:ext>
          </a:extLst>
        </xdr:cNvPr>
        <xdr:cNvSpPr/>
      </xdr:nvSpPr>
      <xdr:spPr>
        <a:xfrm>
          <a:off x="1377502" y="7705725"/>
          <a:ext cx="124340" cy="163387"/>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1</xdr:col>
      <xdr:colOff>577917</xdr:colOff>
      <xdr:row>38</xdr:row>
      <xdr:rowOff>129319</xdr:rowOff>
    </xdr:from>
    <xdr:to>
      <xdr:col>2</xdr:col>
      <xdr:colOff>108347</xdr:colOff>
      <xdr:row>39</xdr:row>
      <xdr:rowOff>7089</xdr:rowOff>
    </xdr:to>
    <xdr:cxnSp macro="">
      <xdr:nvCxnSpPr>
        <xdr:cNvPr id="16" name="Connecteur droit avec flèche 15">
          <a:extLst>
            <a:ext uri="{FF2B5EF4-FFF2-40B4-BE49-F238E27FC236}">
              <a16:creationId xmlns:a16="http://schemas.microsoft.com/office/drawing/2014/main" id="{F44F068C-994F-4546-977F-A611D5DD01E5}"/>
            </a:ext>
          </a:extLst>
        </xdr:cNvPr>
        <xdr:cNvCxnSpPr>
          <a:cxnSpLocks/>
          <a:stCxn id="15" idx="3"/>
        </xdr:cNvCxnSpPr>
      </xdr:nvCxnSpPr>
      <xdr:spPr>
        <a:xfrm>
          <a:off x="1501842" y="7787419"/>
          <a:ext cx="387680" cy="8732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685800</xdr:colOff>
      <xdr:row>30</xdr:row>
      <xdr:rowOff>57150</xdr:rowOff>
    </xdr:from>
    <xdr:to>
      <xdr:col>3</xdr:col>
      <xdr:colOff>76200</xdr:colOff>
      <xdr:row>33</xdr:row>
      <xdr:rowOff>104775</xdr:rowOff>
    </xdr:to>
    <xdr:sp macro="" textlink="">
      <xdr:nvSpPr>
        <xdr:cNvPr id="18" name="Forme libre : forme 17">
          <a:extLst>
            <a:ext uri="{FF2B5EF4-FFF2-40B4-BE49-F238E27FC236}">
              <a16:creationId xmlns:a16="http://schemas.microsoft.com/office/drawing/2014/main" id="{BE24815D-5BBB-ACC5-F3B9-A99B34F863EA}"/>
            </a:ext>
          </a:extLst>
        </xdr:cNvPr>
        <xdr:cNvSpPr/>
      </xdr:nvSpPr>
      <xdr:spPr>
        <a:xfrm>
          <a:off x="1609725" y="6038850"/>
          <a:ext cx="1219200" cy="676275"/>
        </a:xfrm>
        <a:custGeom>
          <a:avLst/>
          <a:gdLst>
            <a:gd name="connsiteX0" fmla="*/ 1152525 w 1219200"/>
            <a:gd name="connsiteY0" fmla="*/ 657225 h 676275"/>
            <a:gd name="connsiteX1" fmla="*/ 685800 w 1219200"/>
            <a:gd name="connsiteY1" fmla="*/ 676275 h 676275"/>
            <a:gd name="connsiteX2" fmla="*/ 9525 w 1219200"/>
            <a:gd name="connsiteY2" fmla="*/ 647700 h 676275"/>
            <a:gd name="connsiteX3" fmla="*/ 0 w 1219200"/>
            <a:gd name="connsiteY3" fmla="*/ 142875 h 676275"/>
            <a:gd name="connsiteX4" fmla="*/ 742950 w 1219200"/>
            <a:gd name="connsiteY4" fmla="*/ 0 h 676275"/>
            <a:gd name="connsiteX5" fmla="*/ 1219200 w 1219200"/>
            <a:gd name="connsiteY5" fmla="*/ 85725 h 676275"/>
            <a:gd name="connsiteX6" fmla="*/ 1152525 w 1219200"/>
            <a:gd name="connsiteY6" fmla="*/ 657225 h 67627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219200" h="676275">
              <a:moveTo>
                <a:pt x="1152525" y="657225"/>
              </a:moveTo>
              <a:lnTo>
                <a:pt x="685800" y="676275"/>
              </a:lnTo>
              <a:lnTo>
                <a:pt x="9525" y="647700"/>
              </a:lnTo>
              <a:lnTo>
                <a:pt x="0" y="142875"/>
              </a:lnTo>
              <a:lnTo>
                <a:pt x="742950" y="0"/>
              </a:lnTo>
              <a:lnTo>
                <a:pt x="1219200" y="85725"/>
              </a:lnTo>
              <a:lnTo>
                <a:pt x="1152525" y="657225"/>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428625</xdr:colOff>
      <xdr:row>27</xdr:row>
      <xdr:rowOff>133350</xdr:rowOff>
    </xdr:from>
    <xdr:to>
      <xdr:col>2</xdr:col>
      <xdr:colOff>504825</xdr:colOff>
      <xdr:row>30</xdr:row>
      <xdr:rowOff>123825</xdr:rowOff>
    </xdr:to>
    <xdr:sp macro="" textlink="">
      <xdr:nvSpPr>
        <xdr:cNvPr id="19" name="Forme libre : forme 18">
          <a:extLst>
            <a:ext uri="{FF2B5EF4-FFF2-40B4-BE49-F238E27FC236}">
              <a16:creationId xmlns:a16="http://schemas.microsoft.com/office/drawing/2014/main" id="{7FF07EEF-215E-9D53-A57A-A78296D7F86A}"/>
            </a:ext>
          </a:extLst>
        </xdr:cNvPr>
        <xdr:cNvSpPr/>
      </xdr:nvSpPr>
      <xdr:spPr>
        <a:xfrm>
          <a:off x="1352550" y="5486400"/>
          <a:ext cx="933450" cy="619125"/>
        </a:xfrm>
        <a:custGeom>
          <a:avLst/>
          <a:gdLst>
            <a:gd name="connsiteX0" fmla="*/ 742950 w 933450"/>
            <a:gd name="connsiteY0" fmla="*/ 590550 h 619125"/>
            <a:gd name="connsiteX1" fmla="*/ 933450 w 933450"/>
            <a:gd name="connsiteY1" fmla="*/ 533400 h 619125"/>
            <a:gd name="connsiteX2" fmla="*/ 895350 w 933450"/>
            <a:gd name="connsiteY2" fmla="*/ 266700 h 619125"/>
            <a:gd name="connsiteX3" fmla="*/ 142875 w 933450"/>
            <a:gd name="connsiteY3" fmla="*/ 0 h 619125"/>
            <a:gd name="connsiteX4" fmla="*/ 123825 w 933450"/>
            <a:gd name="connsiteY4" fmla="*/ 57150 h 619125"/>
            <a:gd name="connsiteX5" fmla="*/ 76200 w 933450"/>
            <a:gd name="connsiteY5" fmla="*/ 133350 h 619125"/>
            <a:gd name="connsiteX6" fmla="*/ 28575 w 933450"/>
            <a:gd name="connsiteY6" fmla="*/ 190500 h 619125"/>
            <a:gd name="connsiteX7" fmla="*/ 0 w 933450"/>
            <a:gd name="connsiteY7" fmla="*/ 200025 h 619125"/>
            <a:gd name="connsiteX8" fmla="*/ 666750 w 933450"/>
            <a:gd name="connsiteY8" fmla="*/ 457200 h 619125"/>
            <a:gd name="connsiteX9" fmla="*/ 666750 w 933450"/>
            <a:gd name="connsiteY9" fmla="*/ 619125 h 619125"/>
            <a:gd name="connsiteX10" fmla="*/ 742950 w 933450"/>
            <a:gd name="connsiteY10" fmla="*/ 590550 h 6191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933450" h="619125">
              <a:moveTo>
                <a:pt x="742950" y="590550"/>
              </a:moveTo>
              <a:lnTo>
                <a:pt x="933450" y="533400"/>
              </a:lnTo>
              <a:lnTo>
                <a:pt x="895350" y="266700"/>
              </a:lnTo>
              <a:lnTo>
                <a:pt x="142875" y="0"/>
              </a:lnTo>
              <a:lnTo>
                <a:pt x="123825" y="57150"/>
              </a:lnTo>
              <a:lnTo>
                <a:pt x="76200" y="133350"/>
              </a:lnTo>
              <a:lnTo>
                <a:pt x="28575" y="190500"/>
              </a:lnTo>
              <a:lnTo>
                <a:pt x="0" y="200025"/>
              </a:lnTo>
              <a:lnTo>
                <a:pt x="666750" y="457200"/>
              </a:lnTo>
              <a:lnTo>
                <a:pt x="666750" y="619125"/>
              </a:lnTo>
              <a:lnTo>
                <a:pt x="742950" y="590550"/>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333375</xdr:colOff>
      <xdr:row>23</xdr:row>
      <xdr:rowOff>171450</xdr:rowOff>
    </xdr:from>
    <xdr:to>
      <xdr:col>2</xdr:col>
      <xdr:colOff>857250</xdr:colOff>
      <xdr:row>30</xdr:row>
      <xdr:rowOff>95250</xdr:rowOff>
    </xdr:to>
    <xdr:sp macro="" textlink="">
      <xdr:nvSpPr>
        <xdr:cNvPr id="20" name="Forme libre : forme 19">
          <a:extLst>
            <a:ext uri="{FF2B5EF4-FFF2-40B4-BE49-F238E27FC236}">
              <a16:creationId xmlns:a16="http://schemas.microsoft.com/office/drawing/2014/main" id="{E217B984-E734-3A3E-AC69-A2D6ED3B6FE0}"/>
            </a:ext>
          </a:extLst>
        </xdr:cNvPr>
        <xdr:cNvSpPr/>
      </xdr:nvSpPr>
      <xdr:spPr>
        <a:xfrm>
          <a:off x="1257300" y="4724400"/>
          <a:ext cx="1381125" cy="1352550"/>
        </a:xfrm>
        <a:custGeom>
          <a:avLst/>
          <a:gdLst>
            <a:gd name="connsiteX0" fmla="*/ 1295400 w 1381125"/>
            <a:gd name="connsiteY0" fmla="*/ 1352550 h 1352550"/>
            <a:gd name="connsiteX1" fmla="*/ 1019175 w 1381125"/>
            <a:gd name="connsiteY1" fmla="*/ 1323975 h 1352550"/>
            <a:gd name="connsiteX2" fmla="*/ 1000125 w 1381125"/>
            <a:gd name="connsiteY2" fmla="*/ 1038225 h 1352550"/>
            <a:gd name="connsiteX3" fmla="*/ 0 w 1381125"/>
            <a:gd name="connsiteY3" fmla="*/ 638175 h 1352550"/>
            <a:gd name="connsiteX4" fmla="*/ 114300 w 1381125"/>
            <a:gd name="connsiteY4" fmla="*/ 476250 h 1352550"/>
            <a:gd name="connsiteX5" fmla="*/ 209550 w 1381125"/>
            <a:gd name="connsiteY5" fmla="*/ 228600 h 1352550"/>
            <a:gd name="connsiteX6" fmla="*/ 161925 w 1381125"/>
            <a:gd name="connsiteY6" fmla="*/ 0 h 1352550"/>
            <a:gd name="connsiteX7" fmla="*/ 1362075 w 1381125"/>
            <a:gd name="connsiteY7" fmla="*/ 676275 h 1352550"/>
            <a:gd name="connsiteX8" fmla="*/ 1381125 w 1381125"/>
            <a:gd name="connsiteY8" fmla="*/ 819150 h 1352550"/>
            <a:gd name="connsiteX9" fmla="*/ 1343025 w 1381125"/>
            <a:gd name="connsiteY9" fmla="*/ 923925 h 1352550"/>
            <a:gd name="connsiteX10" fmla="*/ 1295400 w 1381125"/>
            <a:gd name="connsiteY10" fmla="*/ 1352550 h 13525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1381125" h="1352550">
              <a:moveTo>
                <a:pt x="1295400" y="1352550"/>
              </a:moveTo>
              <a:lnTo>
                <a:pt x="1019175" y="1323975"/>
              </a:lnTo>
              <a:lnTo>
                <a:pt x="1000125" y="1038225"/>
              </a:lnTo>
              <a:lnTo>
                <a:pt x="0" y="638175"/>
              </a:lnTo>
              <a:lnTo>
                <a:pt x="114300" y="476250"/>
              </a:lnTo>
              <a:lnTo>
                <a:pt x="209550" y="228600"/>
              </a:lnTo>
              <a:lnTo>
                <a:pt x="161925" y="0"/>
              </a:lnTo>
              <a:lnTo>
                <a:pt x="1362075" y="676275"/>
              </a:lnTo>
              <a:lnTo>
                <a:pt x="1381125" y="819150"/>
              </a:lnTo>
              <a:lnTo>
                <a:pt x="1343025" y="923925"/>
              </a:lnTo>
              <a:lnTo>
                <a:pt x="1295400" y="1352550"/>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628650</xdr:colOff>
      <xdr:row>27</xdr:row>
      <xdr:rowOff>85725</xdr:rowOff>
    </xdr:from>
    <xdr:to>
      <xdr:col>14</xdr:col>
      <xdr:colOff>190501</xdr:colOff>
      <xdr:row>28</xdr:row>
      <xdr:rowOff>180975</xdr:rowOff>
    </xdr:to>
    <xdr:sp macro="" textlink="">
      <xdr:nvSpPr>
        <xdr:cNvPr id="21" name="Rectangle 20">
          <a:extLst>
            <a:ext uri="{FF2B5EF4-FFF2-40B4-BE49-F238E27FC236}">
              <a16:creationId xmlns:a16="http://schemas.microsoft.com/office/drawing/2014/main" id="{39A2CC55-A588-4832-ADBE-B8EC4E20BD9C}"/>
            </a:ext>
          </a:extLst>
        </xdr:cNvPr>
        <xdr:cNvSpPr/>
      </xdr:nvSpPr>
      <xdr:spPr>
        <a:xfrm>
          <a:off x="10810875" y="5438775"/>
          <a:ext cx="257176" cy="304800"/>
        </a:xfrm>
        <a:prstGeom prst="rect">
          <a:avLst/>
        </a:pr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13</xdr:col>
      <xdr:colOff>609600</xdr:colOff>
      <xdr:row>29</xdr:row>
      <xdr:rowOff>190500</xdr:rowOff>
    </xdr:from>
    <xdr:to>
      <xdr:col>14</xdr:col>
      <xdr:colOff>171451</xdr:colOff>
      <xdr:row>31</xdr:row>
      <xdr:rowOff>76200</xdr:rowOff>
    </xdr:to>
    <xdr:sp macro="" textlink="">
      <xdr:nvSpPr>
        <xdr:cNvPr id="22" name="Rectangle 21">
          <a:extLst>
            <a:ext uri="{FF2B5EF4-FFF2-40B4-BE49-F238E27FC236}">
              <a16:creationId xmlns:a16="http://schemas.microsoft.com/office/drawing/2014/main" id="{88F848E0-0421-40B7-90BF-3484D8DADFC0}"/>
            </a:ext>
          </a:extLst>
        </xdr:cNvPr>
        <xdr:cNvSpPr/>
      </xdr:nvSpPr>
      <xdr:spPr>
        <a:xfrm>
          <a:off x="10791825" y="5962650"/>
          <a:ext cx="257176" cy="304800"/>
        </a:xfrm>
        <a:prstGeom prst="rect">
          <a:avLst/>
        </a:pr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0</xdr:col>
      <xdr:colOff>615502</xdr:colOff>
      <xdr:row>24</xdr:row>
      <xdr:rowOff>38100</xdr:rowOff>
    </xdr:from>
    <xdr:to>
      <xdr:col>0</xdr:col>
      <xdr:colOff>739842</xdr:colOff>
      <xdr:row>25</xdr:row>
      <xdr:rowOff>10987</xdr:rowOff>
    </xdr:to>
    <xdr:sp macro="" textlink="">
      <xdr:nvSpPr>
        <xdr:cNvPr id="24" name="Rectangle 23">
          <a:extLst>
            <a:ext uri="{FF2B5EF4-FFF2-40B4-BE49-F238E27FC236}">
              <a16:creationId xmlns:a16="http://schemas.microsoft.com/office/drawing/2014/main" id="{7DDDB7E9-E8E8-43C5-B851-29C6111C8595}"/>
            </a:ext>
          </a:extLst>
        </xdr:cNvPr>
        <xdr:cNvSpPr/>
      </xdr:nvSpPr>
      <xdr:spPr>
        <a:xfrm>
          <a:off x="615502" y="4781550"/>
          <a:ext cx="124340" cy="163387"/>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0</xdr:col>
      <xdr:colOff>739842</xdr:colOff>
      <xdr:row>24</xdr:row>
      <xdr:rowOff>119794</xdr:rowOff>
    </xdr:from>
    <xdr:to>
      <xdr:col>1</xdr:col>
      <xdr:colOff>438150</xdr:colOff>
      <xdr:row>25</xdr:row>
      <xdr:rowOff>152400</xdr:rowOff>
    </xdr:to>
    <xdr:cxnSp macro="">
      <xdr:nvCxnSpPr>
        <xdr:cNvPr id="25" name="Connecteur droit avec flèche 24">
          <a:extLst>
            <a:ext uri="{FF2B5EF4-FFF2-40B4-BE49-F238E27FC236}">
              <a16:creationId xmlns:a16="http://schemas.microsoft.com/office/drawing/2014/main" id="{6E80FBE2-C993-45AE-AA6F-F4311F37B28D}"/>
            </a:ext>
          </a:extLst>
        </xdr:cNvPr>
        <xdr:cNvCxnSpPr>
          <a:cxnSpLocks/>
          <a:stCxn id="24" idx="3"/>
        </xdr:cNvCxnSpPr>
      </xdr:nvCxnSpPr>
      <xdr:spPr>
        <a:xfrm>
          <a:off x="739842" y="4863244"/>
          <a:ext cx="622233" cy="22310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739842</xdr:colOff>
      <xdr:row>24</xdr:row>
      <xdr:rowOff>119794</xdr:rowOff>
    </xdr:from>
    <xdr:to>
      <xdr:col>1</xdr:col>
      <xdr:colOff>419100</xdr:colOff>
      <xdr:row>28</xdr:row>
      <xdr:rowOff>38100</xdr:rowOff>
    </xdr:to>
    <xdr:cxnSp macro="">
      <xdr:nvCxnSpPr>
        <xdr:cNvPr id="26" name="Connecteur droit avec flèche 25">
          <a:extLst>
            <a:ext uri="{FF2B5EF4-FFF2-40B4-BE49-F238E27FC236}">
              <a16:creationId xmlns:a16="http://schemas.microsoft.com/office/drawing/2014/main" id="{A9464E15-C11A-49D4-8488-6BD41AD2113B}"/>
            </a:ext>
          </a:extLst>
        </xdr:cNvPr>
        <xdr:cNvCxnSpPr>
          <a:cxnSpLocks/>
          <a:stCxn id="24" idx="3"/>
        </xdr:cNvCxnSpPr>
      </xdr:nvCxnSpPr>
      <xdr:spPr>
        <a:xfrm>
          <a:off x="739842" y="4863244"/>
          <a:ext cx="603183" cy="73745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158302</xdr:colOff>
      <xdr:row>23</xdr:row>
      <xdr:rowOff>171450</xdr:rowOff>
    </xdr:from>
    <xdr:to>
      <xdr:col>2</xdr:col>
      <xdr:colOff>282642</xdr:colOff>
      <xdr:row>24</xdr:row>
      <xdr:rowOff>144337</xdr:rowOff>
    </xdr:to>
    <xdr:sp macro="" textlink="">
      <xdr:nvSpPr>
        <xdr:cNvPr id="29" name="Rectangle 28">
          <a:extLst>
            <a:ext uri="{FF2B5EF4-FFF2-40B4-BE49-F238E27FC236}">
              <a16:creationId xmlns:a16="http://schemas.microsoft.com/office/drawing/2014/main" id="{4BD979B7-5380-4C50-BA6E-DE7B7D32CB89}"/>
            </a:ext>
          </a:extLst>
        </xdr:cNvPr>
        <xdr:cNvSpPr/>
      </xdr:nvSpPr>
      <xdr:spPr>
        <a:xfrm>
          <a:off x="1939477" y="4724400"/>
          <a:ext cx="124340" cy="163387"/>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2</xdr:col>
      <xdr:colOff>220472</xdr:colOff>
      <xdr:row>24</xdr:row>
      <xdr:rowOff>144337</xdr:rowOff>
    </xdr:from>
    <xdr:to>
      <xdr:col>2</xdr:col>
      <xdr:colOff>266700</xdr:colOff>
      <xdr:row>27</xdr:row>
      <xdr:rowOff>85725</xdr:rowOff>
    </xdr:to>
    <xdr:cxnSp macro="">
      <xdr:nvCxnSpPr>
        <xdr:cNvPr id="30" name="Connecteur droit avec flèche 29">
          <a:extLst>
            <a:ext uri="{FF2B5EF4-FFF2-40B4-BE49-F238E27FC236}">
              <a16:creationId xmlns:a16="http://schemas.microsoft.com/office/drawing/2014/main" id="{90521843-161B-41ED-84A8-E9AA942F6525}"/>
            </a:ext>
          </a:extLst>
        </xdr:cNvPr>
        <xdr:cNvCxnSpPr>
          <a:cxnSpLocks/>
          <a:stCxn id="29" idx="2"/>
        </xdr:cNvCxnSpPr>
      </xdr:nvCxnSpPr>
      <xdr:spPr>
        <a:xfrm>
          <a:off x="2001647" y="4887787"/>
          <a:ext cx="46228" cy="55098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714375</xdr:colOff>
      <xdr:row>24</xdr:row>
      <xdr:rowOff>144337</xdr:rowOff>
    </xdr:from>
    <xdr:to>
      <xdr:col>2</xdr:col>
      <xdr:colOff>220472</xdr:colOff>
      <xdr:row>28</xdr:row>
      <xdr:rowOff>171450</xdr:rowOff>
    </xdr:to>
    <xdr:cxnSp macro="">
      <xdr:nvCxnSpPr>
        <xdr:cNvPr id="34" name="Connecteur droit avec flèche 33">
          <a:extLst>
            <a:ext uri="{FF2B5EF4-FFF2-40B4-BE49-F238E27FC236}">
              <a16:creationId xmlns:a16="http://schemas.microsoft.com/office/drawing/2014/main" id="{6D12C627-554F-4C90-9037-5E3E90927EBD}"/>
            </a:ext>
          </a:extLst>
        </xdr:cNvPr>
        <xdr:cNvCxnSpPr>
          <a:cxnSpLocks/>
          <a:stCxn id="29" idx="2"/>
        </xdr:cNvCxnSpPr>
      </xdr:nvCxnSpPr>
      <xdr:spPr>
        <a:xfrm flipH="1">
          <a:off x="1638300" y="4887787"/>
          <a:ext cx="363347" cy="84626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438150</xdr:colOff>
      <xdr:row>27</xdr:row>
      <xdr:rowOff>95250</xdr:rowOff>
    </xdr:from>
    <xdr:to>
      <xdr:col>1</xdr:col>
      <xdr:colOff>561975</xdr:colOff>
      <xdr:row>28</xdr:row>
      <xdr:rowOff>152400</xdr:rowOff>
    </xdr:to>
    <xdr:sp macro="" textlink="">
      <xdr:nvSpPr>
        <xdr:cNvPr id="39" name="Forme libre : forme 38">
          <a:extLst>
            <a:ext uri="{FF2B5EF4-FFF2-40B4-BE49-F238E27FC236}">
              <a16:creationId xmlns:a16="http://schemas.microsoft.com/office/drawing/2014/main" id="{A35570E6-C029-1EF5-B3B6-6C1275107D34}"/>
            </a:ext>
          </a:extLst>
        </xdr:cNvPr>
        <xdr:cNvSpPr/>
      </xdr:nvSpPr>
      <xdr:spPr>
        <a:xfrm>
          <a:off x="1362075" y="5448300"/>
          <a:ext cx="123825" cy="266700"/>
        </a:xfrm>
        <a:custGeom>
          <a:avLst/>
          <a:gdLst>
            <a:gd name="connsiteX0" fmla="*/ 0 w 123825"/>
            <a:gd name="connsiteY0" fmla="*/ 266700 h 266700"/>
            <a:gd name="connsiteX1" fmla="*/ 66675 w 123825"/>
            <a:gd name="connsiteY1" fmla="*/ 180975 h 266700"/>
            <a:gd name="connsiteX2" fmla="*/ 123825 w 123825"/>
            <a:gd name="connsiteY2" fmla="*/ 95250 h 266700"/>
            <a:gd name="connsiteX3" fmla="*/ 104775 w 123825"/>
            <a:gd name="connsiteY3" fmla="*/ 0 h 266700"/>
          </a:gdLst>
          <a:ahLst/>
          <a:cxnLst>
            <a:cxn ang="0">
              <a:pos x="connsiteX0" y="connsiteY0"/>
            </a:cxn>
            <a:cxn ang="0">
              <a:pos x="connsiteX1" y="connsiteY1"/>
            </a:cxn>
            <a:cxn ang="0">
              <a:pos x="connsiteX2" y="connsiteY2"/>
            </a:cxn>
            <a:cxn ang="0">
              <a:pos x="connsiteX3" y="connsiteY3"/>
            </a:cxn>
          </a:cxnLst>
          <a:rect l="l" t="t" r="r" b="b"/>
          <a:pathLst>
            <a:path w="123825" h="266700">
              <a:moveTo>
                <a:pt x="0" y="266700"/>
              </a:moveTo>
              <a:lnTo>
                <a:pt x="66675" y="180975"/>
              </a:lnTo>
              <a:lnTo>
                <a:pt x="123825" y="95250"/>
              </a:lnTo>
              <a:lnTo>
                <a:pt x="104775" y="0"/>
              </a:lnTo>
            </a:path>
          </a:pathLst>
        </a:custGeom>
        <a:noFill/>
        <a:ln w="38100">
          <a:solidFill>
            <a:srgbClr val="FFFF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342900</xdr:colOff>
      <xdr:row>23</xdr:row>
      <xdr:rowOff>152400</xdr:rowOff>
    </xdr:from>
    <xdr:to>
      <xdr:col>1</xdr:col>
      <xdr:colOff>514350</xdr:colOff>
      <xdr:row>27</xdr:row>
      <xdr:rowOff>0</xdr:rowOff>
    </xdr:to>
    <xdr:sp macro="" textlink="">
      <xdr:nvSpPr>
        <xdr:cNvPr id="40" name="Forme libre : forme 39">
          <a:extLst>
            <a:ext uri="{FF2B5EF4-FFF2-40B4-BE49-F238E27FC236}">
              <a16:creationId xmlns:a16="http://schemas.microsoft.com/office/drawing/2014/main" id="{9881FCAC-381E-766A-3F23-8DD86043170C}"/>
            </a:ext>
          </a:extLst>
        </xdr:cNvPr>
        <xdr:cNvSpPr/>
      </xdr:nvSpPr>
      <xdr:spPr>
        <a:xfrm>
          <a:off x="1266825" y="4705350"/>
          <a:ext cx="171450" cy="647700"/>
        </a:xfrm>
        <a:custGeom>
          <a:avLst/>
          <a:gdLst>
            <a:gd name="connsiteX0" fmla="*/ 152400 w 171450"/>
            <a:gd name="connsiteY0" fmla="*/ 0 h 647700"/>
            <a:gd name="connsiteX1" fmla="*/ 171450 w 171450"/>
            <a:gd name="connsiteY1" fmla="*/ 190500 h 647700"/>
            <a:gd name="connsiteX2" fmla="*/ 161925 w 171450"/>
            <a:gd name="connsiteY2" fmla="*/ 381000 h 647700"/>
            <a:gd name="connsiteX3" fmla="*/ 85725 w 171450"/>
            <a:gd name="connsiteY3" fmla="*/ 495300 h 647700"/>
            <a:gd name="connsiteX4" fmla="*/ 19050 w 171450"/>
            <a:gd name="connsiteY4" fmla="*/ 619125 h 647700"/>
            <a:gd name="connsiteX5" fmla="*/ 0 w 171450"/>
            <a:gd name="connsiteY5" fmla="*/ 647700 h 6477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171450" h="647700">
              <a:moveTo>
                <a:pt x="152400" y="0"/>
              </a:moveTo>
              <a:lnTo>
                <a:pt x="171450" y="190500"/>
              </a:lnTo>
              <a:lnTo>
                <a:pt x="161925" y="381000"/>
              </a:lnTo>
              <a:lnTo>
                <a:pt x="85725" y="495300"/>
              </a:lnTo>
              <a:lnTo>
                <a:pt x="19050" y="619125"/>
              </a:lnTo>
              <a:lnTo>
                <a:pt x="0" y="647700"/>
              </a:lnTo>
            </a:path>
          </a:pathLst>
        </a:custGeom>
        <a:noFill/>
        <a:ln w="38100">
          <a:solidFill>
            <a:srgbClr val="FFFF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609600</xdr:colOff>
      <xdr:row>30</xdr:row>
      <xdr:rowOff>0</xdr:rowOff>
    </xdr:from>
    <xdr:to>
      <xdr:col>13</xdr:col>
      <xdr:colOff>617433</xdr:colOff>
      <xdr:row>31</xdr:row>
      <xdr:rowOff>83799</xdr:rowOff>
    </xdr:to>
    <xdr:cxnSp macro="">
      <xdr:nvCxnSpPr>
        <xdr:cNvPr id="41" name="Connecteur droit 40">
          <a:extLst>
            <a:ext uri="{FF2B5EF4-FFF2-40B4-BE49-F238E27FC236}">
              <a16:creationId xmlns:a16="http://schemas.microsoft.com/office/drawing/2014/main" id="{87B9FD09-A1C7-4458-8BEC-8F0BAD75E443}"/>
            </a:ext>
          </a:extLst>
        </xdr:cNvPr>
        <xdr:cNvCxnSpPr/>
      </xdr:nvCxnSpPr>
      <xdr:spPr>
        <a:xfrm flipV="1">
          <a:off x="10791825" y="5981700"/>
          <a:ext cx="7833" cy="293349"/>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628650</xdr:colOff>
      <xdr:row>27</xdr:row>
      <xdr:rowOff>76200</xdr:rowOff>
    </xdr:from>
    <xdr:to>
      <xdr:col>13</xdr:col>
      <xdr:colOff>636483</xdr:colOff>
      <xdr:row>28</xdr:row>
      <xdr:rowOff>159999</xdr:rowOff>
    </xdr:to>
    <xdr:cxnSp macro="">
      <xdr:nvCxnSpPr>
        <xdr:cNvPr id="42" name="Connecteur droit 41">
          <a:extLst>
            <a:ext uri="{FF2B5EF4-FFF2-40B4-BE49-F238E27FC236}">
              <a16:creationId xmlns:a16="http://schemas.microsoft.com/office/drawing/2014/main" id="{6663208E-5823-44A0-9FF8-27E1AD221040}"/>
            </a:ext>
          </a:extLst>
        </xdr:cNvPr>
        <xdr:cNvCxnSpPr/>
      </xdr:nvCxnSpPr>
      <xdr:spPr>
        <a:xfrm flipV="1">
          <a:off x="10810875" y="5429250"/>
          <a:ext cx="7833" cy="293349"/>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542925</xdr:colOff>
      <xdr:row>28</xdr:row>
      <xdr:rowOff>114300</xdr:rowOff>
    </xdr:from>
    <xdr:to>
      <xdr:col>15</xdr:col>
      <xdr:colOff>142876</xdr:colOff>
      <xdr:row>29</xdr:row>
      <xdr:rowOff>200025</xdr:rowOff>
    </xdr:to>
    <xdr:sp macro="" textlink="">
      <xdr:nvSpPr>
        <xdr:cNvPr id="43" name="Rectangle 42">
          <a:extLst>
            <a:ext uri="{FF2B5EF4-FFF2-40B4-BE49-F238E27FC236}">
              <a16:creationId xmlns:a16="http://schemas.microsoft.com/office/drawing/2014/main" id="{550B0C13-B936-4CD9-812E-AE6C785238E9}"/>
            </a:ext>
          </a:extLst>
        </xdr:cNvPr>
        <xdr:cNvSpPr/>
      </xdr:nvSpPr>
      <xdr:spPr>
        <a:xfrm>
          <a:off x="11420475" y="5676900"/>
          <a:ext cx="295276" cy="295275"/>
        </a:xfrm>
        <a:prstGeom prst="rect">
          <a:avLst/>
        </a:prstGeom>
        <a:solidFill>
          <a:schemeClr val="accent2">
            <a:alpha val="30196"/>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18</xdr:col>
      <xdr:colOff>223631</xdr:colOff>
      <xdr:row>27</xdr:row>
      <xdr:rowOff>66260</xdr:rowOff>
    </xdr:from>
    <xdr:to>
      <xdr:col>18</xdr:col>
      <xdr:colOff>223632</xdr:colOff>
      <xdr:row>28</xdr:row>
      <xdr:rowOff>39323</xdr:rowOff>
    </xdr:to>
    <xdr:cxnSp macro="">
      <xdr:nvCxnSpPr>
        <xdr:cNvPr id="9" name="Connecteur droit 8">
          <a:extLst>
            <a:ext uri="{FF2B5EF4-FFF2-40B4-BE49-F238E27FC236}">
              <a16:creationId xmlns:a16="http://schemas.microsoft.com/office/drawing/2014/main" id="{A54379A2-C79B-4F5F-A220-C4717C01E64F}"/>
            </a:ext>
          </a:extLst>
        </xdr:cNvPr>
        <xdr:cNvCxnSpPr/>
      </xdr:nvCxnSpPr>
      <xdr:spPr>
        <a:xfrm>
          <a:off x="13889935" y="5425108"/>
          <a:ext cx="1" cy="180128"/>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173935</xdr:colOff>
      <xdr:row>26</xdr:row>
      <xdr:rowOff>149086</xdr:rowOff>
    </xdr:from>
    <xdr:to>
      <xdr:col>18</xdr:col>
      <xdr:colOff>288954</xdr:colOff>
      <xdr:row>27</xdr:row>
      <xdr:rowOff>71729</xdr:rowOff>
    </xdr:to>
    <xdr:sp macro="" textlink="">
      <xdr:nvSpPr>
        <xdr:cNvPr id="10" name="Forme libre : forme 9">
          <a:extLst>
            <a:ext uri="{FF2B5EF4-FFF2-40B4-BE49-F238E27FC236}">
              <a16:creationId xmlns:a16="http://schemas.microsoft.com/office/drawing/2014/main" id="{89AA9338-EC43-4907-ADCA-73983F9AE840}"/>
            </a:ext>
          </a:extLst>
        </xdr:cNvPr>
        <xdr:cNvSpPr/>
      </xdr:nvSpPr>
      <xdr:spPr>
        <a:xfrm>
          <a:off x="13840239" y="5300869"/>
          <a:ext cx="115019" cy="129708"/>
        </a:xfrm>
        <a:custGeom>
          <a:avLst/>
          <a:gdLst>
            <a:gd name="connsiteX0" fmla="*/ 0 w 115019"/>
            <a:gd name="connsiteY0" fmla="*/ 0 h 129396"/>
            <a:gd name="connsiteX1" fmla="*/ 115019 w 115019"/>
            <a:gd name="connsiteY1" fmla="*/ 0 h 129396"/>
            <a:gd name="connsiteX2" fmla="*/ 3594 w 115019"/>
            <a:gd name="connsiteY2" fmla="*/ 129396 h 129396"/>
            <a:gd name="connsiteX3" fmla="*/ 115019 w 115019"/>
            <a:gd name="connsiteY3" fmla="*/ 129396 h 129396"/>
            <a:gd name="connsiteX4" fmla="*/ 0 w 115019"/>
            <a:gd name="connsiteY4" fmla="*/ 0 h 12939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15019" h="129396">
              <a:moveTo>
                <a:pt x="0" y="0"/>
              </a:moveTo>
              <a:lnTo>
                <a:pt x="115019" y="0"/>
              </a:lnTo>
              <a:lnTo>
                <a:pt x="3594" y="129396"/>
              </a:lnTo>
              <a:lnTo>
                <a:pt x="115019" y="129396"/>
              </a:lnTo>
              <a:lnTo>
                <a:pt x="0" y="0"/>
              </a:lnTo>
              <a:close/>
            </a:path>
          </a:pathLst>
        </a:cu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kern="1200"/>
        </a:p>
      </xdr:txBody>
    </xdr:sp>
    <xdr:clientData/>
  </xdr:twoCellAnchor>
  <xdr:twoCellAnchor>
    <xdr:from>
      <xdr:col>18</xdr:col>
      <xdr:colOff>19879</xdr:colOff>
      <xdr:row>29</xdr:row>
      <xdr:rowOff>177248</xdr:rowOff>
    </xdr:from>
    <xdr:to>
      <xdr:col>18</xdr:col>
      <xdr:colOff>19880</xdr:colOff>
      <xdr:row>30</xdr:row>
      <xdr:rowOff>150311</xdr:rowOff>
    </xdr:to>
    <xdr:cxnSp macro="">
      <xdr:nvCxnSpPr>
        <xdr:cNvPr id="14" name="Connecteur droit 13">
          <a:extLst>
            <a:ext uri="{FF2B5EF4-FFF2-40B4-BE49-F238E27FC236}">
              <a16:creationId xmlns:a16="http://schemas.microsoft.com/office/drawing/2014/main" id="{CD7D4FAA-F90B-4B44-AA96-F4AD9F30B222}"/>
            </a:ext>
          </a:extLst>
        </xdr:cNvPr>
        <xdr:cNvCxnSpPr/>
      </xdr:nvCxnSpPr>
      <xdr:spPr>
        <a:xfrm>
          <a:off x="13686183" y="5950226"/>
          <a:ext cx="1" cy="180128"/>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657639</xdr:colOff>
      <xdr:row>29</xdr:row>
      <xdr:rowOff>53009</xdr:rowOff>
    </xdr:from>
    <xdr:to>
      <xdr:col>18</xdr:col>
      <xdr:colOff>76919</xdr:colOff>
      <xdr:row>29</xdr:row>
      <xdr:rowOff>182717</xdr:rowOff>
    </xdr:to>
    <xdr:sp macro="" textlink="">
      <xdr:nvSpPr>
        <xdr:cNvPr id="23" name="Forme libre : forme 22">
          <a:extLst>
            <a:ext uri="{FF2B5EF4-FFF2-40B4-BE49-F238E27FC236}">
              <a16:creationId xmlns:a16="http://schemas.microsoft.com/office/drawing/2014/main" id="{4B19D6FB-ADDD-47E7-8110-7C453EDB67F3}"/>
            </a:ext>
          </a:extLst>
        </xdr:cNvPr>
        <xdr:cNvSpPr/>
      </xdr:nvSpPr>
      <xdr:spPr>
        <a:xfrm>
          <a:off x="13628204" y="5825987"/>
          <a:ext cx="115019" cy="129708"/>
        </a:xfrm>
        <a:custGeom>
          <a:avLst/>
          <a:gdLst>
            <a:gd name="connsiteX0" fmla="*/ 0 w 115019"/>
            <a:gd name="connsiteY0" fmla="*/ 0 h 129396"/>
            <a:gd name="connsiteX1" fmla="*/ 115019 w 115019"/>
            <a:gd name="connsiteY1" fmla="*/ 0 h 129396"/>
            <a:gd name="connsiteX2" fmla="*/ 3594 w 115019"/>
            <a:gd name="connsiteY2" fmla="*/ 129396 h 129396"/>
            <a:gd name="connsiteX3" fmla="*/ 115019 w 115019"/>
            <a:gd name="connsiteY3" fmla="*/ 129396 h 129396"/>
            <a:gd name="connsiteX4" fmla="*/ 0 w 115019"/>
            <a:gd name="connsiteY4" fmla="*/ 0 h 12939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15019" h="129396">
              <a:moveTo>
                <a:pt x="0" y="0"/>
              </a:moveTo>
              <a:lnTo>
                <a:pt x="115019" y="0"/>
              </a:lnTo>
              <a:lnTo>
                <a:pt x="3594" y="129396"/>
              </a:lnTo>
              <a:lnTo>
                <a:pt x="115019" y="129396"/>
              </a:lnTo>
              <a:lnTo>
                <a:pt x="0" y="0"/>
              </a:lnTo>
              <a:close/>
            </a:path>
          </a:pathLst>
        </a:cu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kern="1200"/>
        </a:p>
      </xdr:txBody>
    </xdr:sp>
    <xdr:clientData/>
  </xdr:twoCellAnchor>
  <xdr:twoCellAnchor>
    <xdr:from>
      <xdr:col>18</xdr:col>
      <xdr:colOff>132522</xdr:colOff>
      <xdr:row>28</xdr:row>
      <xdr:rowOff>124239</xdr:rowOff>
    </xdr:from>
    <xdr:to>
      <xdr:col>18</xdr:col>
      <xdr:colOff>337772</xdr:colOff>
      <xdr:row>29</xdr:row>
      <xdr:rowOff>124858</xdr:rowOff>
    </xdr:to>
    <xdr:sp macro="" textlink="">
      <xdr:nvSpPr>
        <xdr:cNvPr id="28" name="Rectangle 27">
          <a:extLst>
            <a:ext uri="{FF2B5EF4-FFF2-40B4-BE49-F238E27FC236}">
              <a16:creationId xmlns:a16="http://schemas.microsoft.com/office/drawing/2014/main" id="{F8DFBBFC-6D36-4098-8C41-AFA557785A99}"/>
            </a:ext>
          </a:extLst>
        </xdr:cNvPr>
        <xdr:cNvSpPr/>
      </xdr:nvSpPr>
      <xdr:spPr>
        <a:xfrm>
          <a:off x="13798826" y="5690152"/>
          <a:ext cx="205250" cy="207684"/>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354888</xdr:colOff>
      <xdr:row>38</xdr:row>
      <xdr:rowOff>48206</xdr:rowOff>
    </xdr:from>
    <xdr:to>
      <xdr:col>6</xdr:col>
      <xdr:colOff>130789</xdr:colOff>
      <xdr:row>38</xdr:row>
      <xdr:rowOff>184675</xdr:rowOff>
    </xdr:to>
    <xdr:sp macro="" textlink="">
      <xdr:nvSpPr>
        <xdr:cNvPr id="2" name="Rectangle 1">
          <a:extLst>
            <a:ext uri="{FF2B5EF4-FFF2-40B4-BE49-F238E27FC236}">
              <a16:creationId xmlns:a16="http://schemas.microsoft.com/office/drawing/2014/main" id="{292BB229-F3DB-4EE2-B30A-F567859D20C1}"/>
            </a:ext>
          </a:extLst>
        </xdr:cNvPr>
        <xdr:cNvSpPr/>
      </xdr:nvSpPr>
      <xdr:spPr>
        <a:xfrm>
          <a:off x="5003088" y="7706306"/>
          <a:ext cx="680776" cy="1364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700">
            <a:solidFill>
              <a:schemeClr val="tx1"/>
            </a:solidFill>
            <a:latin typeface="Arial" panose="020B0604020202020204" pitchFamily="34" charset="0"/>
            <a:cs typeface="Arial" panose="020B0604020202020204" pitchFamily="34" charset="0"/>
          </a:endParaRPr>
        </a:p>
      </xdr:txBody>
    </xdr:sp>
    <xdr:clientData/>
  </xdr:twoCellAnchor>
  <xdr:twoCellAnchor editAs="oneCell">
    <xdr:from>
      <xdr:col>3</xdr:col>
      <xdr:colOff>542924</xdr:colOff>
      <xdr:row>24</xdr:row>
      <xdr:rowOff>111459</xdr:rowOff>
    </xdr:from>
    <xdr:to>
      <xdr:col>7</xdr:col>
      <xdr:colOff>895350</xdr:colOff>
      <xdr:row>51</xdr:row>
      <xdr:rowOff>86731</xdr:rowOff>
    </xdr:to>
    <xdr:pic>
      <xdr:nvPicPr>
        <xdr:cNvPr id="3" name="Image 2">
          <a:extLst>
            <a:ext uri="{FF2B5EF4-FFF2-40B4-BE49-F238E27FC236}">
              <a16:creationId xmlns:a16="http://schemas.microsoft.com/office/drawing/2014/main" id="{160EE4B7-F9B9-1166-48CA-53DD127A0C67}"/>
            </a:ext>
          </a:extLst>
        </xdr:cNvPr>
        <xdr:cNvPicPr>
          <a:picLocks noChangeAspect="1"/>
        </xdr:cNvPicPr>
      </xdr:nvPicPr>
      <xdr:blipFill rotWithShape="1">
        <a:blip xmlns:r="http://schemas.openxmlformats.org/officeDocument/2006/relationships" r:embed="rId1"/>
        <a:srcRect l="1731" t="8041"/>
        <a:stretch/>
      </xdr:blipFill>
      <xdr:spPr>
        <a:xfrm>
          <a:off x="3295649" y="4854909"/>
          <a:ext cx="4057651" cy="5614072"/>
        </a:xfrm>
        <a:prstGeom prst="rect">
          <a:avLst/>
        </a:prstGeom>
      </xdr:spPr>
    </xdr:pic>
    <xdr:clientData/>
  </xdr:twoCellAnchor>
  <xdr:twoCellAnchor editAs="oneCell">
    <xdr:from>
      <xdr:col>0</xdr:col>
      <xdr:colOff>0</xdr:colOff>
      <xdr:row>28</xdr:row>
      <xdr:rowOff>199248</xdr:rowOff>
    </xdr:from>
    <xdr:to>
      <xdr:col>3</xdr:col>
      <xdr:colOff>616383</xdr:colOff>
      <xdr:row>45</xdr:row>
      <xdr:rowOff>104775</xdr:rowOff>
    </xdr:to>
    <xdr:pic>
      <xdr:nvPicPr>
        <xdr:cNvPr id="4" name="Image 3">
          <a:extLst>
            <a:ext uri="{FF2B5EF4-FFF2-40B4-BE49-F238E27FC236}">
              <a16:creationId xmlns:a16="http://schemas.microsoft.com/office/drawing/2014/main" id="{BB2D2322-FF1E-1319-F288-609291331A03}"/>
            </a:ext>
          </a:extLst>
        </xdr:cNvPr>
        <xdr:cNvPicPr>
          <a:picLocks noChangeAspect="1"/>
        </xdr:cNvPicPr>
      </xdr:nvPicPr>
      <xdr:blipFill>
        <a:blip xmlns:r="http://schemas.openxmlformats.org/officeDocument/2006/relationships" r:embed="rId2"/>
        <a:stretch>
          <a:fillRect/>
        </a:stretch>
      </xdr:blipFill>
      <xdr:spPr>
        <a:xfrm>
          <a:off x="0" y="5765161"/>
          <a:ext cx="3374492" cy="3425636"/>
        </a:xfrm>
        <a:prstGeom prst="rect">
          <a:avLst/>
        </a:prstGeom>
      </xdr:spPr>
    </xdr:pic>
    <xdr:clientData/>
  </xdr:twoCellAnchor>
  <xdr:twoCellAnchor editAs="oneCell">
    <xdr:from>
      <xdr:col>9</xdr:col>
      <xdr:colOff>28575</xdr:colOff>
      <xdr:row>25</xdr:row>
      <xdr:rowOff>1</xdr:rowOff>
    </xdr:from>
    <xdr:to>
      <xdr:col>20</xdr:col>
      <xdr:colOff>333375</xdr:colOff>
      <xdr:row>49</xdr:row>
      <xdr:rowOff>15059</xdr:rowOff>
    </xdr:to>
    <xdr:pic>
      <xdr:nvPicPr>
        <xdr:cNvPr id="5" name="Image 4">
          <a:extLst>
            <a:ext uri="{FF2B5EF4-FFF2-40B4-BE49-F238E27FC236}">
              <a16:creationId xmlns:a16="http://schemas.microsoft.com/office/drawing/2014/main" id="{31EE78B2-0FCC-332F-A987-8DC723BAB67C}"/>
            </a:ext>
          </a:extLst>
        </xdr:cNvPr>
        <xdr:cNvPicPr>
          <a:picLocks noChangeAspect="1"/>
        </xdr:cNvPicPr>
      </xdr:nvPicPr>
      <xdr:blipFill>
        <a:blip xmlns:r="http://schemas.openxmlformats.org/officeDocument/2006/relationships" r:embed="rId3"/>
        <a:stretch>
          <a:fillRect/>
        </a:stretch>
      </xdr:blipFill>
      <xdr:spPr>
        <a:xfrm>
          <a:off x="7429500" y="4933951"/>
          <a:ext cx="7858125" cy="5044258"/>
        </a:xfrm>
        <a:prstGeom prst="rect">
          <a:avLst/>
        </a:prstGeom>
      </xdr:spPr>
    </xdr:pic>
    <xdr:clientData/>
  </xdr:twoCellAnchor>
  <xdr:twoCellAnchor>
    <xdr:from>
      <xdr:col>0</xdr:col>
      <xdr:colOff>733425</xdr:colOff>
      <xdr:row>35</xdr:row>
      <xdr:rowOff>9525</xdr:rowOff>
    </xdr:from>
    <xdr:to>
      <xdr:col>1</xdr:col>
      <xdr:colOff>514350</xdr:colOff>
      <xdr:row>37</xdr:row>
      <xdr:rowOff>152400</xdr:rowOff>
    </xdr:to>
    <xdr:sp macro="" textlink="">
      <xdr:nvSpPr>
        <xdr:cNvPr id="6" name="Rectangle 5">
          <a:extLst>
            <a:ext uri="{FF2B5EF4-FFF2-40B4-BE49-F238E27FC236}">
              <a16:creationId xmlns:a16="http://schemas.microsoft.com/office/drawing/2014/main" id="{1AD3683B-1E59-4C5F-9252-5536C3E97C25}"/>
            </a:ext>
          </a:extLst>
        </xdr:cNvPr>
        <xdr:cNvSpPr/>
      </xdr:nvSpPr>
      <xdr:spPr>
        <a:xfrm>
          <a:off x="733425" y="7038975"/>
          <a:ext cx="704850" cy="561975"/>
        </a:xfrm>
        <a:prstGeom prst="rect">
          <a:avLst/>
        </a:pr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0</xdr:col>
      <xdr:colOff>796477</xdr:colOff>
      <xdr:row>32</xdr:row>
      <xdr:rowOff>76199</xdr:rowOff>
    </xdr:from>
    <xdr:to>
      <xdr:col>1</xdr:col>
      <xdr:colOff>16552</xdr:colOff>
      <xdr:row>33</xdr:row>
      <xdr:rowOff>46649</xdr:rowOff>
    </xdr:to>
    <xdr:sp macro="" textlink="">
      <xdr:nvSpPr>
        <xdr:cNvPr id="7" name="Rectangle 6">
          <a:extLst>
            <a:ext uri="{FF2B5EF4-FFF2-40B4-BE49-F238E27FC236}">
              <a16:creationId xmlns:a16="http://schemas.microsoft.com/office/drawing/2014/main" id="{607DCB24-ABF2-4C7D-B207-DC58633CF6A5}"/>
            </a:ext>
          </a:extLst>
        </xdr:cNvPr>
        <xdr:cNvSpPr/>
      </xdr:nvSpPr>
      <xdr:spPr>
        <a:xfrm>
          <a:off x="796477" y="6476999"/>
          <a:ext cx="144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0</xdr:col>
      <xdr:colOff>868477</xdr:colOff>
      <xdr:row>33</xdr:row>
      <xdr:rowOff>46649</xdr:rowOff>
    </xdr:from>
    <xdr:to>
      <xdr:col>0</xdr:col>
      <xdr:colOff>870347</xdr:colOff>
      <xdr:row>35</xdr:row>
      <xdr:rowOff>45189</xdr:rowOff>
    </xdr:to>
    <xdr:cxnSp macro="">
      <xdr:nvCxnSpPr>
        <xdr:cNvPr id="8" name="Connecteur droit avec flèche 7">
          <a:extLst>
            <a:ext uri="{FF2B5EF4-FFF2-40B4-BE49-F238E27FC236}">
              <a16:creationId xmlns:a16="http://schemas.microsoft.com/office/drawing/2014/main" id="{8A052DA6-E0A3-4797-9D3E-1E613DEBDCF4}"/>
            </a:ext>
          </a:extLst>
        </xdr:cNvPr>
        <xdr:cNvCxnSpPr>
          <a:cxnSpLocks/>
          <a:stCxn id="7" idx="2"/>
        </xdr:cNvCxnSpPr>
      </xdr:nvCxnSpPr>
      <xdr:spPr>
        <a:xfrm>
          <a:off x="868477" y="6656999"/>
          <a:ext cx="1870" cy="41764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276225</xdr:colOff>
      <xdr:row>34</xdr:row>
      <xdr:rowOff>142875</xdr:rowOff>
    </xdr:from>
    <xdr:to>
      <xdr:col>7</xdr:col>
      <xdr:colOff>781050</xdr:colOff>
      <xdr:row>42</xdr:row>
      <xdr:rowOff>104775</xdr:rowOff>
    </xdr:to>
    <xdr:sp macro="" textlink="">
      <xdr:nvSpPr>
        <xdr:cNvPr id="10" name="Forme libre : forme 9">
          <a:extLst>
            <a:ext uri="{FF2B5EF4-FFF2-40B4-BE49-F238E27FC236}">
              <a16:creationId xmlns:a16="http://schemas.microsoft.com/office/drawing/2014/main" id="{7129FF31-91E7-FD66-9307-1F18A4619BB0}"/>
            </a:ext>
          </a:extLst>
        </xdr:cNvPr>
        <xdr:cNvSpPr/>
      </xdr:nvSpPr>
      <xdr:spPr>
        <a:xfrm>
          <a:off x="5829300" y="6962775"/>
          <a:ext cx="1409700" cy="1638300"/>
        </a:xfrm>
        <a:custGeom>
          <a:avLst/>
          <a:gdLst>
            <a:gd name="connsiteX0" fmla="*/ 85725 w 1409700"/>
            <a:gd name="connsiteY0" fmla="*/ 0 h 1638300"/>
            <a:gd name="connsiteX1" fmla="*/ 1238250 w 1409700"/>
            <a:gd name="connsiteY1" fmla="*/ 133350 h 1638300"/>
            <a:gd name="connsiteX2" fmla="*/ 1190625 w 1409700"/>
            <a:gd name="connsiteY2" fmla="*/ 409575 h 1638300"/>
            <a:gd name="connsiteX3" fmla="*/ 1409700 w 1409700"/>
            <a:gd name="connsiteY3" fmla="*/ 447675 h 1638300"/>
            <a:gd name="connsiteX4" fmla="*/ 1400175 w 1409700"/>
            <a:gd name="connsiteY4" fmla="*/ 981075 h 1638300"/>
            <a:gd name="connsiteX5" fmla="*/ 1314450 w 1409700"/>
            <a:gd name="connsiteY5" fmla="*/ 1304925 h 1638300"/>
            <a:gd name="connsiteX6" fmla="*/ 1028700 w 1409700"/>
            <a:gd name="connsiteY6" fmla="*/ 1219200 h 1638300"/>
            <a:gd name="connsiteX7" fmla="*/ 990600 w 1409700"/>
            <a:gd name="connsiteY7" fmla="*/ 1571625 h 1638300"/>
            <a:gd name="connsiteX8" fmla="*/ 790575 w 1409700"/>
            <a:gd name="connsiteY8" fmla="*/ 1628775 h 1638300"/>
            <a:gd name="connsiteX9" fmla="*/ 552450 w 1409700"/>
            <a:gd name="connsiteY9" fmla="*/ 1638300 h 1638300"/>
            <a:gd name="connsiteX10" fmla="*/ 304800 w 1409700"/>
            <a:gd name="connsiteY10" fmla="*/ 1543050 h 1638300"/>
            <a:gd name="connsiteX11" fmla="*/ 209550 w 1409700"/>
            <a:gd name="connsiteY11" fmla="*/ 1466850 h 1638300"/>
            <a:gd name="connsiteX12" fmla="*/ 104775 w 1409700"/>
            <a:gd name="connsiteY12" fmla="*/ 1390650 h 1638300"/>
            <a:gd name="connsiteX13" fmla="*/ 133350 w 1409700"/>
            <a:gd name="connsiteY13" fmla="*/ 1085850 h 1638300"/>
            <a:gd name="connsiteX14" fmla="*/ 19050 w 1409700"/>
            <a:gd name="connsiteY14" fmla="*/ 990600 h 1638300"/>
            <a:gd name="connsiteX15" fmla="*/ 0 w 1409700"/>
            <a:gd name="connsiteY15" fmla="*/ 790575 h 1638300"/>
            <a:gd name="connsiteX16" fmla="*/ 19050 w 1409700"/>
            <a:gd name="connsiteY16" fmla="*/ 619125 h 1638300"/>
            <a:gd name="connsiteX17" fmla="*/ 66675 w 1409700"/>
            <a:gd name="connsiteY17" fmla="*/ 371475 h 1638300"/>
            <a:gd name="connsiteX18" fmla="*/ 85725 w 1409700"/>
            <a:gd name="connsiteY18" fmla="*/ 209550 h 1638300"/>
            <a:gd name="connsiteX19" fmla="*/ 161925 w 1409700"/>
            <a:gd name="connsiteY19" fmla="*/ 257175 h 1638300"/>
            <a:gd name="connsiteX20" fmla="*/ 85725 w 1409700"/>
            <a:gd name="connsiteY20" fmla="*/ 0 h 1638300"/>
            <a:gd name="connsiteX0" fmla="*/ 152400 w 1409700"/>
            <a:gd name="connsiteY0" fmla="*/ 0 h 1638300"/>
            <a:gd name="connsiteX1" fmla="*/ 1238250 w 1409700"/>
            <a:gd name="connsiteY1" fmla="*/ 133350 h 1638300"/>
            <a:gd name="connsiteX2" fmla="*/ 1190625 w 1409700"/>
            <a:gd name="connsiteY2" fmla="*/ 409575 h 1638300"/>
            <a:gd name="connsiteX3" fmla="*/ 1409700 w 1409700"/>
            <a:gd name="connsiteY3" fmla="*/ 447675 h 1638300"/>
            <a:gd name="connsiteX4" fmla="*/ 1400175 w 1409700"/>
            <a:gd name="connsiteY4" fmla="*/ 981075 h 1638300"/>
            <a:gd name="connsiteX5" fmla="*/ 1314450 w 1409700"/>
            <a:gd name="connsiteY5" fmla="*/ 1304925 h 1638300"/>
            <a:gd name="connsiteX6" fmla="*/ 1028700 w 1409700"/>
            <a:gd name="connsiteY6" fmla="*/ 1219200 h 1638300"/>
            <a:gd name="connsiteX7" fmla="*/ 990600 w 1409700"/>
            <a:gd name="connsiteY7" fmla="*/ 1571625 h 1638300"/>
            <a:gd name="connsiteX8" fmla="*/ 790575 w 1409700"/>
            <a:gd name="connsiteY8" fmla="*/ 1628775 h 1638300"/>
            <a:gd name="connsiteX9" fmla="*/ 552450 w 1409700"/>
            <a:gd name="connsiteY9" fmla="*/ 1638300 h 1638300"/>
            <a:gd name="connsiteX10" fmla="*/ 304800 w 1409700"/>
            <a:gd name="connsiteY10" fmla="*/ 1543050 h 1638300"/>
            <a:gd name="connsiteX11" fmla="*/ 209550 w 1409700"/>
            <a:gd name="connsiteY11" fmla="*/ 1466850 h 1638300"/>
            <a:gd name="connsiteX12" fmla="*/ 104775 w 1409700"/>
            <a:gd name="connsiteY12" fmla="*/ 1390650 h 1638300"/>
            <a:gd name="connsiteX13" fmla="*/ 133350 w 1409700"/>
            <a:gd name="connsiteY13" fmla="*/ 1085850 h 1638300"/>
            <a:gd name="connsiteX14" fmla="*/ 19050 w 1409700"/>
            <a:gd name="connsiteY14" fmla="*/ 990600 h 1638300"/>
            <a:gd name="connsiteX15" fmla="*/ 0 w 1409700"/>
            <a:gd name="connsiteY15" fmla="*/ 790575 h 1638300"/>
            <a:gd name="connsiteX16" fmla="*/ 19050 w 1409700"/>
            <a:gd name="connsiteY16" fmla="*/ 619125 h 1638300"/>
            <a:gd name="connsiteX17" fmla="*/ 66675 w 1409700"/>
            <a:gd name="connsiteY17" fmla="*/ 371475 h 1638300"/>
            <a:gd name="connsiteX18" fmla="*/ 85725 w 1409700"/>
            <a:gd name="connsiteY18" fmla="*/ 209550 h 1638300"/>
            <a:gd name="connsiteX19" fmla="*/ 161925 w 1409700"/>
            <a:gd name="connsiteY19" fmla="*/ 257175 h 1638300"/>
            <a:gd name="connsiteX20" fmla="*/ 152400 w 1409700"/>
            <a:gd name="connsiteY20" fmla="*/ 0 h 1638300"/>
            <a:gd name="connsiteX0" fmla="*/ 152400 w 1409700"/>
            <a:gd name="connsiteY0" fmla="*/ 0 h 1638300"/>
            <a:gd name="connsiteX1" fmla="*/ 685800 w 1409700"/>
            <a:gd name="connsiteY1" fmla="*/ 85725 h 1638300"/>
            <a:gd name="connsiteX2" fmla="*/ 1238250 w 1409700"/>
            <a:gd name="connsiteY2" fmla="*/ 133350 h 1638300"/>
            <a:gd name="connsiteX3" fmla="*/ 1190625 w 1409700"/>
            <a:gd name="connsiteY3" fmla="*/ 409575 h 1638300"/>
            <a:gd name="connsiteX4" fmla="*/ 1409700 w 1409700"/>
            <a:gd name="connsiteY4" fmla="*/ 447675 h 1638300"/>
            <a:gd name="connsiteX5" fmla="*/ 1400175 w 1409700"/>
            <a:gd name="connsiteY5" fmla="*/ 981075 h 1638300"/>
            <a:gd name="connsiteX6" fmla="*/ 1314450 w 1409700"/>
            <a:gd name="connsiteY6" fmla="*/ 1304925 h 1638300"/>
            <a:gd name="connsiteX7" fmla="*/ 1028700 w 1409700"/>
            <a:gd name="connsiteY7" fmla="*/ 1219200 h 1638300"/>
            <a:gd name="connsiteX8" fmla="*/ 990600 w 1409700"/>
            <a:gd name="connsiteY8" fmla="*/ 1571625 h 1638300"/>
            <a:gd name="connsiteX9" fmla="*/ 790575 w 1409700"/>
            <a:gd name="connsiteY9" fmla="*/ 1628775 h 1638300"/>
            <a:gd name="connsiteX10" fmla="*/ 552450 w 1409700"/>
            <a:gd name="connsiteY10" fmla="*/ 1638300 h 1638300"/>
            <a:gd name="connsiteX11" fmla="*/ 304800 w 1409700"/>
            <a:gd name="connsiteY11" fmla="*/ 1543050 h 1638300"/>
            <a:gd name="connsiteX12" fmla="*/ 209550 w 1409700"/>
            <a:gd name="connsiteY12" fmla="*/ 1466850 h 1638300"/>
            <a:gd name="connsiteX13" fmla="*/ 104775 w 1409700"/>
            <a:gd name="connsiteY13" fmla="*/ 1390650 h 1638300"/>
            <a:gd name="connsiteX14" fmla="*/ 133350 w 1409700"/>
            <a:gd name="connsiteY14" fmla="*/ 1085850 h 1638300"/>
            <a:gd name="connsiteX15" fmla="*/ 19050 w 1409700"/>
            <a:gd name="connsiteY15" fmla="*/ 990600 h 1638300"/>
            <a:gd name="connsiteX16" fmla="*/ 0 w 1409700"/>
            <a:gd name="connsiteY16" fmla="*/ 790575 h 1638300"/>
            <a:gd name="connsiteX17" fmla="*/ 19050 w 1409700"/>
            <a:gd name="connsiteY17" fmla="*/ 619125 h 1638300"/>
            <a:gd name="connsiteX18" fmla="*/ 66675 w 1409700"/>
            <a:gd name="connsiteY18" fmla="*/ 371475 h 1638300"/>
            <a:gd name="connsiteX19" fmla="*/ 85725 w 1409700"/>
            <a:gd name="connsiteY19" fmla="*/ 209550 h 1638300"/>
            <a:gd name="connsiteX20" fmla="*/ 161925 w 1409700"/>
            <a:gd name="connsiteY20" fmla="*/ 257175 h 1638300"/>
            <a:gd name="connsiteX21" fmla="*/ 152400 w 1409700"/>
            <a:gd name="connsiteY21" fmla="*/ 0 h 1638300"/>
            <a:gd name="connsiteX0" fmla="*/ 152400 w 1409700"/>
            <a:gd name="connsiteY0" fmla="*/ 0 h 1638300"/>
            <a:gd name="connsiteX1" fmla="*/ 685800 w 1409700"/>
            <a:gd name="connsiteY1" fmla="*/ 85725 h 1638300"/>
            <a:gd name="connsiteX2" fmla="*/ 962025 w 1409700"/>
            <a:gd name="connsiteY2" fmla="*/ 114300 h 1638300"/>
            <a:gd name="connsiteX3" fmla="*/ 1238250 w 1409700"/>
            <a:gd name="connsiteY3" fmla="*/ 133350 h 1638300"/>
            <a:gd name="connsiteX4" fmla="*/ 1190625 w 1409700"/>
            <a:gd name="connsiteY4" fmla="*/ 409575 h 1638300"/>
            <a:gd name="connsiteX5" fmla="*/ 1409700 w 1409700"/>
            <a:gd name="connsiteY5" fmla="*/ 447675 h 1638300"/>
            <a:gd name="connsiteX6" fmla="*/ 1400175 w 1409700"/>
            <a:gd name="connsiteY6" fmla="*/ 981075 h 1638300"/>
            <a:gd name="connsiteX7" fmla="*/ 1314450 w 1409700"/>
            <a:gd name="connsiteY7" fmla="*/ 1304925 h 1638300"/>
            <a:gd name="connsiteX8" fmla="*/ 1028700 w 1409700"/>
            <a:gd name="connsiteY8" fmla="*/ 1219200 h 1638300"/>
            <a:gd name="connsiteX9" fmla="*/ 990600 w 1409700"/>
            <a:gd name="connsiteY9" fmla="*/ 1571625 h 1638300"/>
            <a:gd name="connsiteX10" fmla="*/ 790575 w 1409700"/>
            <a:gd name="connsiteY10" fmla="*/ 1628775 h 1638300"/>
            <a:gd name="connsiteX11" fmla="*/ 552450 w 1409700"/>
            <a:gd name="connsiteY11" fmla="*/ 1638300 h 1638300"/>
            <a:gd name="connsiteX12" fmla="*/ 304800 w 1409700"/>
            <a:gd name="connsiteY12" fmla="*/ 1543050 h 1638300"/>
            <a:gd name="connsiteX13" fmla="*/ 209550 w 1409700"/>
            <a:gd name="connsiteY13" fmla="*/ 1466850 h 1638300"/>
            <a:gd name="connsiteX14" fmla="*/ 104775 w 1409700"/>
            <a:gd name="connsiteY14" fmla="*/ 1390650 h 1638300"/>
            <a:gd name="connsiteX15" fmla="*/ 133350 w 1409700"/>
            <a:gd name="connsiteY15" fmla="*/ 1085850 h 1638300"/>
            <a:gd name="connsiteX16" fmla="*/ 19050 w 1409700"/>
            <a:gd name="connsiteY16" fmla="*/ 990600 h 1638300"/>
            <a:gd name="connsiteX17" fmla="*/ 0 w 1409700"/>
            <a:gd name="connsiteY17" fmla="*/ 790575 h 1638300"/>
            <a:gd name="connsiteX18" fmla="*/ 19050 w 1409700"/>
            <a:gd name="connsiteY18" fmla="*/ 619125 h 1638300"/>
            <a:gd name="connsiteX19" fmla="*/ 66675 w 1409700"/>
            <a:gd name="connsiteY19" fmla="*/ 371475 h 1638300"/>
            <a:gd name="connsiteX20" fmla="*/ 85725 w 1409700"/>
            <a:gd name="connsiteY20" fmla="*/ 209550 h 1638300"/>
            <a:gd name="connsiteX21" fmla="*/ 161925 w 1409700"/>
            <a:gd name="connsiteY21" fmla="*/ 257175 h 1638300"/>
            <a:gd name="connsiteX22" fmla="*/ 152400 w 1409700"/>
            <a:gd name="connsiteY22" fmla="*/ 0 h 1638300"/>
            <a:gd name="connsiteX0" fmla="*/ 152400 w 1409700"/>
            <a:gd name="connsiteY0" fmla="*/ 0 h 1638300"/>
            <a:gd name="connsiteX1" fmla="*/ 685800 w 1409700"/>
            <a:gd name="connsiteY1" fmla="*/ 85725 h 1638300"/>
            <a:gd name="connsiteX2" fmla="*/ 962025 w 1409700"/>
            <a:gd name="connsiteY2" fmla="*/ 180975 h 1638300"/>
            <a:gd name="connsiteX3" fmla="*/ 1238250 w 1409700"/>
            <a:gd name="connsiteY3" fmla="*/ 133350 h 1638300"/>
            <a:gd name="connsiteX4" fmla="*/ 1190625 w 1409700"/>
            <a:gd name="connsiteY4" fmla="*/ 409575 h 1638300"/>
            <a:gd name="connsiteX5" fmla="*/ 1409700 w 1409700"/>
            <a:gd name="connsiteY5" fmla="*/ 447675 h 1638300"/>
            <a:gd name="connsiteX6" fmla="*/ 1400175 w 1409700"/>
            <a:gd name="connsiteY6" fmla="*/ 981075 h 1638300"/>
            <a:gd name="connsiteX7" fmla="*/ 1314450 w 1409700"/>
            <a:gd name="connsiteY7" fmla="*/ 1304925 h 1638300"/>
            <a:gd name="connsiteX8" fmla="*/ 1028700 w 1409700"/>
            <a:gd name="connsiteY8" fmla="*/ 1219200 h 1638300"/>
            <a:gd name="connsiteX9" fmla="*/ 990600 w 1409700"/>
            <a:gd name="connsiteY9" fmla="*/ 1571625 h 1638300"/>
            <a:gd name="connsiteX10" fmla="*/ 790575 w 1409700"/>
            <a:gd name="connsiteY10" fmla="*/ 1628775 h 1638300"/>
            <a:gd name="connsiteX11" fmla="*/ 552450 w 1409700"/>
            <a:gd name="connsiteY11" fmla="*/ 1638300 h 1638300"/>
            <a:gd name="connsiteX12" fmla="*/ 304800 w 1409700"/>
            <a:gd name="connsiteY12" fmla="*/ 1543050 h 1638300"/>
            <a:gd name="connsiteX13" fmla="*/ 209550 w 1409700"/>
            <a:gd name="connsiteY13" fmla="*/ 1466850 h 1638300"/>
            <a:gd name="connsiteX14" fmla="*/ 104775 w 1409700"/>
            <a:gd name="connsiteY14" fmla="*/ 1390650 h 1638300"/>
            <a:gd name="connsiteX15" fmla="*/ 133350 w 1409700"/>
            <a:gd name="connsiteY15" fmla="*/ 1085850 h 1638300"/>
            <a:gd name="connsiteX16" fmla="*/ 19050 w 1409700"/>
            <a:gd name="connsiteY16" fmla="*/ 990600 h 1638300"/>
            <a:gd name="connsiteX17" fmla="*/ 0 w 1409700"/>
            <a:gd name="connsiteY17" fmla="*/ 790575 h 1638300"/>
            <a:gd name="connsiteX18" fmla="*/ 19050 w 1409700"/>
            <a:gd name="connsiteY18" fmla="*/ 619125 h 1638300"/>
            <a:gd name="connsiteX19" fmla="*/ 66675 w 1409700"/>
            <a:gd name="connsiteY19" fmla="*/ 371475 h 1638300"/>
            <a:gd name="connsiteX20" fmla="*/ 85725 w 1409700"/>
            <a:gd name="connsiteY20" fmla="*/ 209550 h 1638300"/>
            <a:gd name="connsiteX21" fmla="*/ 161925 w 1409700"/>
            <a:gd name="connsiteY21" fmla="*/ 257175 h 1638300"/>
            <a:gd name="connsiteX22" fmla="*/ 152400 w 1409700"/>
            <a:gd name="connsiteY22" fmla="*/ 0 h 1638300"/>
            <a:gd name="connsiteX0" fmla="*/ 152400 w 1409700"/>
            <a:gd name="connsiteY0" fmla="*/ 0 h 1638300"/>
            <a:gd name="connsiteX1" fmla="*/ 676275 w 1409700"/>
            <a:gd name="connsiteY1" fmla="*/ 200025 h 1638300"/>
            <a:gd name="connsiteX2" fmla="*/ 962025 w 1409700"/>
            <a:gd name="connsiteY2" fmla="*/ 180975 h 1638300"/>
            <a:gd name="connsiteX3" fmla="*/ 1238250 w 1409700"/>
            <a:gd name="connsiteY3" fmla="*/ 133350 h 1638300"/>
            <a:gd name="connsiteX4" fmla="*/ 1190625 w 1409700"/>
            <a:gd name="connsiteY4" fmla="*/ 409575 h 1638300"/>
            <a:gd name="connsiteX5" fmla="*/ 1409700 w 1409700"/>
            <a:gd name="connsiteY5" fmla="*/ 447675 h 1638300"/>
            <a:gd name="connsiteX6" fmla="*/ 1400175 w 1409700"/>
            <a:gd name="connsiteY6" fmla="*/ 981075 h 1638300"/>
            <a:gd name="connsiteX7" fmla="*/ 1314450 w 1409700"/>
            <a:gd name="connsiteY7" fmla="*/ 1304925 h 1638300"/>
            <a:gd name="connsiteX8" fmla="*/ 1028700 w 1409700"/>
            <a:gd name="connsiteY8" fmla="*/ 1219200 h 1638300"/>
            <a:gd name="connsiteX9" fmla="*/ 990600 w 1409700"/>
            <a:gd name="connsiteY9" fmla="*/ 1571625 h 1638300"/>
            <a:gd name="connsiteX10" fmla="*/ 790575 w 1409700"/>
            <a:gd name="connsiteY10" fmla="*/ 1628775 h 1638300"/>
            <a:gd name="connsiteX11" fmla="*/ 552450 w 1409700"/>
            <a:gd name="connsiteY11" fmla="*/ 1638300 h 1638300"/>
            <a:gd name="connsiteX12" fmla="*/ 304800 w 1409700"/>
            <a:gd name="connsiteY12" fmla="*/ 1543050 h 1638300"/>
            <a:gd name="connsiteX13" fmla="*/ 209550 w 1409700"/>
            <a:gd name="connsiteY13" fmla="*/ 1466850 h 1638300"/>
            <a:gd name="connsiteX14" fmla="*/ 104775 w 1409700"/>
            <a:gd name="connsiteY14" fmla="*/ 1390650 h 1638300"/>
            <a:gd name="connsiteX15" fmla="*/ 133350 w 1409700"/>
            <a:gd name="connsiteY15" fmla="*/ 1085850 h 1638300"/>
            <a:gd name="connsiteX16" fmla="*/ 19050 w 1409700"/>
            <a:gd name="connsiteY16" fmla="*/ 990600 h 1638300"/>
            <a:gd name="connsiteX17" fmla="*/ 0 w 1409700"/>
            <a:gd name="connsiteY17" fmla="*/ 790575 h 1638300"/>
            <a:gd name="connsiteX18" fmla="*/ 19050 w 1409700"/>
            <a:gd name="connsiteY18" fmla="*/ 619125 h 1638300"/>
            <a:gd name="connsiteX19" fmla="*/ 66675 w 1409700"/>
            <a:gd name="connsiteY19" fmla="*/ 371475 h 1638300"/>
            <a:gd name="connsiteX20" fmla="*/ 85725 w 1409700"/>
            <a:gd name="connsiteY20" fmla="*/ 209550 h 1638300"/>
            <a:gd name="connsiteX21" fmla="*/ 161925 w 1409700"/>
            <a:gd name="connsiteY21" fmla="*/ 257175 h 1638300"/>
            <a:gd name="connsiteX22" fmla="*/ 152400 w 1409700"/>
            <a:gd name="connsiteY22" fmla="*/ 0 h 1638300"/>
            <a:gd name="connsiteX0" fmla="*/ 152400 w 1409700"/>
            <a:gd name="connsiteY0" fmla="*/ 0 h 1638300"/>
            <a:gd name="connsiteX1" fmla="*/ 390525 w 1409700"/>
            <a:gd name="connsiteY1" fmla="*/ 95250 h 1638300"/>
            <a:gd name="connsiteX2" fmla="*/ 676275 w 1409700"/>
            <a:gd name="connsiteY2" fmla="*/ 200025 h 1638300"/>
            <a:gd name="connsiteX3" fmla="*/ 962025 w 1409700"/>
            <a:gd name="connsiteY3" fmla="*/ 180975 h 1638300"/>
            <a:gd name="connsiteX4" fmla="*/ 1238250 w 1409700"/>
            <a:gd name="connsiteY4" fmla="*/ 133350 h 1638300"/>
            <a:gd name="connsiteX5" fmla="*/ 1190625 w 1409700"/>
            <a:gd name="connsiteY5" fmla="*/ 409575 h 1638300"/>
            <a:gd name="connsiteX6" fmla="*/ 1409700 w 1409700"/>
            <a:gd name="connsiteY6" fmla="*/ 447675 h 1638300"/>
            <a:gd name="connsiteX7" fmla="*/ 1400175 w 1409700"/>
            <a:gd name="connsiteY7" fmla="*/ 981075 h 1638300"/>
            <a:gd name="connsiteX8" fmla="*/ 1314450 w 1409700"/>
            <a:gd name="connsiteY8" fmla="*/ 1304925 h 1638300"/>
            <a:gd name="connsiteX9" fmla="*/ 1028700 w 1409700"/>
            <a:gd name="connsiteY9" fmla="*/ 1219200 h 1638300"/>
            <a:gd name="connsiteX10" fmla="*/ 990600 w 1409700"/>
            <a:gd name="connsiteY10" fmla="*/ 1571625 h 1638300"/>
            <a:gd name="connsiteX11" fmla="*/ 790575 w 1409700"/>
            <a:gd name="connsiteY11" fmla="*/ 1628775 h 1638300"/>
            <a:gd name="connsiteX12" fmla="*/ 552450 w 1409700"/>
            <a:gd name="connsiteY12" fmla="*/ 1638300 h 1638300"/>
            <a:gd name="connsiteX13" fmla="*/ 304800 w 1409700"/>
            <a:gd name="connsiteY13" fmla="*/ 1543050 h 1638300"/>
            <a:gd name="connsiteX14" fmla="*/ 209550 w 1409700"/>
            <a:gd name="connsiteY14" fmla="*/ 1466850 h 1638300"/>
            <a:gd name="connsiteX15" fmla="*/ 104775 w 1409700"/>
            <a:gd name="connsiteY15" fmla="*/ 1390650 h 1638300"/>
            <a:gd name="connsiteX16" fmla="*/ 133350 w 1409700"/>
            <a:gd name="connsiteY16" fmla="*/ 1085850 h 1638300"/>
            <a:gd name="connsiteX17" fmla="*/ 19050 w 1409700"/>
            <a:gd name="connsiteY17" fmla="*/ 990600 h 1638300"/>
            <a:gd name="connsiteX18" fmla="*/ 0 w 1409700"/>
            <a:gd name="connsiteY18" fmla="*/ 790575 h 1638300"/>
            <a:gd name="connsiteX19" fmla="*/ 19050 w 1409700"/>
            <a:gd name="connsiteY19" fmla="*/ 619125 h 1638300"/>
            <a:gd name="connsiteX20" fmla="*/ 66675 w 1409700"/>
            <a:gd name="connsiteY20" fmla="*/ 371475 h 1638300"/>
            <a:gd name="connsiteX21" fmla="*/ 85725 w 1409700"/>
            <a:gd name="connsiteY21" fmla="*/ 209550 h 1638300"/>
            <a:gd name="connsiteX22" fmla="*/ 161925 w 1409700"/>
            <a:gd name="connsiteY22" fmla="*/ 257175 h 1638300"/>
            <a:gd name="connsiteX23" fmla="*/ 152400 w 1409700"/>
            <a:gd name="connsiteY23" fmla="*/ 0 h 1638300"/>
            <a:gd name="connsiteX0" fmla="*/ 152400 w 1409700"/>
            <a:gd name="connsiteY0" fmla="*/ 0 h 1638300"/>
            <a:gd name="connsiteX1" fmla="*/ 371475 w 1409700"/>
            <a:gd name="connsiteY1" fmla="*/ 142875 h 1638300"/>
            <a:gd name="connsiteX2" fmla="*/ 676275 w 1409700"/>
            <a:gd name="connsiteY2" fmla="*/ 200025 h 1638300"/>
            <a:gd name="connsiteX3" fmla="*/ 962025 w 1409700"/>
            <a:gd name="connsiteY3" fmla="*/ 180975 h 1638300"/>
            <a:gd name="connsiteX4" fmla="*/ 1238250 w 1409700"/>
            <a:gd name="connsiteY4" fmla="*/ 133350 h 1638300"/>
            <a:gd name="connsiteX5" fmla="*/ 1190625 w 1409700"/>
            <a:gd name="connsiteY5" fmla="*/ 409575 h 1638300"/>
            <a:gd name="connsiteX6" fmla="*/ 1409700 w 1409700"/>
            <a:gd name="connsiteY6" fmla="*/ 447675 h 1638300"/>
            <a:gd name="connsiteX7" fmla="*/ 1400175 w 1409700"/>
            <a:gd name="connsiteY7" fmla="*/ 981075 h 1638300"/>
            <a:gd name="connsiteX8" fmla="*/ 1314450 w 1409700"/>
            <a:gd name="connsiteY8" fmla="*/ 1304925 h 1638300"/>
            <a:gd name="connsiteX9" fmla="*/ 1028700 w 1409700"/>
            <a:gd name="connsiteY9" fmla="*/ 1219200 h 1638300"/>
            <a:gd name="connsiteX10" fmla="*/ 990600 w 1409700"/>
            <a:gd name="connsiteY10" fmla="*/ 1571625 h 1638300"/>
            <a:gd name="connsiteX11" fmla="*/ 790575 w 1409700"/>
            <a:gd name="connsiteY11" fmla="*/ 1628775 h 1638300"/>
            <a:gd name="connsiteX12" fmla="*/ 552450 w 1409700"/>
            <a:gd name="connsiteY12" fmla="*/ 1638300 h 1638300"/>
            <a:gd name="connsiteX13" fmla="*/ 304800 w 1409700"/>
            <a:gd name="connsiteY13" fmla="*/ 1543050 h 1638300"/>
            <a:gd name="connsiteX14" fmla="*/ 209550 w 1409700"/>
            <a:gd name="connsiteY14" fmla="*/ 1466850 h 1638300"/>
            <a:gd name="connsiteX15" fmla="*/ 104775 w 1409700"/>
            <a:gd name="connsiteY15" fmla="*/ 1390650 h 1638300"/>
            <a:gd name="connsiteX16" fmla="*/ 133350 w 1409700"/>
            <a:gd name="connsiteY16" fmla="*/ 1085850 h 1638300"/>
            <a:gd name="connsiteX17" fmla="*/ 19050 w 1409700"/>
            <a:gd name="connsiteY17" fmla="*/ 990600 h 1638300"/>
            <a:gd name="connsiteX18" fmla="*/ 0 w 1409700"/>
            <a:gd name="connsiteY18" fmla="*/ 790575 h 1638300"/>
            <a:gd name="connsiteX19" fmla="*/ 19050 w 1409700"/>
            <a:gd name="connsiteY19" fmla="*/ 619125 h 1638300"/>
            <a:gd name="connsiteX20" fmla="*/ 66675 w 1409700"/>
            <a:gd name="connsiteY20" fmla="*/ 371475 h 1638300"/>
            <a:gd name="connsiteX21" fmla="*/ 85725 w 1409700"/>
            <a:gd name="connsiteY21" fmla="*/ 209550 h 1638300"/>
            <a:gd name="connsiteX22" fmla="*/ 161925 w 1409700"/>
            <a:gd name="connsiteY22" fmla="*/ 257175 h 1638300"/>
            <a:gd name="connsiteX23" fmla="*/ 152400 w 1409700"/>
            <a:gd name="connsiteY23" fmla="*/ 0 h 16383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Lst>
          <a:rect l="l" t="t" r="r" b="b"/>
          <a:pathLst>
            <a:path w="1409700" h="1638300">
              <a:moveTo>
                <a:pt x="152400" y="0"/>
              </a:moveTo>
              <a:lnTo>
                <a:pt x="371475" y="142875"/>
              </a:lnTo>
              <a:lnTo>
                <a:pt x="676275" y="200025"/>
              </a:lnTo>
              <a:lnTo>
                <a:pt x="962025" y="180975"/>
              </a:lnTo>
              <a:lnTo>
                <a:pt x="1238250" y="133350"/>
              </a:lnTo>
              <a:lnTo>
                <a:pt x="1190625" y="409575"/>
              </a:lnTo>
              <a:lnTo>
                <a:pt x="1409700" y="447675"/>
              </a:lnTo>
              <a:lnTo>
                <a:pt x="1400175" y="981075"/>
              </a:lnTo>
              <a:lnTo>
                <a:pt x="1314450" y="1304925"/>
              </a:lnTo>
              <a:lnTo>
                <a:pt x="1028700" y="1219200"/>
              </a:lnTo>
              <a:lnTo>
                <a:pt x="990600" y="1571625"/>
              </a:lnTo>
              <a:lnTo>
                <a:pt x="790575" y="1628775"/>
              </a:lnTo>
              <a:lnTo>
                <a:pt x="552450" y="1638300"/>
              </a:lnTo>
              <a:lnTo>
                <a:pt x="304800" y="1543050"/>
              </a:lnTo>
              <a:lnTo>
                <a:pt x="209550" y="1466850"/>
              </a:lnTo>
              <a:lnTo>
                <a:pt x="104775" y="1390650"/>
              </a:lnTo>
              <a:lnTo>
                <a:pt x="133350" y="1085850"/>
              </a:lnTo>
              <a:lnTo>
                <a:pt x="19050" y="990600"/>
              </a:lnTo>
              <a:lnTo>
                <a:pt x="0" y="790575"/>
              </a:lnTo>
              <a:lnTo>
                <a:pt x="19050" y="619125"/>
              </a:lnTo>
              <a:lnTo>
                <a:pt x="66675" y="371475"/>
              </a:lnTo>
              <a:lnTo>
                <a:pt x="85725" y="209550"/>
              </a:lnTo>
              <a:lnTo>
                <a:pt x="161925" y="257175"/>
              </a:lnTo>
              <a:lnTo>
                <a:pt x="152400" y="0"/>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942975</xdr:colOff>
      <xdr:row>28</xdr:row>
      <xdr:rowOff>190500</xdr:rowOff>
    </xdr:from>
    <xdr:to>
      <xdr:col>7</xdr:col>
      <xdr:colOff>666750</xdr:colOff>
      <xdr:row>40</xdr:row>
      <xdr:rowOff>57150</xdr:rowOff>
    </xdr:to>
    <xdr:sp macro="" textlink="">
      <xdr:nvSpPr>
        <xdr:cNvPr id="11" name="Forme libre : forme 10">
          <a:extLst>
            <a:ext uri="{FF2B5EF4-FFF2-40B4-BE49-F238E27FC236}">
              <a16:creationId xmlns:a16="http://schemas.microsoft.com/office/drawing/2014/main" id="{A0FBEF20-4E46-5A3B-72D3-5E816858DAD2}"/>
            </a:ext>
          </a:extLst>
        </xdr:cNvPr>
        <xdr:cNvSpPr/>
      </xdr:nvSpPr>
      <xdr:spPr>
        <a:xfrm>
          <a:off x="3695700" y="5753100"/>
          <a:ext cx="3429000" cy="2381250"/>
        </a:xfrm>
        <a:custGeom>
          <a:avLst/>
          <a:gdLst>
            <a:gd name="connsiteX0" fmla="*/ 3381375 w 3429000"/>
            <a:gd name="connsiteY0" fmla="*/ 1333500 h 2381250"/>
            <a:gd name="connsiteX1" fmla="*/ 3000375 w 3429000"/>
            <a:gd name="connsiteY1" fmla="*/ 1400175 h 2381250"/>
            <a:gd name="connsiteX2" fmla="*/ 2724150 w 3429000"/>
            <a:gd name="connsiteY2" fmla="*/ 1400175 h 2381250"/>
            <a:gd name="connsiteX3" fmla="*/ 2438400 w 3429000"/>
            <a:gd name="connsiteY3" fmla="*/ 1333500 h 2381250"/>
            <a:gd name="connsiteX4" fmla="*/ 2257425 w 3429000"/>
            <a:gd name="connsiteY4" fmla="*/ 1209675 h 2381250"/>
            <a:gd name="connsiteX5" fmla="*/ 2314575 w 3429000"/>
            <a:gd name="connsiteY5" fmla="*/ 923925 h 2381250"/>
            <a:gd name="connsiteX6" fmla="*/ 2324100 w 3429000"/>
            <a:gd name="connsiteY6" fmla="*/ 885825 h 2381250"/>
            <a:gd name="connsiteX7" fmla="*/ 1676400 w 3429000"/>
            <a:gd name="connsiteY7" fmla="*/ 904875 h 2381250"/>
            <a:gd name="connsiteX8" fmla="*/ 1609725 w 3429000"/>
            <a:gd name="connsiteY8" fmla="*/ 952500 h 2381250"/>
            <a:gd name="connsiteX9" fmla="*/ 1704975 w 3429000"/>
            <a:gd name="connsiteY9" fmla="*/ 1933575 h 2381250"/>
            <a:gd name="connsiteX10" fmla="*/ 1647825 w 3429000"/>
            <a:gd name="connsiteY10" fmla="*/ 2000250 h 2381250"/>
            <a:gd name="connsiteX11" fmla="*/ 1181100 w 3429000"/>
            <a:gd name="connsiteY11" fmla="*/ 2352675 h 2381250"/>
            <a:gd name="connsiteX12" fmla="*/ 1076325 w 3429000"/>
            <a:gd name="connsiteY12" fmla="*/ 2381250 h 2381250"/>
            <a:gd name="connsiteX13" fmla="*/ 238125 w 3429000"/>
            <a:gd name="connsiteY13" fmla="*/ 2143125 h 2381250"/>
            <a:gd name="connsiteX14" fmla="*/ 76200 w 3429000"/>
            <a:gd name="connsiteY14" fmla="*/ 2095500 h 2381250"/>
            <a:gd name="connsiteX15" fmla="*/ 0 w 3429000"/>
            <a:gd name="connsiteY15" fmla="*/ 1943100 h 2381250"/>
            <a:gd name="connsiteX16" fmla="*/ 38100 w 3429000"/>
            <a:gd name="connsiteY16" fmla="*/ 1704975 h 2381250"/>
            <a:gd name="connsiteX17" fmla="*/ 123825 w 3429000"/>
            <a:gd name="connsiteY17" fmla="*/ 1562100 h 2381250"/>
            <a:gd name="connsiteX18" fmla="*/ 285750 w 3429000"/>
            <a:gd name="connsiteY18" fmla="*/ 1447800 h 2381250"/>
            <a:gd name="connsiteX19" fmla="*/ 828675 w 3429000"/>
            <a:gd name="connsiteY19" fmla="*/ 1552575 h 2381250"/>
            <a:gd name="connsiteX20" fmla="*/ 704850 w 3429000"/>
            <a:gd name="connsiteY20" fmla="*/ 657225 h 2381250"/>
            <a:gd name="connsiteX21" fmla="*/ 704850 w 3429000"/>
            <a:gd name="connsiteY21" fmla="*/ 657225 h 2381250"/>
            <a:gd name="connsiteX22" fmla="*/ 723900 w 3429000"/>
            <a:gd name="connsiteY22" fmla="*/ 514350 h 2381250"/>
            <a:gd name="connsiteX23" fmla="*/ 1266825 w 3429000"/>
            <a:gd name="connsiteY23" fmla="*/ 0 h 2381250"/>
            <a:gd name="connsiteX24" fmla="*/ 2905125 w 3429000"/>
            <a:gd name="connsiteY24" fmla="*/ 171450 h 2381250"/>
            <a:gd name="connsiteX25" fmla="*/ 3238500 w 3429000"/>
            <a:gd name="connsiteY25" fmla="*/ 685800 h 2381250"/>
            <a:gd name="connsiteX26" fmla="*/ 3209925 w 3429000"/>
            <a:gd name="connsiteY26" fmla="*/ 866775 h 2381250"/>
            <a:gd name="connsiteX27" fmla="*/ 3333750 w 3429000"/>
            <a:gd name="connsiteY27" fmla="*/ 895350 h 2381250"/>
            <a:gd name="connsiteX28" fmla="*/ 3429000 w 3429000"/>
            <a:gd name="connsiteY28" fmla="*/ 962025 h 2381250"/>
            <a:gd name="connsiteX29" fmla="*/ 3381375 w 3429000"/>
            <a:gd name="connsiteY29" fmla="*/ 1333500 h 23812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Lst>
          <a:rect l="l" t="t" r="r" b="b"/>
          <a:pathLst>
            <a:path w="3429000" h="2381250">
              <a:moveTo>
                <a:pt x="3381375" y="1333500"/>
              </a:moveTo>
              <a:lnTo>
                <a:pt x="3000375" y="1400175"/>
              </a:lnTo>
              <a:lnTo>
                <a:pt x="2724150" y="1400175"/>
              </a:lnTo>
              <a:lnTo>
                <a:pt x="2438400" y="1333500"/>
              </a:lnTo>
              <a:lnTo>
                <a:pt x="2257425" y="1209675"/>
              </a:lnTo>
              <a:lnTo>
                <a:pt x="2314575" y="923925"/>
              </a:lnTo>
              <a:lnTo>
                <a:pt x="2324100" y="885825"/>
              </a:lnTo>
              <a:lnTo>
                <a:pt x="1676400" y="904875"/>
              </a:lnTo>
              <a:lnTo>
                <a:pt x="1609725" y="952500"/>
              </a:lnTo>
              <a:lnTo>
                <a:pt x="1704975" y="1933575"/>
              </a:lnTo>
              <a:lnTo>
                <a:pt x="1647825" y="2000250"/>
              </a:lnTo>
              <a:lnTo>
                <a:pt x="1181100" y="2352675"/>
              </a:lnTo>
              <a:lnTo>
                <a:pt x="1076325" y="2381250"/>
              </a:lnTo>
              <a:lnTo>
                <a:pt x="238125" y="2143125"/>
              </a:lnTo>
              <a:lnTo>
                <a:pt x="76200" y="2095500"/>
              </a:lnTo>
              <a:lnTo>
                <a:pt x="0" y="1943100"/>
              </a:lnTo>
              <a:lnTo>
                <a:pt x="38100" y="1704975"/>
              </a:lnTo>
              <a:lnTo>
                <a:pt x="123825" y="1562100"/>
              </a:lnTo>
              <a:lnTo>
                <a:pt x="285750" y="1447800"/>
              </a:lnTo>
              <a:lnTo>
                <a:pt x="828675" y="1552575"/>
              </a:lnTo>
              <a:lnTo>
                <a:pt x="704850" y="657225"/>
              </a:lnTo>
              <a:lnTo>
                <a:pt x="704850" y="657225"/>
              </a:lnTo>
              <a:lnTo>
                <a:pt x="723900" y="514350"/>
              </a:lnTo>
              <a:lnTo>
                <a:pt x="1266825" y="0"/>
              </a:lnTo>
              <a:lnTo>
                <a:pt x="2905125" y="171450"/>
              </a:lnTo>
              <a:lnTo>
                <a:pt x="3238500" y="685800"/>
              </a:lnTo>
              <a:lnTo>
                <a:pt x="3209925" y="866775"/>
              </a:lnTo>
              <a:lnTo>
                <a:pt x="3333750" y="895350"/>
              </a:lnTo>
              <a:lnTo>
                <a:pt x="3429000" y="962025"/>
              </a:lnTo>
              <a:lnTo>
                <a:pt x="3381375" y="1333500"/>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219075</xdr:colOff>
      <xdr:row>41</xdr:row>
      <xdr:rowOff>95250</xdr:rowOff>
    </xdr:from>
    <xdr:to>
      <xdr:col>7</xdr:col>
      <xdr:colOff>400050</xdr:colOff>
      <xdr:row>50</xdr:row>
      <xdr:rowOff>57150</xdr:rowOff>
    </xdr:to>
    <xdr:sp macro="" textlink="">
      <xdr:nvSpPr>
        <xdr:cNvPr id="12" name="Forme libre : forme 11">
          <a:extLst>
            <a:ext uri="{FF2B5EF4-FFF2-40B4-BE49-F238E27FC236}">
              <a16:creationId xmlns:a16="http://schemas.microsoft.com/office/drawing/2014/main" id="{69B5B043-8C9D-4912-8E5A-FFE797911889}"/>
            </a:ext>
          </a:extLst>
        </xdr:cNvPr>
        <xdr:cNvSpPr/>
      </xdr:nvSpPr>
      <xdr:spPr>
        <a:xfrm>
          <a:off x="4867275" y="8382000"/>
          <a:ext cx="1990725" cy="1847850"/>
        </a:xfrm>
        <a:custGeom>
          <a:avLst/>
          <a:gdLst>
            <a:gd name="connsiteX0" fmla="*/ 1066800 w 1990725"/>
            <a:gd name="connsiteY0" fmla="*/ 0 h 1905000"/>
            <a:gd name="connsiteX1" fmla="*/ 1238250 w 1990725"/>
            <a:gd name="connsiteY1" fmla="*/ 171450 h 1905000"/>
            <a:gd name="connsiteX2" fmla="*/ 1476375 w 1990725"/>
            <a:gd name="connsiteY2" fmla="*/ 257175 h 1905000"/>
            <a:gd name="connsiteX3" fmla="*/ 1638300 w 1990725"/>
            <a:gd name="connsiteY3" fmla="*/ 295275 h 1905000"/>
            <a:gd name="connsiteX4" fmla="*/ 1895475 w 1990725"/>
            <a:gd name="connsiteY4" fmla="*/ 247650 h 1905000"/>
            <a:gd name="connsiteX5" fmla="*/ 1990725 w 1990725"/>
            <a:gd name="connsiteY5" fmla="*/ 228600 h 1905000"/>
            <a:gd name="connsiteX6" fmla="*/ 1924050 w 1990725"/>
            <a:gd name="connsiteY6" fmla="*/ 409575 h 1905000"/>
            <a:gd name="connsiteX7" fmla="*/ 1676400 w 1990725"/>
            <a:gd name="connsiteY7" fmla="*/ 533400 h 1905000"/>
            <a:gd name="connsiteX8" fmla="*/ 1638300 w 1990725"/>
            <a:gd name="connsiteY8" fmla="*/ 1009650 h 1905000"/>
            <a:gd name="connsiteX9" fmla="*/ 1533525 w 1990725"/>
            <a:gd name="connsiteY9" fmla="*/ 1076325 h 1905000"/>
            <a:gd name="connsiteX10" fmla="*/ 1362075 w 1990725"/>
            <a:gd name="connsiteY10" fmla="*/ 1285875 h 1905000"/>
            <a:gd name="connsiteX11" fmla="*/ 266700 w 1990725"/>
            <a:gd name="connsiteY11" fmla="*/ 1905000 h 1905000"/>
            <a:gd name="connsiteX12" fmla="*/ 19050 w 1990725"/>
            <a:gd name="connsiteY12" fmla="*/ 1809750 h 1905000"/>
            <a:gd name="connsiteX13" fmla="*/ 0 w 1990725"/>
            <a:gd name="connsiteY13" fmla="*/ 1676400 h 1905000"/>
            <a:gd name="connsiteX14" fmla="*/ 47625 w 1990725"/>
            <a:gd name="connsiteY14" fmla="*/ 1457325 h 1905000"/>
            <a:gd name="connsiteX15" fmla="*/ 123825 w 1990725"/>
            <a:gd name="connsiteY15" fmla="*/ 1276350 h 1905000"/>
            <a:gd name="connsiteX16" fmla="*/ 238125 w 1990725"/>
            <a:gd name="connsiteY16" fmla="*/ 1066800 h 1905000"/>
            <a:gd name="connsiteX17" fmla="*/ 276225 w 1990725"/>
            <a:gd name="connsiteY17" fmla="*/ 1047750 h 1905000"/>
            <a:gd name="connsiteX18" fmla="*/ 476250 w 1990725"/>
            <a:gd name="connsiteY18" fmla="*/ 1057275 h 1905000"/>
            <a:gd name="connsiteX19" fmla="*/ 1181100 w 1990725"/>
            <a:gd name="connsiteY19" fmla="*/ 619125 h 1905000"/>
            <a:gd name="connsiteX20" fmla="*/ 1181100 w 1990725"/>
            <a:gd name="connsiteY20" fmla="*/ 390525 h 1905000"/>
            <a:gd name="connsiteX21" fmla="*/ 1123950 w 1990725"/>
            <a:gd name="connsiteY21" fmla="*/ 333375 h 1905000"/>
            <a:gd name="connsiteX22" fmla="*/ 1066800 w 1990725"/>
            <a:gd name="connsiteY22" fmla="*/ 238125 h 1905000"/>
            <a:gd name="connsiteX23" fmla="*/ 1076325 w 1990725"/>
            <a:gd name="connsiteY23" fmla="*/ 57150 h 1905000"/>
            <a:gd name="connsiteX24" fmla="*/ 1219200 w 1990725"/>
            <a:gd name="connsiteY24" fmla="*/ 180975 h 1905000"/>
            <a:gd name="connsiteX25" fmla="*/ 1438275 w 1990725"/>
            <a:gd name="connsiteY25" fmla="*/ 266700 h 1905000"/>
            <a:gd name="connsiteX26" fmla="*/ 1714500 w 1990725"/>
            <a:gd name="connsiteY26" fmla="*/ 276225 h 1905000"/>
            <a:gd name="connsiteX27" fmla="*/ 1924050 w 1990725"/>
            <a:gd name="connsiteY27" fmla="*/ 219075 h 1905000"/>
            <a:gd name="connsiteX28" fmla="*/ 1066800 w 1990725"/>
            <a:gd name="connsiteY28" fmla="*/ 0 h 1905000"/>
            <a:gd name="connsiteX0" fmla="*/ 1924050 w 1990725"/>
            <a:gd name="connsiteY0" fmla="*/ 161925 h 1847850"/>
            <a:gd name="connsiteX1" fmla="*/ 1238250 w 1990725"/>
            <a:gd name="connsiteY1" fmla="*/ 114300 h 1847850"/>
            <a:gd name="connsiteX2" fmla="*/ 1476375 w 1990725"/>
            <a:gd name="connsiteY2" fmla="*/ 200025 h 1847850"/>
            <a:gd name="connsiteX3" fmla="*/ 1638300 w 1990725"/>
            <a:gd name="connsiteY3" fmla="*/ 238125 h 1847850"/>
            <a:gd name="connsiteX4" fmla="*/ 1895475 w 1990725"/>
            <a:gd name="connsiteY4" fmla="*/ 190500 h 1847850"/>
            <a:gd name="connsiteX5" fmla="*/ 1990725 w 1990725"/>
            <a:gd name="connsiteY5" fmla="*/ 171450 h 1847850"/>
            <a:gd name="connsiteX6" fmla="*/ 1924050 w 1990725"/>
            <a:gd name="connsiteY6" fmla="*/ 352425 h 1847850"/>
            <a:gd name="connsiteX7" fmla="*/ 1676400 w 1990725"/>
            <a:gd name="connsiteY7" fmla="*/ 476250 h 1847850"/>
            <a:gd name="connsiteX8" fmla="*/ 1638300 w 1990725"/>
            <a:gd name="connsiteY8" fmla="*/ 952500 h 1847850"/>
            <a:gd name="connsiteX9" fmla="*/ 1533525 w 1990725"/>
            <a:gd name="connsiteY9" fmla="*/ 1019175 h 1847850"/>
            <a:gd name="connsiteX10" fmla="*/ 1362075 w 1990725"/>
            <a:gd name="connsiteY10" fmla="*/ 1228725 h 1847850"/>
            <a:gd name="connsiteX11" fmla="*/ 266700 w 1990725"/>
            <a:gd name="connsiteY11" fmla="*/ 1847850 h 1847850"/>
            <a:gd name="connsiteX12" fmla="*/ 19050 w 1990725"/>
            <a:gd name="connsiteY12" fmla="*/ 1752600 h 1847850"/>
            <a:gd name="connsiteX13" fmla="*/ 0 w 1990725"/>
            <a:gd name="connsiteY13" fmla="*/ 1619250 h 1847850"/>
            <a:gd name="connsiteX14" fmla="*/ 47625 w 1990725"/>
            <a:gd name="connsiteY14" fmla="*/ 1400175 h 1847850"/>
            <a:gd name="connsiteX15" fmla="*/ 123825 w 1990725"/>
            <a:gd name="connsiteY15" fmla="*/ 1219200 h 1847850"/>
            <a:gd name="connsiteX16" fmla="*/ 238125 w 1990725"/>
            <a:gd name="connsiteY16" fmla="*/ 1009650 h 1847850"/>
            <a:gd name="connsiteX17" fmla="*/ 276225 w 1990725"/>
            <a:gd name="connsiteY17" fmla="*/ 990600 h 1847850"/>
            <a:gd name="connsiteX18" fmla="*/ 476250 w 1990725"/>
            <a:gd name="connsiteY18" fmla="*/ 1000125 h 1847850"/>
            <a:gd name="connsiteX19" fmla="*/ 1181100 w 1990725"/>
            <a:gd name="connsiteY19" fmla="*/ 561975 h 1847850"/>
            <a:gd name="connsiteX20" fmla="*/ 1181100 w 1990725"/>
            <a:gd name="connsiteY20" fmla="*/ 333375 h 1847850"/>
            <a:gd name="connsiteX21" fmla="*/ 1123950 w 1990725"/>
            <a:gd name="connsiteY21" fmla="*/ 276225 h 1847850"/>
            <a:gd name="connsiteX22" fmla="*/ 1066800 w 1990725"/>
            <a:gd name="connsiteY22" fmla="*/ 180975 h 1847850"/>
            <a:gd name="connsiteX23" fmla="*/ 1076325 w 1990725"/>
            <a:gd name="connsiteY23" fmla="*/ 0 h 1847850"/>
            <a:gd name="connsiteX24" fmla="*/ 1219200 w 1990725"/>
            <a:gd name="connsiteY24" fmla="*/ 123825 h 1847850"/>
            <a:gd name="connsiteX25" fmla="*/ 1438275 w 1990725"/>
            <a:gd name="connsiteY25" fmla="*/ 209550 h 1847850"/>
            <a:gd name="connsiteX26" fmla="*/ 1714500 w 1990725"/>
            <a:gd name="connsiteY26" fmla="*/ 219075 h 1847850"/>
            <a:gd name="connsiteX27" fmla="*/ 1924050 w 1990725"/>
            <a:gd name="connsiteY27" fmla="*/ 161925 h 1847850"/>
            <a:gd name="connsiteX0" fmla="*/ 1924050 w 1990725"/>
            <a:gd name="connsiteY0" fmla="*/ 161925 h 1847850"/>
            <a:gd name="connsiteX1" fmla="*/ 1238250 w 1990725"/>
            <a:gd name="connsiteY1" fmla="*/ 114300 h 1847850"/>
            <a:gd name="connsiteX2" fmla="*/ 1476375 w 1990725"/>
            <a:gd name="connsiteY2" fmla="*/ 200025 h 1847850"/>
            <a:gd name="connsiteX3" fmla="*/ 1638300 w 1990725"/>
            <a:gd name="connsiteY3" fmla="*/ 238125 h 1847850"/>
            <a:gd name="connsiteX4" fmla="*/ 1895475 w 1990725"/>
            <a:gd name="connsiteY4" fmla="*/ 190500 h 1847850"/>
            <a:gd name="connsiteX5" fmla="*/ 1990725 w 1990725"/>
            <a:gd name="connsiteY5" fmla="*/ 171450 h 1847850"/>
            <a:gd name="connsiteX6" fmla="*/ 1924050 w 1990725"/>
            <a:gd name="connsiteY6" fmla="*/ 352425 h 1847850"/>
            <a:gd name="connsiteX7" fmla="*/ 1676400 w 1990725"/>
            <a:gd name="connsiteY7" fmla="*/ 476250 h 1847850"/>
            <a:gd name="connsiteX8" fmla="*/ 1638300 w 1990725"/>
            <a:gd name="connsiteY8" fmla="*/ 952500 h 1847850"/>
            <a:gd name="connsiteX9" fmla="*/ 1533525 w 1990725"/>
            <a:gd name="connsiteY9" fmla="*/ 1019175 h 1847850"/>
            <a:gd name="connsiteX10" fmla="*/ 1362075 w 1990725"/>
            <a:gd name="connsiteY10" fmla="*/ 1228725 h 1847850"/>
            <a:gd name="connsiteX11" fmla="*/ 266700 w 1990725"/>
            <a:gd name="connsiteY11" fmla="*/ 1847850 h 1847850"/>
            <a:gd name="connsiteX12" fmla="*/ 19050 w 1990725"/>
            <a:gd name="connsiteY12" fmla="*/ 1752600 h 1847850"/>
            <a:gd name="connsiteX13" fmla="*/ 0 w 1990725"/>
            <a:gd name="connsiteY13" fmla="*/ 1619250 h 1847850"/>
            <a:gd name="connsiteX14" fmla="*/ 47625 w 1990725"/>
            <a:gd name="connsiteY14" fmla="*/ 1400175 h 1847850"/>
            <a:gd name="connsiteX15" fmla="*/ 123825 w 1990725"/>
            <a:gd name="connsiteY15" fmla="*/ 1219200 h 1847850"/>
            <a:gd name="connsiteX16" fmla="*/ 238125 w 1990725"/>
            <a:gd name="connsiteY16" fmla="*/ 1009650 h 1847850"/>
            <a:gd name="connsiteX17" fmla="*/ 276225 w 1990725"/>
            <a:gd name="connsiteY17" fmla="*/ 990600 h 1847850"/>
            <a:gd name="connsiteX18" fmla="*/ 476250 w 1990725"/>
            <a:gd name="connsiteY18" fmla="*/ 1000125 h 1847850"/>
            <a:gd name="connsiteX19" fmla="*/ 1181100 w 1990725"/>
            <a:gd name="connsiteY19" fmla="*/ 561975 h 1847850"/>
            <a:gd name="connsiteX20" fmla="*/ 1181100 w 1990725"/>
            <a:gd name="connsiteY20" fmla="*/ 333375 h 1847850"/>
            <a:gd name="connsiteX21" fmla="*/ 1123950 w 1990725"/>
            <a:gd name="connsiteY21" fmla="*/ 276225 h 1847850"/>
            <a:gd name="connsiteX22" fmla="*/ 1066800 w 1990725"/>
            <a:gd name="connsiteY22" fmla="*/ 180975 h 1847850"/>
            <a:gd name="connsiteX23" fmla="*/ 1076325 w 1990725"/>
            <a:gd name="connsiteY23" fmla="*/ 0 h 1847850"/>
            <a:gd name="connsiteX24" fmla="*/ 1438275 w 1990725"/>
            <a:gd name="connsiteY24" fmla="*/ 209550 h 1847850"/>
            <a:gd name="connsiteX25" fmla="*/ 1714500 w 1990725"/>
            <a:gd name="connsiteY25" fmla="*/ 219075 h 1847850"/>
            <a:gd name="connsiteX26" fmla="*/ 1924050 w 1990725"/>
            <a:gd name="connsiteY26" fmla="*/ 161925 h 1847850"/>
            <a:gd name="connsiteX0" fmla="*/ 1924050 w 1990725"/>
            <a:gd name="connsiteY0" fmla="*/ 161925 h 1847850"/>
            <a:gd name="connsiteX1" fmla="*/ 1238250 w 1990725"/>
            <a:gd name="connsiteY1" fmla="*/ 114300 h 1847850"/>
            <a:gd name="connsiteX2" fmla="*/ 1476375 w 1990725"/>
            <a:gd name="connsiteY2" fmla="*/ 200025 h 1847850"/>
            <a:gd name="connsiteX3" fmla="*/ 1638300 w 1990725"/>
            <a:gd name="connsiteY3" fmla="*/ 238125 h 1847850"/>
            <a:gd name="connsiteX4" fmla="*/ 1895475 w 1990725"/>
            <a:gd name="connsiteY4" fmla="*/ 190500 h 1847850"/>
            <a:gd name="connsiteX5" fmla="*/ 1990725 w 1990725"/>
            <a:gd name="connsiteY5" fmla="*/ 171450 h 1847850"/>
            <a:gd name="connsiteX6" fmla="*/ 1924050 w 1990725"/>
            <a:gd name="connsiteY6" fmla="*/ 352425 h 1847850"/>
            <a:gd name="connsiteX7" fmla="*/ 1676400 w 1990725"/>
            <a:gd name="connsiteY7" fmla="*/ 476250 h 1847850"/>
            <a:gd name="connsiteX8" fmla="*/ 1638300 w 1990725"/>
            <a:gd name="connsiteY8" fmla="*/ 952500 h 1847850"/>
            <a:gd name="connsiteX9" fmla="*/ 1533525 w 1990725"/>
            <a:gd name="connsiteY9" fmla="*/ 1019175 h 1847850"/>
            <a:gd name="connsiteX10" fmla="*/ 1362075 w 1990725"/>
            <a:gd name="connsiteY10" fmla="*/ 1228725 h 1847850"/>
            <a:gd name="connsiteX11" fmla="*/ 266700 w 1990725"/>
            <a:gd name="connsiteY11" fmla="*/ 1847850 h 1847850"/>
            <a:gd name="connsiteX12" fmla="*/ 19050 w 1990725"/>
            <a:gd name="connsiteY12" fmla="*/ 1752600 h 1847850"/>
            <a:gd name="connsiteX13" fmla="*/ 0 w 1990725"/>
            <a:gd name="connsiteY13" fmla="*/ 1619250 h 1847850"/>
            <a:gd name="connsiteX14" fmla="*/ 47625 w 1990725"/>
            <a:gd name="connsiteY14" fmla="*/ 1400175 h 1847850"/>
            <a:gd name="connsiteX15" fmla="*/ 123825 w 1990725"/>
            <a:gd name="connsiteY15" fmla="*/ 1219200 h 1847850"/>
            <a:gd name="connsiteX16" fmla="*/ 238125 w 1990725"/>
            <a:gd name="connsiteY16" fmla="*/ 1009650 h 1847850"/>
            <a:gd name="connsiteX17" fmla="*/ 276225 w 1990725"/>
            <a:gd name="connsiteY17" fmla="*/ 990600 h 1847850"/>
            <a:gd name="connsiteX18" fmla="*/ 476250 w 1990725"/>
            <a:gd name="connsiteY18" fmla="*/ 1000125 h 1847850"/>
            <a:gd name="connsiteX19" fmla="*/ 1181100 w 1990725"/>
            <a:gd name="connsiteY19" fmla="*/ 561975 h 1847850"/>
            <a:gd name="connsiteX20" fmla="*/ 1181100 w 1990725"/>
            <a:gd name="connsiteY20" fmla="*/ 333375 h 1847850"/>
            <a:gd name="connsiteX21" fmla="*/ 1123950 w 1990725"/>
            <a:gd name="connsiteY21" fmla="*/ 276225 h 1847850"/>
            <a:gd name="connsiteX22" fmla="*/ 1066800 w 1990725"/>
            <a:gd name="connsiteY22" fmla="*/ 180975 h 1847850"/>
            <a:gd name="connsiteX23" fmla="*/ 1076325 w 1990725"/>
            <a:gd name="connsiteY23" fmla="*/ 0 h 1847850"/>
            <a:gd name="connsiteX24" fmla="*/ 1438275 w 1990725"/>
            <a:gd name="connsiteY24" fmla="*/ 209550 h 1847850"/>
            <a:gd name="connsiteX25" fmla="*/ 1924050 w 1990725"/>
            <a:gd name="connsiteY25" fmla="*/ 161925 h 1847850"/>
            <a:gd name="connsiteX0" fmla="*/ 1924050 w 1990725"/>
            <a:gd name="connsiteY0" fmla="*/ 161925 h 1847850"/>
            <a:gd name="connsiteX1" fmla="*/ 1238250 w 1990725"/>
            <a:gd name="connsiteY1" fmla="*/ 114300 h 1847850"/>
            <a:gd name="connsiteX2" fmla="*/ 1476375 w 1990725"/>
            <a:gd name="connsiteY2" fmla="*/ 200025 h 1847850"/>
            <a:gd name="connsiteX3" fmla="*/ 1638300 w 1990725"/>
            <a:gd name="connsiteY3" fmla="*/ 238125 h 1847850"/>
            <a:gd name="connsiteX4" fmla="*/ 1895475 w 1990725"/>
            <a:gd name="connsiteY4" fmla="*/ 190500 h 1847850"/>
            <a:gd name="connsiteX5" fmla="*/ 1990725 w 1990725"/>
            <a:gd name="connsiteY5" fmla="*/ 171450 h 1847850"/>
            <a:gd name="connsiteX6" fmla="*/ 1924050 w 1990725"/>
            <a:gd name="connsiteY6" fmla="*/ 352425 h 1847850"/>
            <a:gd name="connsiteX7" fmla="*/ 1676400 w 1990725"/>
            <a:gd name="connsiteY7" fmla="*/ 476250 h 1847850"/>
            <a:gd name="connsiteX8" fmla="*/ 1638300 w 1990725"/>
            <a:gd name="connsiteY8" fmla="*/ 952500 h 1847850"/>
            <a:gd name="connsiteX9" fmla="*/ 1533525 w 1990725"/>
            <a:gd name="connsiteY9" fmla="*/ 1019175 h 1847850"/>
            <a:gd name="connsiteX10" fmla="*/ 1362075 w 1990725"/>
            <a:gd name="connsiteY10" fmla="*/ 1228725 h 1847850"/>
            <a:gd name="connsiteX11" fmla="*/ 266700 w 1990725"/>
            <a:gd name="connsiteY11" fmla="*/ 1847850 h 1847850"/>
            <a:gd name="connsiteX12" fmla="*/ 19050 w 1990725"/>
            <a:gd name="connsiteY12" fmla="*/ 1752600 h 1847850"/>
            <a:gd name="connsiteX13" fmla="*/ 0 w 1990725"/>
            <a:gd name="connsiteY13" fmla="*/ 1619250 h 1847850"/>
            <a:gd name="connsiteX14" fmla="*/ 47625 w 1990725"/>
            <a:gd name="connsiteY14" fmla="*/ 1400175 h 1847850"/>
            <a:gd name="connsiteX15" fmla="*/ 123825 w 1990725"/>
            <a:gd name="connsiteY15" fmla="*/ 1219200 h 1847850"/>
            <a:gd name="connsiteX16" fmla="*/ 238125 w 1990725"/>
            <a:gd name="connsiteY16" fmla="*/ 1009650 h 1847850"/>
            <a:gd name="connsiteX17" fmla="*/ 276225 w 1990725"/>
            <a:gd name="connsiteY17" fmla="*/ 990600 h 1847850"/>
            <a:gd name="connsiteX18" fmla="*/ 476250 w 1990725"/>
            <a:gd name="connsiteY18" fmla="*/ 1000125 h 1847850"/>
            <a:gd name="connsiteX19" fmla="*/ 1181100 w 1990725"/>
            <a:gd name="connsiteY19" fmla="*/ 561975 h 1847850"/>
            <a:gd name="connsiteX20" fmla="*/ 1181100 w 1990725"/>
            <a:gd name="connsiteY20" fmla="*/ 333375 h 1847850"/>
            <a:gd name="connsiteX21" fmla="*/ 1123950 w 1990725"/>
            <a:gd name="connsiteY21" fmla="*/ 276225 h 1847850"/>
            <a:gd name="connsiteX22" fmla="*/ 1066800 w 1990725"/>
            <a:gd name="connsiteY22" fmla="*/ 180975 h 1847850"/>
            <a:gd name="connsiteX23" fmla="*/ 1076325 w 1990725"/>
            <a:gd name="connsiteY23" fmla="*/ 0 h 1847850"/>
            <a:gd name="connsiteX24" fmla="*/ 1924050 w 1990725"/>
            <a:gd name="connsiteY24" fmla="*/ 161925 h 1847850"/>
            <a:gd name="connsiteX0" fmla="*/ 1076325 w 1990725"/>
            <a:gd name="connsiteY0" fmla="*/ 0 h 1847850"/>
            <a:gd name="connsiteX1" fmla="*/ 1238250 w 1990725"/>
            <a:gd name="connsiteY1" fmla="*/ 114300 h 1847850"/>
            <a:gd name="connsiteX2" fmla="*/ 1476375 w 1990725"/>
            <a:gd name="connsiteY2" fmla="*/ 200025 h 1847850"/>
            <a:gd name="connsiteX3" fmla="*/ 1638300 w 1990725"/>
            <a:gd name="connsiteY3" fmla="*/ 238125 h 1847850"/>
            <a:gd name="connsiteX4" fmla="*/ 1895475 w 1990725"/>
            <a:gd name="connsiteY4" fmla="*/ 190500 h 1847850"/>
            <a:gd name="connsiteX5" fmla="*/ 1990725 w 1990725"/>
            <a:gd name="connsiteY5" fmla="*/ 171450 h 1847850"/>
            <a:gd name="connsiteX6" fmla="*/ 1924050 w 1990725"/>
            <a:gd name="connsiteY6" fmla="*/ 352425 h 1847850"/>
            <a:gd name="connsiteX7" fmla="*/ 1676400 w 1990725"/>
            <a:gd name="connsiteY7" fmla="*/ 476250 h 1847850"/>
            <a:gd name="connsiteX8" fmla="*/ 1638300 w 1990725"/>
            <a:gd name="connsiteY8" fmla="*/ 952500 h 1847850"/>
            <a:gd name="connsiteX9" fmla="*/ 1533525 w 1990725"/>
            <a:gd name="connsiteY9" fmla="*/ 1019175 h 1847850"/>
            <a:gd name="connsiteX10" fmla="*/ 1362075 w 1990725"/>
            <a:gd name="connsiteY10" fmla="*/ 1228725 h 1847850"/>
            <a:gd name="connsiteX11" fmla="*/ 266700 w 1990725"/>
            <a:gd name="connsiteY11" fmla="*/ 1847850 h 1847850"/>
            <a:gd name="connsiteX12" fmla="*/ 19050 w 1990725"/>
            <a:gd name="connsiteY12" fmla="*/ 1752600 h 1847850"/>
            <a:gd name="connsiteX13" fmla="*/ 0 w 1990725"/>
            <a:gd name="connsiteY13" fmla="*/ 1619250 h 1847850"/>
            <a:gd name="connsiteX14" fmla="*/ 47625 w 1990725"/>
            <a:gd name="connsiteY14" fmla="*/ 1400175 h 1847850"/>
            <a:gd name="connsiteX15" fmla="*/ 123825 w 1990725"/>
            <a:gd name="connsiteY15" fmla="*/ 1219200 h 1847850"/>
            <a:gd name="connsiteX16" fmla="*/ 238125 w 1990725"/>
            <a:gd name="connsiteY16" fmla="*/ 1009650 h 1847850"/>
            <a:gd name="connsiteX17" fmla="*/ 276225 w 1990725"/>
            <a:gd name="connsiteY17" fmla="*/ 990600 h 1847850"/>
            <a:gd name="connsiteX18" fmla="*/ 476250 w 1990725"/>
            <a:gd name="connsiteY18" fmla="*/ 1000125 h 1847850"/>
            <a:gd name="connsiteX19" fmla="*/ 1181100 w 1990725"/>
            <a:gd name="connsiteY19" fmla="*/ 561975 h 1847850"/>
            <a:gd name="connsiteX20" fmla="*/ 1181100 w 1990725"/>
            <a:gd name="connsiteY20" fmla="*/ 333375 h 1847850"/>
            <a:gd name="connsiteX21" fmla="*/ 1123950 w 1990725"/>
            <a:gd name="connsiteY21" fmla="*/ 276225 h 1847850"/>
            <a:gd name="connsiteX22" fmla="*/ 1066800 w 1990725"/>
            <a:gd name="connsiteY22" fmla="*/ 180975 h 1847850"/>
            <a:gd name="connsiteX23" fmla="*/ 1076325 w 1990725"/>
            <a:gd name="connsiteY23" fmla="*/ 0 h 18478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Lst>
          <a:rect l="l" t="t" r="r" b="b"/>
          <a:pathLst>
            <a:path w="1990725" h="1847850">
              <a:moveTo>
                <a:pt x="1076325" y="0"/>
              </a:moveTo>
              <a:lnTo>
                <a:pt x="1238250" y="114300"/>
              </a:lnTo>
              <a:lnTo>
                <a:pt x="1476375" y="200025"/>
              </a:lnTo>
              <a:lnTo>
                <a:pt x="1638300" y="238125"/>
              </a:lnTo>
              <a:lnTo>
                <a:pt x="1895475" y="190500"/>
              </a:lnTo>
              <a:lnTo>
                <a:pt x="1990725" y="171450"/>
              </a:lnTo>
              <a:lnTo>
                <a:pt x="1924050" y="352425"/>
              </a:lnTo>
              <a:lnTo>
                <a:pt x="1676400" y="476250"/>
              </a:lnTo>
              <a:lnTo>
                <a:pt x="1638300" y="952500"/>
              </a:lnTo>
              <a:lnTo>
                <a:pt x="1533525" y="1019175"/>
              </a:lnTo>
              <a:lnTo>
                <a:pt x="1362075" y="1228725"/>
              </a:lnTo>
              <a:lnTo>
                <a:pt x="266700" y="1847850"/>
              </a:lnTo>
              <a:lnTo>
                <a:pt x="19050" y="1752600"/>
              </a:lnTo>
              <a:lnTo>
                <a:pt x="0" y="1619250"/>
              </a:lnTo>
              <a:lnTo>
                <a:pt x="47625" y="1400175"/>
              </a:lnTo>
              <a:lnTo>
                <a:pt x="123825" y="1219200"/>
              </a:lnTo>
              <a:lnTo>
                <a:pt x="238125" y="1009650"/>
              </a:lnTo>
              <a:lnTo>
                <a:pt x="276225" y="990600"/>
              </a:lnTo>
              <a:lnTo>
                <a:pt x="476250" y="1000125"/>
              </a:lnTo>
              <a:lnTo>
                <a:pt x="1181100" y="561975"/>
              </a:lnTo>
              <a:lnTo>
                <a:pt x="1181100" y="333375"/>
              </a:lnTo>
              <a:lnTo>
                <a:pt x="1123950" y="276225"/>
              </a:lnTo>
              <a:lnTo>
                <a:pt x="1066800" y="180975"/>
              </a:lnTo>
              <a:lnTo>
                <a:pt x="1076325" y="0"/>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428625</xdr:colOff>
      <xdr:row>30</xdr:row>
      <xdr:rowOff>0</xdr:rowOff>
    </xdr:from>
    <xdr:to>
      <xdr:col>6</xdr:col>
      <xdr:colOff>180975</xdr:colOff>
      <xdr:row>35</xdr:row>
      <xdr:rowOff>19050</xdr:rowOff>
    </xdr:to>
    <xdr:sp macro="" textlink="">
      <xdr:nvSpPr>
        <xdr:cNvPr id="13" name="Forme libre : forme 12">
          <a:extLst>
            <a:ext uri="{FF2B5EF4-FFF2-40B4-BE49-F238E27FC236}">
              <a16:creationId xmlns:a16="http://schemas.microsoft.com/office/drawing/2014/main" id="{6CA7098C-0671-81A2-8E58-17EC58F41AE5}"/>
            </a:ext>
          </a:extLst>
        </xdr:cNvPr>
        <xdr:cNvSpPr/>
      </xdr:nvSpPr>
      <xdr:spPr>
        <a:xfrm>
          <a:off x="5076825" y="5981700"/>
          <a:ext cx="657225" cy="1066800"/>
        </a:xfrm>
        <a:custGeom>
          <a:avLst/>
          <a:gdLst>
            <a:gd name="connsiteX0" fmla="*/ 657225 w 657225"/>
            <a:gd name="connsiteY0" fmla="*/ 971550 h 1066800"/>
            <a:gd name="connsiteX1" fmla="*/ 19050 w 657225"/>
            <a:gd name="connsiteY1" fmla="*/ 1066800 h 1066800"/>
            <a:gd name="connsiteX2" fmla="*/ 47625 w 657225"/>
            <a:gd name="connsiteY2" fmla="*/ 781050 h 1066800"/>
            <a:gd name="connsiteX3" fmla="*/ 0 w 657225"/>
            <a:gd name="connsiteY3" fmla="*/ 28575 h 1066800"/>
            <a:gd name="connsiteX4" fmla="*/ 542925 w 657225"/>
            <a:gd name="connsiteY4" fmla="*/ 0 h 1066800"/>
            <a:gd name="connsiteX5" fmla="*/ 552450 w 657225"/>
            <a:gd name="connsiteY5" fmla="*/ 809625 h 1066800"/>
            <a:gd name="connsiteX6" fmla="*/ 657225 w 657225"/>
            <a:gd name="connsiteY6" fmla="*/ 971550 h 10668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657225" h="1066800">
              <a:moveTo>
                <a:pt x="657225" y="971550"/>
              </a:moveTo>
              <a:lnTo>
                <a:pt x="19050" y="1066800"/>
              </a:lnTo>
              <a:lnTo>
                <a:pt x="47625" y="781050"/>
              </a:lnTo>
              <a:lnTo>
                <a:pt x="0" y="28575"/>
              </a:lnTo>
              <a:lnTo>
                <a:pt x="542925" y="0"/>
              </a:lnTo>
              <a:lnTo>
                <a:pt x="552450" y="809625"/>
              </a:lnTo>
              <a:lnTo>
                <a:pt x="657225" y="971550"/>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428625</xdr:colOff>
      <xdr:row>30</xdr:row>
      <xdr:rowOff>0</xdr:rowOff>
    </xdr:from>
    <xdr:to>
      <xdr:col>6</xdr:col>
      <xdr:colOff>66675</xdr:colOff>
      <xdr:row>30</xdr:row>
      <xdr:rowOff>28575</xdr:rowOff>
    </xdr:to>
    <xdr:cxnSp macro="">
      <xdr:nvCxnSpPr>
        <xdr:cNvPr id="14" name="Connecteur droit 13">
          <a:extLst>
            <a:ext uri="{FF2B5EF4-FFF2-40B4-BE49-F238E27FC236}">
              <a16:creationId xmlns:a16="http://schemas.microsoft.com/office/drawing/2014/main" id="{66E27042-C413-4D74-BC5F-4896D620ADAA}"/>
            </a:ext>
          </a:extLst>
        </xdr:cNvPr>
        <xdr:cNvCxnSpPr>
          <a:stCxn id="13" idx="4"/>
          <a:endCxn id="13" idx="3"/>
        </xdr:cNvCxnSpPr>
      </xdr:nvCxnSpPr>
      <xdr:spPr>
        <a:xfrm flipH="1">
          <a:off x="5076825" y="5981700"/>
          <a:ext cx="542925" cy="2857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625027</xdr:colOff>
      <xdr:row>27</xdr:row>
      <xdr:rowOff>47624</xdr:rowOff>
    </xdr:from>
    <xdr:to>
      <xdr:col>5</xdr:col>
      <xdr:colOff>769027</xdr:colOff>
      <xdr:row>28</xdr:row>
      <xdr:rowOff>18074</xdr:rowOff>
    </xdr:to>
    <xdr:sp macro="" textlink="">
      <xdr:nvSpPr>
        <xdr:cNvPr id="18" name="Rectangle 17">
          <a:extLst>
            <a:ext uri="{FF2B5EF4-FFF2-40B4-BE49-F238E27FC236}">
              <a16:creationId xmlns:a16="http://schemas.microsoft.com/office/drawing/2014/main" id="{CCEFE08A-CE6C-4DEC-BA7D-B132A736782A}"/>
            </a:ext>
          </a:extLst>
        </xdr:cNvPr>
        <xdr:cNvSpPr/>
      </xdr:nvSpPr>
      <xdr:spPr>
        <a:xfrm>
          <a:off x="5273227" y="5400674"/>
          <a:ext cx="144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5</xdr:col>
      <xdr:colOff>697027</xdr:colOff>
      <xdr:row>28</xdr:row>
      <xdr:rowOff>18074</xdr:rowOff>
    </xdr:from>
    <xdr:to>
      <xdr:col>5</xdr:col>
      <xdr:colOff>698897</xdr:colOff>
      <xdr:row>30</xdr:row>
      <xdr:rowOff>16614</xdr:rowOff>
    </xdr:to>
    <xdr:cxnSp macro="">
      <xdr:nvCxnSpPr>
        <xdr:cNvPr id="19" name="Connecteur droit avec flèche 18">
          <a:extLst>
            <a:ext uri="{FF2B5EF4-FFF2-40B4-BE49-F238E27FC236}">
              <a16:creationId xmlns:a16="http://schemas.microsoft.com/office/drawing/2014/main" id="{B00919F3-61A3-4C8C-8EB6-EB6D83F42E6B}"/>
            </a:ext>
          </a:extLst>
        </xdr:cNvPr>
        <xdr:cNvCxnSpPr>
          <a:cxnSpLocks/>
          <a:stCxn id="18" idx="2"/>
        </xdr:cNvCxnSpPr>
      </xdr:nvCxnSpPr>
      <xdr:spPr>
        <a:xfrm>
          <a:off x="5345227" y="5580674"/>
          <a:ext cx="1870" cy="41764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891727</xdr:colOff>
      <xdr:row>27</xdr:row>
      <xdr:rowOff>133349</xdr:rowOff>
    </xdr:from>
    <xdr:to>
      <xdr:col>7</xdr:col>
      <xdr:colOff>130852</xdr:colOff>
      <xdr:row>28</xdr:row>
      <xdr:rowOff>103799</xdr:rowOff>
    </xdr:to>
    <xdr:sp macro="" textlink="">
      <xdr:nvSpPr>
        <xdr:cNvPr id="20" name="Rectangle 19">
          <a:extLst>
            <a:ext uri="{FF2B5EF4-FFF2-40B4-BE49-F238E27FC236}">
              <a16:creationId xmlns:a16="http://schemas.microsoft.com/office/drawing/2014/main" id="{6EBDDA57-A420-43CA-87F2-3D6DE9A61620}"/>
            </a:ext>
          </a:extLst>
        </xdr:cNvPr>
        <xdr:cNvSpPr/>
      </xdr:nvSpPr>
      <xdr:spPr>
        <a:xfrm>
          <a:off x="6444802" y="5486399"/>
          <a:ext cx="144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7</xdr:col>
      <xdr:colOff>58852</xdr:colOff>
      <xdr:row>28</xdr:row>
      <xdr:rowOff>103799</xdr:rowOff>
    </xdr:from>
    <xdr:to>
      <xdr:col>7</xdr:col>
      <xdr:colOff>60722</xdr:colOff>
      <xdr:row>30</xdr:row>
      <xdr:rowOff>102339</xdr:rowOff>
    </xdr:to>
    <xdr:cxnSp macro="">
      <xdr:nvCxnSpPr>
        <xdr:cNvPr id="21" name="Connecteur droit avec flèche 20">
          <a:extLst>
            <a:ext uri="{FF2B5EF4-FFF2-40B4-BE49-F238E27FC236}">
              <a16:creationId xmlns:a16="http://schemas.microsoft.com/office/drawing/2014/main" id="{9DBA4E1D-3AF0-421E-B2A2-F438E4AF640F}"/>
            </a:ext>
          </a:extLst>
        </xdr:cNvPr>
        <xdr:cNvCxnSpPr>
          <a:cxnSpLocks/>
          <a:stCxn id="20" idx="2"/>
        </xdr:cNvCxnSpPr>
      </xdr:nvCxnSpPr>
      <xdr:spPr>
        <a:xfrm>
          <a:off x="6516802" y="5666399"/>
          <a:ext cx="1870" cy="41764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872677</xdr:colOff>
      <xdr:row>38</xdr:row>
      <xdr:rowOff>114299</xdr:rowOff>
    </xdr:from>
    <xdr:to>
      <xdr:col>9</xdr:col>
      <xdr:colOff>73702</xdr:colOff>
      <xdr:row>39</xdr:row>
      <xdr:rowOff>84749</xdr:rowOff>
    </xdr:to>
    <xdr:sp macro="" textlink="">
      <xdr:nvSpPr>
        <xdr:cNvPr id="22" name="Rectangle 21">
          <a:extLst>
            <a:ext uri="{FF2B5EF4-FFF2-40B4-BE49-F238E27FC236}">
              <a16:creationId xmlns:a16="http://schemas.microsoft.com/office/drawing/2014/main" id="{7065B275-1416-4FDD-98A2-AA1E7A8E32E7}"/>
            </a:ext>
          </a:extLst>
        </xdr:cNvPr>
        <xdr:cNvSpPr/>
      </xdr:nvSpPr>
      <xdr:spPr>
        <a:xfrm>
          <a:off x="7330627" y="7772399"/>
          <a:ext cx="144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7</xdr:col>
      <xdr:colOff>190500</xdr:colOff>
      <xdr:row>38</xdr:row>
      <xdr:rowOff>161925</xdr:rowOff>
    </xdr:from>
    <xdr:to>
      <xdr:col>7</xdr:col>
      <xdr:colOff>872677</xdr:colOff>
      <xdr:row>38</xdr:row>
      <xdr:rowOff>204299</xdr:rowOff>
    </xdr:to>
    <xdr:cxnSp macro="">
      <xdr:nvCxnSpPr>
        <xdr:cNvPr id="23" name="Connecteur droit avec flèche 22">
          <a:extLst>
            <a:ext uri="{FF2B5EF4-FFF2-40B4-BE49-F238E27FC236}">
              <a16:creationId xmlns:a16="http://schemas.microsoft.com/office/drawing/2014/main" id="{4DD96AEF-3E8B-4869-AA52-EFCB4052F6BF}"/>
            </a:ext>
          </a:extLst>
        </xdr:cNvPr>
        <xdr:cNvCxnSpPr>
          <a:cxnSpLocks/>
          <a:stCxn id="22" idx="1"/>
        </xdr:cNvCxnSpPr>
      </xdr:nvCxnSpPr>
      <xdr:spPr>
        <a:xfrm flipH="1" flipV="1">
          <a:off x="6648450" y="7820025"/>
          <a:ext cx="682177" cy="42374"/>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901252</xdr:colOff>
      <xdr:row>46</xdr:row>
      <xdr:rowOff>200024</xdr:rowOff>
    </xdr:from>
    <xdr:to>
      <xdr:col>7</xdr:col>
      <xdr:colOff>140377</xdr:colOff>
      <xdr:row>47</xdr:row>
      <xdr:rowOff>170474</xdr:rowOff>
    </xdr:to>
    <xdr:sp macro="" textlink="">
      <xdr:nvSpPr>
        <xdr:cNvPr id="27" name="Rectangle 26">
          <a:extLst>
            <a:ext uri="{FF2B5EF4-FFF2-40B4-BE49-F238E27FC236}">
              <a16:creationId xmlns:a16="http://schemas.microsoft.com/office/drawing/2014/main" id="{58213B4E-8B99-43DD-9419-0E502A95A7EE}"/>
            </a:ext>
          </a:extLst>
        </xdr:cNvPr>
        <xdr:cNvSpPr/>
      </xdr:nvSpPr>
      <xdr:spPr>
        <a:xfrm>
          <a:off x="6454327" y="9534524"/>
          <a:ext cx="144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6</xdr:col>
      <xdr:colOff>219075</xdr:colOff>
      <xdr:row>47</xdr:row>
      <xdr:rowOff>38100</xdr:rowOff>
    </xdr:from>
    <xdr:to>
      <xdr:col>6</xdr:col>
      <xdr:colOff>901252</xdr:colOff>
      <xdr:row>47</xdr:row>
      <xdr:rowOff>80474</xdr:rowOff>
    </xdr:to>
    <xdr:cxnSp macro="">
      <xdr:nvCxnSpPr>
        <xdr:cNvPr id="28" name="Connecteur droit avec flèche 27">
          <a:extLst>
            <a:ext uri="{FF2B5EF4-FFF2-40B4-BE49-F238E27FC236}">
              <a16:creationId xmlns:a16="http://schemas.microsoft.com/office/drawing/2014/main" id="{EDB76DC2-6AE7-44F3-A49F-BBC0D3971322}"/>
            </a:ext>
          </a:extLst>
        </xdr:cNvPr>
        <xdr:cNvCxnSpPr>
          <a:cxnSpLocks/>
          <a:stCxn id="27" idx="1"/>
        </xdr:cNvCxnSpPr>
      </xdr:nvCxnSpPr>
      <xdr:spPr>
        <a:xfrm flipH="1" flipV="1">
          <a:off x="5772150" y="9582150"/>
          <a:ext cx="682177" cy="42374"/>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762000</xdr:colOff>
      <xdr:row>28</xdr:row>
      <xdr:rowOff>103799</xdr:rowOff>
    </xdr:from>
    <xdr:to>
      <xdr:col>7</xdr:col>
      <xdr:colOff>58852</xdr:colOff>
      <xdr:row>32</xdr:row>
      <xdr:rowOff>0</xdr:rowOff>
    </xdr:to>
    <xdr:cxnSp macro="">
      <xdr:nvCxnSpPr>
        <xdr:cNvPr id="29" name="Connecteur droit avec flèche 28">
          <a:extLst>
            <a:ext uri="{FF2B5EF4-FFF2-40B4-BE49-F238E27FC236}">
              <a16:creationId xmlns:a16="http://schemas.microsoft.com/office/drawing/2014/main" id="{737CC92A-B426-486A-A467-5B3349C7DBB1}"/>
            </a:ext>
          </a:extLst>
        </xdr:cNvPr>
        <xdr:cNvCxnSpPr>
          <a:cxnSpLocks/>
          <a:stCxn id="20" idx="2"/>
        </xdr:cNvCxnSpPr>
      </xdr:nvCxnSpPr>
      <xdr:spPr>
        <a:xfrm flipH="1">
          <a:off x="5410200" y="5666399"/>
          <a:ext cx="1106602" cy="73440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85725</xdr:colOff>
      <xdr:row>32</xdr:row>
      <xdr:rowOff>161925</xdr:rowOff>
    </xdr:from>
    <xdr:to>
      <xdr:col>15</xdr:col>
      <xdr:colOff>352425</xdr:colOff>
      <xdr:row>34</xdr:row>
      <xdr:rowOff>76200</xdr:rowOff>
    </xdr:to>
    <xdr:sp macro="" textlink="">
      <xdr:nvSpPr>
        <xdr:cNvPr id="32" name="Rectangle 31">
          <a:extLst>
            <a:ext uri="{FF2B5EF4-FFF2-40B4-BE49-F238E27FC236}">
              <a16:creationId xmlns:a16="http://schemas.microsoft.com/office/drawing/2014/main" id="{C86BDC61-FF2A-4269-9302-C79F94EE8D0D}"/>
            </a:ext>
          </a:extLst>
        </xdr:cNvPr>
        <xdr:cNvSpPr/>
      </xdr:nvSpPr>
      <xdr:spPr>
        <a:xfrm>
          <a:off x="11658600" y="6562725"/>
          <a:ext cx="266700" cy="333375"/>
        </a:xfrm>
        <a:prstGeom prst="rect">
          <a:avLst/>
        </a:pr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14</xdr:col>
      <xdr:colOff>657225</xdr:colOff>
      <xdr:row>31</xdr:row>
      <xdr:rowOff>19050</xdr:rowOff>
    </xdr:from>
    <xdr:to>
      <xdr:col>15</xdr:col>
      <xdr:colOff>228600</xdr:colOff>
      <xdr:row>31</xdr:row>
      <xdr:rowOff>161925</xdr:rowOff>
    </xdr:to>
    <xdr:sp macro="" textlink="">
      <xdr:nvSpPr>
        <xdr:cNvPr id="33" name="Rectangle 32">
          <a:extLst>
            <a:ext uri="{FF2B5EF4-FFF2-40B4-BE49-F238E27FC236}">
              <a16:creationId xmlns:a16="http://schemas.microsoft.com/office/drawing/2014/main" id="{4A6A5187-E07C-498B-BB49-07FBADD0A2E6}"/>
            </a:ext>
          </a:extLst>
        </xdr:cNvPr>
        <xdr:cNvSpPr/>
      </xdr:nvSpPr>
      <xdr:spPr>
        <a:xfrm>
          <a:off x="11534775" y="6210300"/>
          <a:ext cx="266700" cy="142875"/>
        </a:xfrm>
        <a:prstGeom prst="rect">
          <a:avLst/>
        </a:pr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14</xdr:col>
      <xdr:colOff>352425</xdr:colOff>
      <xdr:row>31</xdr:row>
      <xdr:rowOff>104775</xdr:rowOff>
    </xdr:from>
    <xdr:to>
      <xdr:col>14</xdr:col>
      <xdr:colOff>619125</xdr:colOff>
      <xdr:row>33</xdr:row>
      <xdr:rowOff>19050</xdr:rowOff>
    </xdr:to>
    <xdr:sp macro="" textlink="">
      <xdr:nvSpPr>
        <xdr:cNvPr id="34" name="Rectangle 33">
          <a:extLst>
            <a:ext uri="{FF2B5EF4-FFF2-40B4-BE49-F238E27FC236}">
              <a16:creationId xmlns:a16="http://schemas.microsoft.com/office/drawing/2014/main" id="{05663A36-CE89-4653-B7D8-C23BA83BB4C8}"/>
            </a:ext>
          </a:extLst>
        </xdr:cNvPr>
        <xdr:cNvSpPr/>
      </xdr:nvSpPr>
      <xdr:spPr>
        <a:xfrm>
          <a:off x="11229975" y="6296025"/>
          <a:ext cx="266700" cy="333375"/>
        </a:xfrm>
        <a:prstGeom prst="rect">
          <a:avLst/>
        </a:pr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11</xdr:col>
      <xdr:colOff>402772</xdr:colOff>
      <xdr:row>28</xdr:row>
      <xdr:rowOff>130629</xdr:rowOff>
    </xdr:from>
    <xdr:to>
      <xdr:col>14</xdr:col>
      <xdr:colOff>576943</xdr:colOff>
      <xdr:row>31</xdr:row>
      <xdr:rowOff>141514</xdr:rowOff>
    </xdr:to>
    <xdr:sp macro="" textlink="">
      <xdr:nvSpPr>
        <xdr:cNvPr id="37" name="Forme libre : forme 36">
          <a:extLst>
            <a:ext uri="{FF2B5EF4-FFF2-40B4-BE49-F238E27FC236}">
              <a16:creationId xmlns:a16="http://schemas.microsoft.com/office/drawing/2014/main" id="{3BC8038F-633B-47DE-8EC4-9FD830BE8E54}"/>
            </a:ext>
          </a:extLst>
        </xdr:cNvPr>
        <xdr:cNvSpPr/>
      </xdr:nvSpPr>
      <xdr:spPr>
        <a:xfrm>
          <a:off x="9198429" y="5715000"/>
          <a:ext cx="2264228" cy="647700"/>
        </a:xfrm>
        <a:custGeom>
          <a:avLst/>
          <a:gdLst>
            <a:gd name="connsiteX0" fmla="*/ 0 w 2264228"/>
            <a:gd name="connsiteY0" fmla="*/ 511629 h 647700"/>
            <a:gd name="connsiteX1" fmla="*/ 27214 w 2264228"/>
            <a:gd name="connsiteY1" fmla="*/ 647700 h 647700"/>
            <a:gd name="connsiteX2" fmla="*/ 734785 w 2264228"/>
            <a:gd name="connsiteY2" fmla="*/ 642257 h 647700"/>
            <a:gd name="connsiteX3" fmla="*/ 723900 w 2264228"/>
            <a:gd name="connsiteY3" fmla="*/ 103414 h 647700"/>
            <a:gd name="connsiteX4" fmla="*/ 2128157 w 2264228"/>
            <a:gd name="connsiteY4" fmla="*/ 103414 h 647700"/>
            <a:gd name="connsiteX5" fmla="*/ 2133600 w 2264228"/>
            <a:gd name="connsiteY5" fmla="*/ 609600 h 647700"/>
            <a:gd name="connsiteX6" fmla="*/ 2258785 w 2264228"/>
            <a:gd name="connsiteY6" fmla="*/ 609600 h 647700"/>
            <a:gd name="connsiteX7" fmla="*/ 2264228 w 2264228"/>
            <a:gd name="connsiteY7" fmla="*/ 0 h 647700"/>
            <a:gd name="connsiteX8" fmla="*/ 587828 w 2264228"/>
            <a:gd name="connsiteY8" fmla="*/ 10886 h 647700"/>
            <a:gd name="connsiteX9" fmla="*/ 604157 w 2264228"/>
            <a:gd name="connsiteY9" fmla="*/ 555171 h 647700"/>
            <a:gd name="connsiteX10" fmla="*/ 0 w 2264228"/>
            <a:gd name="connsiteY10" fmla="*/ 511629 h 6477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2264228" h="647700">
              <a:moveTo>
                <a:pt x="0" y="511629"/>
              </a:moveTo>
              <a:lnTo>
                <a:pt x="27214" y="647700"/>
              </a:lnTo>
              <a:lnTo>
                <a:pt x="734785" y="642257"/>
              </a:lnTo>
              <a:lnTo>
                <a:pt x="723900" y="103414"/>
              </a:lnTo>
              <a:lnTo>
                <a:pt x="2128157" y="103414"/>
              </a:lnTo>
              <a:cubicBezTo>
                <a:pt x="2129971" y="272143"/>
                <a:pt x="2131786" y="440871"/>
                <a:pt x="2133600" y="609600"/>
              </a:cubicBezTo>
              <a:lnTo>
                <a:pt x="2258785" y="609600"/>
              </a:lnTo>
              <a:cubicBezTo>
                <a:pt x="2260599" y="406400"/>
                <a:pt x="2262414" y="203200"/>
                <a:pt x="2264228" y="0"/>
              </a:cubicBezTo>
              <a:lnTo>
                <a:pt x="587828" y="10886"/>
              </a:lnTo>
              <a:lnTo>
                <a:pt x="604157" y="555171"/>
              </a:lnTo>
              <a:lnTo>
                <a:pt x="0" y="511629"/>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484414</xdr:colOff>
      <xdr:row>33</xdr:row>
      <xdr:rowOff>21771</xdr:rowOff>
    </xdr:from>
    <xdr:to>
      <xdr:col>14</xdr:col>
      <xdr:colOff>555172</xdr:colOff>
      <xdr:row>34</xdr:row>
      <xdr:rowOff>141514</xdr:rowOff>
    </xdr:to>
    <xdr:sp macro="" textlink="">
      <xdr:nvSpPr>
        <xdr:cNvPr id="38" name="Forme libre : forme 37">
          <a:extLst>
            <a:ext uri="{FF2B5EF4-FFF2-40B4-BE49-F238E27FC236}">
              <a16:creationId xmlns:a16="http://schemas.microsoft.com/office/drawing/2014/main" id="{86D92073-99C7-7A8A-EB32-CD5588DA62BA}"/>
            </a:ext>
          </a:extLst>
        </xdr:cNvPr>
        <xdr:cNvSpPr/>
      </xdr:nvSpPr>
      <xdr:spPr>
        <a:xfrm>
          <a:off x="10673443" y="6667500"/>
          <a:ext cx="767443" cy="332014"/>
        </a:xfrm>
        <a:custGeom>
          <a:avLst/>
          <a:gdLst>
            <a:gd name="connsiteX0" fmla="*/ 0 w 767443"/>
            <a:gd name="connsiteY0" fmla="*/ 223157 h 332014"/>
            <a:gd name="connsiteX1" fmla="*/ 0 w 767443"/>
            <a:gd name="connsiteY1" fmla="*/ 332014 h 332014"/>
            <a:gd name="connsiteX2" fmla="*/ 762000 w 767443"/>
            <a:gd name="connsiteY2" fmla="*/ 321129 h 332014"/>
            <a:gd name="connsiteX3" fmla="*/ 767443 w 767443"/>
            <a:gd name="connsiteY3" fmla="*/ 0 h 332014"/>
            <a:gd name="connsiteX4" fmla="*/ 658586 w 767443"/>
            <a:gd name="connsiteY4" fmla="*/ 5443 h 332014"/>
            <a:gd name="connsiteX5" fmla="*/ 664028 w 767443"/>
            <a:gd name="connsiteY5" fmla="*/ 234043 h 332014"/>
            <a:gd name="connsiteX6" fmla="*/ 0 w 767443"/>
            <a:gd name="connsiteY6" fmla="*/ 223157 h 33201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767443" h="332014">
              <a:moveTo>
                <a:pt x="0" y="223157"/>
              </a:moveTo>
              <a:lnTo>
                <a:pt x="0" y="332014"/>
              </a:lnTo>
              <a:lnTo>
                <a:pt x="762000" y="321129"/>
              </a:lnTo>
              <a:cubicBezTo>
                <a:pt x="763814" y="214086"/>
                <a:pt x="765629" y="107043"/>
                <a:pt x="767443" y="0"/>
              </a:cubicBezTo>
              <a:lnTo>
                <a:pt x="658586" y="5443"/>
              </a:lnTo>
              <a:lnTo>
                <a:pt x="664028" y="234043"/>
              </a:lnTo>
              <a:lnTo>
                <a:pt x="0" y="223157"/>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15</xdr:col>
      <xdr:colOff>219075</xdr:colOff>
      <xdr:row>30</xdr:row>
      <xdr:rowOff>145597</xdr:rowOff>
    </xdr:from>
    <xdr:to>
      <xdr:col>15</xdr:col>
      <xdr:colOff>226908</xdr:colOff>
      <xdr:row>32</xdr:row>
      <xdr:rowOff>14403</xdr:rowOff>
    </xdr:to>
    <xdr:cxnSp macro="">
      <xdr:nvCxnSpPr>
        <xdr:cNvPr id="39" name="Connecteur droit 38">
          <a:extLst>
            <a:ext uri="{FF2B5EF4-FFF2-40B4-BE49-F238E27FC236}">
              <a16:creationId xmlns:a16="http://schemas.microsoft.com/office/drawing/2014/main" id="{3A0AD6CA-C30D-4D9A-BBA4-866CFF24FE1A}"/>
            </a:ext>
          </a:extLst>
        </xdr:cNvPr>
        <xdr:cNvCxnSpPr/>
      </xdr:nvCxnSpPr>
      <xdr:spPr>
        <a:xfrm flipV="1">
          <a:off x="11801475" y="6154511"/>
          <a:ext cx="7833" cy="293349"/>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679737</xdr:colOff>
      <xdr:row>29</xdr:row>
      <xdr:rowOff>168852</xdr:rowOff>
    </xdr:from>
    <xdr:to>
      <xdr:col>19</xdr:col>
      <xdr:colOff>142875</xdr:colOff>
      <xdr:row>29</xdr:row>
      <xdr:rowOff>173182</xdr:rowOff>
    </xdr:to>
    <xdr:cxnSp macro="">
      <xdr:nvCxnSpPr>
        <xdr:cNvPr id="9" name="Connecteur droit 8">
          <a:extLst>
            <a:ext uri="{FF2B5EF4-FFF2-40B4-BE49-F238E27FC236}">
              <a16:creationId xmlns:a16="http://schemas.microsoft.com/office/drawing/2014/main" id="{74B9732F-55F1-4DC1-A52A-91D2A1DF9F27}"/>
            </a:ext>
          </a:extLst>
        </xdr:cNvPr>
        <xdr:cNvCxnSpPr/>
      </xdr:nvCxnSpPr>
      <xdr:spPr>
        <a:xfrm>
          <a:off x="14352442" y="5931477"/>
          <a:ext cx="160194" cy="4330"/>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61479</xdr:colOff>
      <xdr:row>29</xdr:row>
      <xdr:rowOff>187036</xdr:rowOff>
    </xdr:from>
    <xdr:to>
      <xdr:col>20</xdr:col>
      <xdr:colOff>221673</xdr:colOff>
      <xdr:row>29</xdr:row>
      <xdr:rowOff>191366</xdr:rowOff>
    </xdr:to>
    <xdr:cxnSp macro="">
      <xdr:nvCxnSpPr>
        <xdr:cNvPr id="16" name="Connecteur droit 15">
          <a:extLst>
            <a:ext uri="{FF2B5EF4-FFF2-40B4-BE49-F238E27FC236}">
              <a16:creationId xmlns:a16="http://schemas.microsoft.com/office/drawing/2014/main" id="{6EA840D2-4DCC-44D8-8480-CA75E3C93D5C}"/>
            </a:ext>
          </a:extLst>
        </xdr:cNvPr>
        <xdr:cNvCxnSpPr/>
      </xdr:nvCxnSpPr>
      <xdr:spPr>
        <a:xfrm>
          <a:off x="15033047" y="5949661"/>
          <a:ext cx="160194" cy="4330"/>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30307</xdr:colOff>
      <xdr:row>25</xdr:row>
      <xdr:rowOff>2599</xdr:rowOff>
    </xdr:from>
    <xdr:to>
      <xdr:col>9</xdr:col>
      <xdr:colOff>145326</xdr:colOff>
      <xdr:row>25</xdr:row>
      <xdr:rowOff>134792</xdr:rowOff>
    </xdr:to>
    <xdr:sp macro="" textlink="">
      <xdr:nvSpPr>
        <xdr:cNvPr id="17" name="Forme libre : forme 16">
          <a:extLst>
            <a:ext uri="{FF2B5EF4-FFF2-40B4-BE49-F238E27FC236}">
              <a16:creationId xmlns:a16="http://schemas.microsoft.com/office/drawing/2014/main" id="{89C4D2A9-7631-4F6F-A69A-65173EB02138}"/>
            </a:ext>
          </a:extLst>
        </xdr:cNvPr>
        <xdr:cNvSpPr/>
      </xdr:nvSpPr>
      <xdr:spPr>
        <a:xfrm>
          <a:off x="7429500" y="4933951"/>
          <a:ext cx="115019" cy="132193"/>
        </a:xfrm>
        <a:custGeom>
          <a:avLst/>
          <a:gdLst>
            <a:gd name="connsiteX0" fmla="*/ 0 w 115019"/>
            <a:gd name="connsiteY0" fmla="*/ 0 h 129396"/>
            <a:gd name="connsiteX1" fmla="*/ 115019 w 115019"/>
            <a:gd name="connsiteY1" fmla="*/ 0 h 129396"/>
            <a:gd name="connsiteX2" fmla="*/ 3594 w 115019"/>
            <a:gd name="connsiteY2" fmla="*/ 129396 h 129396"/>
            <a:gd name="connsiteX3" fmla="*/ 115019 w 115019"/>
            <a:gd name="connsiteY3" fmla="*/ 129396 h 129396"/>
            <a:gd name="connsiteX4" fmla="*/ 0 w 115019"/>
            <a:gd name="connsiteY4" fmla="*/ 0 h 12939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15019" h="129396">
              <a:moveTo>
                <a:pt x="0" y="0"/>
              </a:moveTo>
              <a:lnTo>
                <a:pt x="115019" y="0"/>
              </a:lnTo>
              <a:lnTo>
                <a:pt x="3594" y="129396"/>
              </a:lnTo>
              <a:lnTo>
                <a:pt x="115019" y="129396"/>
              </a:lnTo>
              <a:lnTo>
                <a:pt x="0" y="0"/>
              </a:lnTo>
              <a:close/>
            </a:path>
          </a:pathLst>
        </a:cu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kern="1200"/>
        </a:p>
      </xdr:txBody>
    </xdr:sp>
    <xdr:clientData/>
  </xdr:twoCellAnchor>
  <xdr:twoCellAnchor>
    <xdr:from>
      <xdr:col>9</xdr:col>
      <xdr:colOff>24848</xdr:colOff>
      <xdr:row>24</xdr:row>
      <xdr:rowOff>179734</xdr:rowOff>
    </xdr:from>
    <xdr:to>
      <xdr:col>9</xdr:col>
      <xdr:colOff>139867</xdr:colOff>
      <xdr:row>25</xdr:row>
      <xdr:rowOff>121427</xdr:rowOff>
    </xdr:to>
    <xdr:sp macro="" textlink="">
      <xdr:nvSpPr>
        <xdr:cNvPr id="24" name="Forme libre : forme 23">
          <a:extLst>
            <a:ext uri="{FF2B5EF4-FFF2-40B4-BE49-F238E27FC236}">
              <a16:creationId xmlns:a16="http://schemas.microsoft.com/office/drawing/2014/main" id="{866FEE8D-D642-4E99-A0DC-08994F1F4AE4}"/>
            </a:ext>
          </a:extLst>
        </xdr:cNvPr>
        <xdr:cNvSpPr/>
      </xdr:nvSpPr>
      <xdr:spPr>
        <a:xfrm>
          <a:off x="7429500" y="4933951"/>
          <a:ext cx="115019" cy="132193"/>
        </a:xfrm>
        <a:custGeom>
          <a:avLst/>
          <a:gdLst>
            <a:gd name="connsiteX0" fmla="*/ 0 w 115019"/>
            <a:gd name="connsiteY0" fmla="*/ 0 h 129396"/>
            <a:gd name="connsiteX1" fmla="*/ 115019 w 115019"/>
            <a:gd name="connsiteY1" fmla="*/ 0 h 129396"/>
            <a:gd name="connsiteX2" fmla="*/ 3594 w 115019"/>
            <a:gd name="connsiteY2" fmla="*/ 129396 h 129396"/>
            <a:gd name="connsiteX3" fmla="*/ 115019 w 115019"/>
            <a:gd name="connsiteY3" fmla="*/ 129396 h 129396"/>
            <a:gd name="connsiteX4" fmla="*/ 0 w 115019"/>
            <a:gd name="connsiteY4" fmla="*/ 0 h 12939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15019" h="129396">
              <a:moveTo>
                <a:pt x="0" y="0"/>
              </a:moveTo>
              <a:lnTo>
                <a:pt x="115019" y="0"/>
              </a:lnTo>
              <a:lnTo>
                <a:pt x="3594" y="129396"/>
              </a:lnTo>
              <a:lnTo>
                <a:pt x="115019" y="129396"/>
              </a:lnTo>
              <a:lnTo>
                <a:pt x="0" y="0"/>
              </a:lnTo>
              <a:close/>
            </a:path>
          </a:pathLst>
        </a:cu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kern="1200"/>
        </a:p>
      </xdr:txBody>
    </xdr:sp>
    <xdr:clientData/>
  </xdr:twoCellAnchor>
  <xdr:twoCellAnchor>
    <xdr:from>
      <xdr:col>19</xdr:col>
      <xdr:colOff>538065</xdr:colOff>
      <xdr:row>29</xdr:row>
      <xdr:rowOff>132826</xdr:rowOff>
    </xdr:from>
    <xdr:to>
      <xdr:col>20</xdr:col>
      <xdr:colOff>73910</xdr:colOff>
      <xdr:row>30</xdr:row>
      <xdr:rowOff>40780</xdr:rowOff>
    </xdr:to>
    <xdr:sp macro="" textlink="">
      <xdr:nvSpPr>
        <xdr:cNvPr id="25" name="Forme libre : forme 24">
          <a:extLst>
            <a:ext uri="{FF2B5EF4-FFF2-40B4-BE49-F238E27FC236}">
              <a16:creationId xmlns:a16="http://schemas.microsoft.com/office/drawing/2014/main" id="{DFD764AF-EDEF-416D-B701-698A4B81D9AA}"/>
            </a:ext>
          </a:extLst>
        </xdr:cNvPr>
        <xdr:cNvSpPr/>
      </xdr:nvSpPr>
      <xdr:spPr>
        <a:xfrm rot="5400000">
          <a:off x="14908695" y="5897217"/>
          <a:ext cx="115019" cy="132193"/>
        </a:xfrm>
        <a:custGeom>
          <a:avLst/>
          <a:gdLst>
            <a:gd name="connsiteX0" fmla="*/ 0 w 115019"/>
            <a:gd name="connsiteY0" fmla="*/ 0 h 129396"/>
            <a:gd name="connsiteX1" fmla="*/ 115019 w 115019"/>
            <a:gd name="connsiteY1" fmla="*/ 0 h 129396"/>
            <a:gd name="connsiteX2" fmla="*/ 3594 w 115019"/>
            <a:gd name="connsiteY2" fmla="*/ 129396 h 129396"/>
            <a:gd name="connsiteX3" fmla="*/ 115019 w 115019"/>
            <a:gd name="connsiteY3" fmla="*/ 129396 h 129396"/>
            <a:gd name="connsiteX4" fmla="*/ 0 w 115019"/>
            <a:gd name="connsiteY4" fmla="*/ 0 h 12939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15019" h="129396">
              <a:moveTo>
                <a:pt x="0" y="0"/>
              </a:moveTo>
              <a:lnTo>
                <a:pt x="115019" y="0"/>
              </a:lnTo>
              <a:lnTo>
                <a:pt x="3594" y="129396"/>
              </a:lnTo>
              <a:lnTo>
                <a:pt x="115019" y="129396"/>
              </a:lnTo>
              <a:lnTo>
                <a:pt x="0" y="0"/>
              </a:lnTo>
              <a:close/>
            </a:path>
          </a:pathLst>
        </a:cu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kern="1200"/>
        </a:p>
      </xdr:txBody>
    </xdr:sp>
    <xdr:clientData/>
  </xdr:twoCellAnchor>
  <xdr:twoCellAnchor>
    <xdr:from>
      <xdr:col>18</xdr:col>
      <xdr:colOff>549660</xdr:colOff>
      <xdr:row>29</xdr:row>
      <xdr:rowOff>111291</xdr:rowOff>
    </xdr:from>
    <xdr:to>
      <xdr:col>18</xdr:col>
      <xdr:colOff>681853</xdr:colOff>
      <xdr:row>30</xdr:row>
      <xdr:rowOff>19245</xdr:rowOff>
    </xdr:to>
    <xdr:sp macro="" textlink="">
      <xdr:nvSpPr>
        <xdr:cNvPr id="26" name="Forme libre : forme 25">
          <a:extLst>
            <a:ext uri="{FF2B5EF4-FFF2-40B4-BE49-F238E27FC236}">
              <a16:creationId xmlns:a16="http://schemas.microsoft.com/office/drawing/2014/main" id="{298B9F9E-7561-4F57-9785-C2AAE7C57E79}"/>
            </a:ext>
          </a:extLst>
        </xdr:cNvPr>
        <xdr:cNvSpPr/>
      </xdr:nvSpPr>
      <xdr:spPr>
        <a:xfrm rot="5400000">
          <a:off x="14224551" y="5875682"/>
          <a:ext cx="115019" cy="132193"/>
        </a:xfrm>
        <a:custGeom>
          <a:avLst/>
          <a:gdLst>
            <a:gd name="connsiteX0" fmla="*/ 0 w 115019"/>
            <a:gd name="connsiteY0" fmla="*/ 0 h 129396"/>
            <a:gd name="connsiteX1" fmla="*/ 115019 w 115019"/>
            <a:gd name="connsiteY1" fmla="*/ 0 h 129396"/>
            <a:gd name="connsiteX2" fmla="*/ 3594 w 115019"/>
            <a:gd name="connsiteY2" fmla="*/ 129396 h 129396"/>
            <a:gd name="connsiteX3" fmla="*/ 115019 w 115019"/>
            <a:gd name="connsiteY3" fmla="*/ 129396 h 129396"/>
            <a:gd name="connsiteX4" fmla="*/ 0 w 115019"/>
            <a:gd name="connsiteY4" fmla="*/ 0 h 12939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15019" h="129396">
              <a:moveTo>
                <a:pt x="0" y="0"/>
              </a:moveTo>
              <a:lnTo>
                <a:pt x="115019" y="0"/>
              </a:lnTo>
              <a:lnTo>
                <a:pt x="3594" y="129396"/>
              </a:lnTo>
              <a:lnTo>
                <a:pt x="115019" y="129396"/>
              </a:lnTo>
              <a:lnTo>
                <a:pt x="0" y="0"/>
              </a:lnTo>
              <a:close/>
            </a:path>
          </a:pathLst>
        </a:cu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kern="1200"/>
        </a:p>
      </xdr:txBody>
    </xdr:sp>
    <xdr:clientData/>
  </xdr:twoCellAnchor>
  <xdr:twoCellAnchor>
    <xdr:from>
      <xdr:col>19</xdr:col>
      <xdr:colOff>231913</xdr:colOff>
      <xdr:row>29</xdr:row>
      <xdr:rowOff>82826</xdr:rowOff>
    </xdr:from>
    <xdr:to>
      <xdr:col>19</xdr:col>
      <xdr:colOff>437163</xdr:colOff>
      <xdr:row>30</xdr:row>
      <xdr:rowOff>85930</xdr:rowOff>
    </xdr:to>
    <xdr:sp macro="" textlink="">
      <xdr:nvSpPr>
        <xdr:cNvPr id="30" name="Rectangle 29">
          <a:extLst>
            <a:ext uri="{FF2B5EF4-FFF2-40B4-BE49-F238E27FC236}">
              <a16:creationId xmlns:a16="http://schemas.microsoft.com/office/drawing/2014/main" id="{29C074D2-95D7-4953-811A-E1E7CD7F935E}"/>
            </a:ext>
          </a:extLst>
        </xdr:cNvPr>
        <xdr:cNvSpPr/>
      </xdr:nvSpPr>
      <xdr:spPr>
        <a:xfrm>
          <a:off x="14593956" y="5855804"/>
          <a:ext cx="205250" cy="210169"/>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88656</xdr:colOff>
      <xdr:row>23</xdr:row>
      <xdr:rowOff>115765</xdr:rowOff>
    </xdr:from>
    <xdr:to>
      <xdr:col>2</xdr:col>
      <xdr:colOff>698256</xdr:colOff>
      <xdr:row>41</xdr:row>
      <xdr:rowOff>37267</xdr:rowOff>
    </xdr:to>
    <xdr:pic>
      <xdr:nvPicPr>
        <xdr:cNvPr id="8" name="Image 7">
          <a:extLst>
            <a:ext uri="{FF2B5EF4-FFF2-40B4-BE49-F238E27FC236}">
              <a16:creationId xmlns:a16="http://schemas.microsoft.com/office/drawing/2014/main" id="{C83D6A5D-36CF-A92C-31CF-FF71ADA21014}"/>
            </a:ext>
          </a:extLst>
        </xdr:cNvPr>
        <xdr:cNvPicPr>
          <a:picLocks noChangeAspect="1"/>
        </xdr:cNvPicPr>
      </xdr:nvPicPr>
      <xdr:blipFill rotWithShape="1">
        <a:blip xmlns:r="http://schemas.openxmlformats.org/officeDocument/2006/relationships" r:embed="rId1"/>
        <a:srcRect l="6894" t="3008" b="3759"/>
        <a:stretch/>
      </xdr:blipFill>
      <xdr:spPr>
        <a:xfrm>
          <a:off x="88656" y="4665784"/>
          <a:ext cx="2390042" cy="3702195"/>
        </a:xfrm>
        <a:prstGeom prst="rect">
          <a:avLst/>
        </a:prstGeom>
      </xdr:spPr>
    </xdr:pic>
    <xdr:clientData/>
  </xdr:twoCellAnchor>
  <xdr:twoCellAnchor editAs="oneCell">
    <xdr:from>
      <xdr:col>9</xdr:col>
      <xdr:colOff>10990</xdr:colOff>
      <xdr:row>23</xdr:row>
      <xdr:rowOff>109220</xdr:rowOff>
    </xdr:from>
    <xdr:to>
      <xdr:col>12</xdr:col>
      <xdr:colOff>326189</xdr:colOff>
      <xdr:row>39</xdr:row>
      <xdr:rowOff>182440</xdr:rowOff>
    </xdr:to>
    <xdr:pic>
      <xdr:nvPicPr>
        <xdr:cNvPr id="12" name="Image 11">
          <a:extLst>
            <a:ext uri="{FF2B5EF4-FFF2-40B4-BE49-F238E27FC236}">
              <a16:creationId xmlns:a16="http://schemas.microsoft.com/office/drawing/2014/main" id="{55FA5230-4D5F-125A-C9D1-19538839FA90}"/>
            </a:ext>
          </a:extLst>
        </xdr:cNvPr>
        <xdr:cNvPicPr>
          <a:picLocks noChangeAspect="1"/>
        </xdr:cNvPicPr>
      </xdr:nvPicPr>
      <xdr:blipFill>
        <a:blip xmlns:r="http://schemas.openxmlformats.org/officeDocument/2006/relationships" r:embed="rId2"/>
        <a:stretch>
          <a:fillRect/>
        </a:stretch>
      </xdr:blipFill>
      <xdr:spPr>
        <a:xfrm>
          <a:off x="7425836" y="4659239"/>
          <a:ext cx="2403372" cy="3428951"/>
        </a:xfrm>
        <a:prstGeom prst="rect">
          <a:avLst/>
        </a:prstGeom>
      </xdr:spPr>
    </xdr:pic>
    <xdr:clientData/>
  </xdr:twoCellAnchor>
  <xdr:twoCellAnchor>
    <xdr:from>
      <xdr:col>1</xdr:col>
      <xdr:colOff>95250</xdr:colOff>
      <xdr:row>27</xdr:row>
      <xdr:rowOff>51288</xdr:rowOff>
    </xdr:from>
    <xdr:to>
      <xdr:col>1</xdr:col>
      <xdr:colOff>395654</xdr:colOff>
      <xdr:row>30</xdr:row>
      <xdr:rowOff>109904</xdr:rowOff>
    </xdr:to>
    <xdr:sp macro="" textlink="">
      <xdr:nvSpPr>
        <xdr:cNvPr id="131" name="Forme libre : forme 130">
          <a:extLst>
            <a:ext uri="{FF2B5EF4-FFF2-40B4-BE49-F238E27FC236}">
              <a16:creationId xmlns:a16="http://schemas.microsoft.com/office/drawing/2014/main" id="{22B0A18E-C949-1300-269B-E9FBAFB143AE}"/>
            </a:ext>
          </a:extLst>
        </xdr:cNvPr>
        <xdr:cNvSpPr/>
      </xdr:nvSpPr>
      <xdr:spPr>
        <a:xfrm>
          <a:off x="1018442" y="5407269"/>
          <a:ext cx="300404" cy="696058"/>
        </a:xfrm>
        <a:custGeom>
          <a:avLst/>
          <a:gdLst>
            <a:gd name="connsiteX0" fmla="*/ 29308 w 300404"/>
            <a:gd name="connsiteY0" fmla="*/ 0 h 696058"/>
            <a:gd name="connsiteX1" fmla="*/ 278423 w 300404"/>
            <a:gd name="connsiteY1" fmla="*/ 0 h 696058"/>
            <a:gd name="connsiteX2" fmla="*/ 300404 w 300404"/>
            <a:gd name="connsiteY2" fmla="*/ 652096 h 696058"/>
            <a:gd name="connsiteX3" fmla="*/ 212481 w 300404"/>
            <a:gd name="connsiteY3" fmla="*/ 688731 h 696058"/>
            <a:gd name="connsiteX4" fmla="*/ 87923 w 300404"/>
            <a:gd name="connsiteY4" fmla="*/ 696058 h 696058"/>
            <a:gd name="connsiteX5" fmla="*/ 7327 w 300404"/>
            <a:gd name="connsiteY5" fmla="*/ 644769 h 696058"/>
            <a:gd name="connsiteX6" fmla="*/ 0 w 300404"/>
            <a:gd name="connsiteY6" fmla="*/ 476250 h 696058"/>
            <a:gd name="connsiteX7" fmla="*/ 29308 w 300404"/>
            <a:gd name="connsiteY7" fmla="*/ 0 h 69605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300404" h="696058">
              <a:moveTo>
                <a:pt x="29308" y="0"/>
              </a:moveTo>
              <a:lnTo>
                <a:pt x="278423" y="0"/>
              </a:lnTo>
              <a:lnTo>
                <a:pt x="300404" y="652096"/>
              </a:lnTo>
              <a:lnTo>
                <a:pt x="212481" y="688731"/>
              </a:lnTo>
              <a:lnTo>
                <a:pt x="87923" y="696058"/>
              </a:lnTo>
              <a:lnTo>
                <a:pt x="7327" y="644769"/>
              </a:lnTo>
              <a:lnTo>
                <a:pt x="0" y="476250"/>
              </a:lnTo>
              <a:lnTo>
                <a:pt x="29308" y="0"/>
              </a:lnTo>
              <a:close/>
            </a:path>
          </a:pathLst>
        </a:cu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197827</xdr:colOff>
      <xdr:row>26</xdr:row>
      <xdr:rowOff>168519</xdr:rowOff>
    </xdr:from>
    <xdr:to>
      <xdr:col>10</xdr:col>
      <xdr:colOff>674077</xdr:colOff>
      <xdr:row>31</xdr:row>
      <xdr:rowOff>87923</xdr:rowOff>
    </xdr:to>
    <xdr:sp macro="" textlink="">
      <xdr:nvSpPr>
        <xdr:cNvPr id="132" name="Forme libre : forme 131">
          <a:extLst>
            <a:ext uri="{FF2B5EF4-FFF2-40B4-BE49-F238E27FC236}">
              <a16:creationId xmlns:a16="http://schemas.microsoft.com/office/drawing/2014/main" id="{D4BC92C2-8867-D38C-58C1-D84EEBC77298}"/>
            </a:ext>
          </a:extLst>
        </xdr:cNvPr>
        <xdr:cNvSpPr/>
      </xdr:nvSpPr>
      <xdr:spPr>
        <a:xfrm>
          <a:off x="8308731" y="5312019"/>
          <a:ext cx="476250" cy="981808"/>
        </a:xfrm>
        <a:custGeom>
          <a:avLst/>
          <a:gdLst>
            <a:gd name="connsiteX0" fmla="*/ 476250 w 476250"/>
            <a:gd name="connsiteY0" fmla="*/ 36635 h 981808"/>
            <a:gd name="connsiteX1" fmla="*/ 432288 w 476250"/>
            <a:gd name="connsiteY1" fmla="*/ 849923 h 981808"/>
            <a:gd name="connsiteX2" fmla="*/ 366346 w 476250"/>
            <a:gd name="connsiteY2" fmla="*/ 952500 h 981808"/>
            <a:gd name="connsiteX3" fmla="*/ 212481 w 476250"/>
            <a:gd name="connsiteY3" fmla="*/ 981808 h 981808"/>
            <a:gd name="connsiteX4" fmla="*/ 65942 w 476250"/>
            <a:gd name="connsiteY4" fmla="*/ 930519 h 981808"/>
            <a:gd name="connsiteX5" fmla="*/ 65942 w 476250"/>
            <a:gd name="connsiteY5" fmla="*/ 842596 h 981808"/>
            <a:gd name="connsiteX6" fmla="*/ 0 w 476250"/>
            <a:gd name="connsiteY6" fmla="*/ 58616 h 981808"/>
            <a:gd name="connsiteX7" fmla="*/ 168519 w 476250"/>
            <a:gd name="connsiteY7" fmla="*/ 0 h 981808"/>
            <a:gd name="connsiteX8" fmla="*/ 381000 w 476250"/>
            <a:gd name="connsiteY8" fmla="*/ 7327 h 981808"/>
            <a:gd name="connsiteX9" fmla="*/ 476250 w 476250"/>
            <a:gd name="connsiteY9" fmla="*/ 36635 h 98180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476250" h="981808">
              <a:moveTo>
                <a:pt x="476250" y="36635"/>
              </a:moveTo>
              <a:lnTo>
                <a:pt x="432288" y="849923"/>
              </a:lnTo>
              <a:lnTo>
                <a:pt x="366346" y="952500"/>
              </a:lnTo>
              <a:lnTo>
                <a:pt x="212481" y="981808"/>
              </a:lnTo>
              <a:lnTo>
                <a:pt x="65942" y="930519"/>
              </a:lnTo>
              <a:lnTo>
                <a:pt x="65942" y="842596"/>
              </a:lnTo>
              <a:lnTo>
                <a:pt x="0" y="58616"/>
              </a:lnTo>
              <a:lnTo>
                <a:pt x="168519" y="0"/>
              </a:lnTo>
              <a:lnTo>
                <a:pt x="381000" y="7327"/>
              </a:lnTo>
              <a:lnTo>
                <a:pt x="476250" y="36635"/>
              </a:lnTo>
              <a:close/>
            </a:path>
          </a:pathLst>
        </a:cu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354888</xdr:colOff>
      <xdr:row>38</xdr:row>
      <xdr:rowOff>48206</xdr:rowOff>
    </xdr:from>
    <xdr:to>
      <xdr:col>6</xdr:col>
      <xdr:colOff>130789</xdr:colOff>
      <xdr:row>38</xdr:row>
      <xdr:rowOff>184675</xdr:rowOff>
    </xdr:to>
    <xdr:sp macro="" textlink="">
      <xdr:nvSpPr>
        <xdr:cNvPr id="2" name="Rectangle 1">
          <a:extLst>
            <a:ext uri="{FF2B5EF4-FFF2-40B4-BE49-F238E27FC236}">
              <a16:creationId xmlns:a16="http://schemas.microsoft.com/office/drawing/2014/main" id="{1F14F392-5EAC-4591-8E5A-80978E05151A}"/>
            </a:ext>
          </a:extLst>
        </xdr:cNvPr>
        <xdr:cNvSpPr/>
      </xdr:nvSpPr>
      <xdr:spPr>
        <a:xfrm>
          <a:off x="5003088" y="7706306"/>
          <a:ext cx="680776" cy="1364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700">
            <a:solidFill>
              <a:schemeClr val="tx1"/>
            </a:solidFill>
            <a:latin typeface="Arial" panose="020B0604020202020204" pitchFamily="34" charset="0"/>
            <a:cs typeface="Arial" panose="020B0604020202020204" pitchFamily="34" charset="0"/>
          </a:endParaRPr>
        </a:p>
      </xdr:txBody>
    </xdr:sp>
    <xdr:clientData/>
  </xdr:twoCellAnchor>
  <xdr:twoCellAnchor editAs="oneCell">
    <xdr:from>
      <xdr:col>2</xdr:col>
      <xdr:colOff>693436</xdr:colOff>
      <xdr:row>23</xdr:row>
      <xdr:rowOff>106241</xdr:rowOff>
    </xdr:from>
    <xdr:to>
      <xdr:col>5</xdr:col>
      <xdr:colOff>146380</xdr:colOff>
      <xdr:row>40</xdr:row>
      <xdr:rowOff>201491</xdr:rowOff>
    </xdr:to>
    <xdr:pic>
      <xdr:nvPicPr>
        <xdr:cNvPr id="9" name="Image 8">
          <a:extLst>
            <a:ext uri="{FF2B5EF4-FFF2-40B4-BE49-F238E27FC236}">
              <a16:creationId xmlns:a16="http://schemas.microsoft.com/office/drawing/2014/main" id="{0415F86D-2272-28E2-6696-1E3FD759D6D3}"/>
            </a:ext>
          </a:extLst>
        </xdr:cNvPr>
        <xdr:cNvPicPr>
          <a:picLocks noChangeAspect="1"/>
        </xdr:cNvPicPr>
      </xdr:nvPicPr>
      <xdr:blipFill>
        <a:blip xmlns:r="http://schemas.openxmlformats.org/officeDocument/2006/relationships" r:embed="rId3"/>
        <a:stretch>
          <a:fillRect/>
        </a:stretch>
      </xdr:blipFill>
      <xdr:spPr>
        <a:xfrm>
          <a:off x="2473878" y="4656260"/>
          <a:ext cx="2325098" cy="3663462"/>
        </a:xfrm>
        <a:prstGeom prst="rect">
          <a:avLst/>
        </a:prstGeom>
      </xdr:spPr>
    </xdr:pic>
    <xdr:clientData/>
  </xdr:twoCellAnchor>
  <xdr:twoCellAnchor editAs="oneCell">
    <xdr:from>
      <xdr:col>0</xdr:col>
      <xdr:colOff>307731</xdr:colOff>
      <xdr:row>39</xdr:row>
      <xdr:rowOff>8060</xdr:rowOff>
    </xdr:from>
    <xdr:to>
      <xdr:col>2</xdr:col>
      <xdr:colOff>914039</xdr:colOff>
      <xdr:row>50</xdr:row>
      <xdr:rowOff>202313</xdr:rowOff>
    </xdr:to>
    <xdr:pic>
      <xdr:nvPicPr>
        <xdr:cNvPr id="10" name="Image 9">
          <a:extLst>
            <a:ext uri="{FF2B5EF4-FFF2-40B4-BE49-F238E27FC236}">
              <a16:creationId xmlns:a16="http://schemas.microsoft.com/office/drawing/2014/main" id="{FEA5EACA-90ED-65F4-692A-C2C46CE472E7}"/>
            </a:ext>
          </a:extLst>
        </xdr:cNvPr>
        <xdr:cNvPicPr>
          <a:picLocks noChangeAspect="1"/>
        </xdr:cNvPicPr>
      </xdr:nvPicPr>
      <xdr:blipFill>
        <a:blip xmlns:r="http://schemas.openxmlformats.org/officeDocument/2006/relationships" r:embed="rId4"/>
        <a:stretch>
          <a:fillRect/>
        </a:stretch>
      </xdr:blipFill>
      <xdr:spPr>
        <a:xfrm>
          <a:off x="307731" y="7913810"/>
          <a:ext cx="2386750" cy="2531541"/>
        </a:xfrm>
        <a:prstGeom prst="rect">
          <a:avLst/>
        </a:prstGeom>
      </xdr:spPr>
    </xdr:pic>
    <xdr:clientData/>
  </xdr:twoCellAnchor>
  <xdr:twoCellAnchor editAs="oneCell">
    <xdr:from>
      <xdr:col>3</xdr:col>
      <xdr:colOff>112773</xdr:colOff>
      <xdr:row>41</xdr:row>
      <xdr:rowOff>139945</xdr:rowOff>
    </xdr:from>
    <xdr:to>
      <xdr:col>4</xdr:col>
      <xdr:colOff>685777</xdr:colOff>
      <xdr:row>49</xdr:row>
      <xdr:rowOff>32956</xdr:rowOff>
    </xdr:to>
    <xdr:pic>
      <xdr:nvPicPr>
        <xdr:cNvPr id="11" name="Image 10">
          <a:extLst>
            <a:ext uri="{FF2B5EF4-FFF2-40B4-BE49-F238E27FC236}">
              <a16:creationId xmlns:a16="http://schemas.microsoft.com/office/drawing/2014/main" id="{B80545BD-0F92-DC63-16F0-FFAB496B41E0}"/>
            </a:ext>
          </a:extLst>
        </xdr:cNvPr>
        <xdr:cNvPicPr>
          <a:picLocks noChangeAspect="1"/>
        </xdr:cNvPicPr>
      </xdr:nvPicPr>
      <xdr:blipFill>
        <a:blip xmlns:r="http://schemas.openxmlformats.org/officeDocument/2006/relationships" r:embed="rId5"/>
        <a:stretch>
          <a:fillRect/>
        </a:stretch>
      </xdr:blipFill>
      <xdr:spPr>
        <a:xfrm>
          <a:off x="2867696" y="8470657"/>
          <a:ext cx="1562139" cy="1592857"/>
        </a:xfrm>
        <a:prstGeom prst="rect">
          <a:avLst/>
        </a:prstGeom>
      </xdr:spPr>
    </xdr:pic>
    <xdr:clientData/>
  </xdr:twoCellAnchor>
  <xdr:twoCellAnchor editAs="oneCell">
    <xdr:from>
      <xdr:col>9</xdr:col>
      <xdr:colOff>149469</xdr:colOff>
      <xdr:row>38</xdr:row>
      <xdr:rowOff>128956</xdr:rowOff>
    </xdr:from>
    <xdr:to>
      <xdr:col>12</xdr:col>
      <xdr:colOff>223706</xdr:colOff>
      <xdr:row>51</xdr:row>
      <xdr:rowOff>49825</xdr:rowOff>
    </xdr:to>
    <xdr:pic>
      <xdr:nvPicPr>
        <xdr:cNvPr id="13" name="Image 12">
          <a:extLst>
            <a:ext uri="{FF2B5EF4-FFF2-40B4-BE49-F238E27FC236}">
              <a16:creationId xmlns:a16="http://schemas.microsoft.com/office/drawing/2014/main" id="{A80AAEC4-CEF2-1F4C-0612-E98BC716762B}"/>
            </a:ext>
          </a:extLst>
        </xdr:cNvPr>
        <xdr:cNvPicPr>
          <a:picLocks noChangeAspect="1"/>
        </xdr:cNvPicPr>
      </xdr:nvPicPr>
      <xdr:blipFill>
        <a:blip xmlns:r="http://schemas.openxmlformats.org/officeDocument/2006/relationships" r:embed="rId6"/>
        <a:stretch>
          <a:fillRect/>
        </a:stretch>
      </xdr:blipFill>
      <xdr:spPr>
        <a:xfrm>
          <a:off x="7564315" y="7822225"/>
          <a:ext cx="2162410" cy="2683119"/>
        </a:xfrm>
        <a:prstGeom prst="rect">
          <a:avLst/>
        </a:prstGeom>
      </xdr:spPr>
    </xdr:pic>
    <xdr:clientData/>
  </xdr:twoCellAnchor>
  <xdr:twoCellAnchor>
    <xdr:from>
      <xdr:col>12</xdr:col>
      <xdr:colOff>402980</xdr:colOff>
      <xdr:row>30</xdr:row>
      <xdr:rowOff>117229</xdr:rowOff>
    </xdr:from>
    <xdr:to>
      <xdr:col>20</xdr:col>
      <xdr:colOff>300404</xdr:colOff>
      <xdr:row>50</xdr:row>
      <xdr:rowOff>102577</xdr:rowOff>
    </xdr:to>
    <xdr:pic>
      <xdr:nvPicPr>
        <xdr:cNvPr id="17" name="Image 16">
          <a:extLst>
            <a:ext uri="{FF2B5EF4-FFF2-40B4-BE49-F238E27FC236}">
              <a16:creationId xmlns:a16="http://schemas.microsoft.com/office/drawing/2014/main" id="{DDC8E765-FBFA-C1F1-DD26-825C6DBC44F8}"/>
            </a:ext>
          </a:extLst>
        </xdr:cNvPr>
        <xdr:cNvPicPr>
          <a:picLocks noChangeAspect="1"/>
        </xdr:cNvPicPr>
      </xdr:nvPicPr>
      <xdr:blipFill rotWithShape="1">
        <a:blip xmlns:r="http://schemas.openxmlformats.org/officeDocument/2006/relationships" r:embed="rId7"/>
        <a:srcRect l="20092" t="2667" r="1844" b="8835"/>
        <a:stretch/>
      </xdr:blipFill>
      <xdr:spPr>
        <a:xfrm>
          <a:off x="9905999" y="6110652"/>
          <a:ext cx="5370636" cy="4234963"/>
        </a:xfrm>
        <a:prstGeom prst="rect">
          <a:avLst/>
        </a:prstGeom>
      </xdr:spPr>
    </xdr:pic>
    <xdr:clientData/>
  </xdr:twoCellAnchor>
  <xdr:twoCellAnchor>
    <xdr:from>
      <xdr:col>15</xdr:col>
      <xdr:colOff>316174</xdr:colOff>
      <xdr:row>38</xdr:row>
      <xdr:rowOff>108019</xdr:rowOff>
    </xdr:from>
    <xdr:to>
      <xdr:col>15</xdr:col>
      <xdr:colOff>613465</xdr:colOff>
      <xdr:row>41</xdr:row>
      <xdr:rowOff>102087</xdr:rowOff>
    </xdr:to>
    <xdr:sp macro="" textlink="">
      <xdr:nvSpPr>
        <xdr:cNvPr id="18" name="Rectangle 17">
          <a:extLst>
            <a:ext uri="{FF2B5EF4-FFF2-40B4-BE49-F238E27FC236}">
              <a16:creationId xmlns:a16="http://schemas.microsoft.com/office/drawing/2014/main" id="{FF1CB41A-820A-4463-8F18-0002C4F58F4C}"/>
            </a:ext>
          </a:extLst>
        </xdr:cNvPr>
        <xdr:cNvSpPr/>
      </xdr:nvSpPr>
      <xdr:spPr>
        <a:xfrm>
          <a:off x="11907366" y="7801288"/>
          <a:ext cx="297291" cy="631511"/>
        </a:xfrm>
        <a:prstGeom prst="rect">
          <a:avLst/>
        </a:pr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15</xdr:col>
      <xdr:colOff>276624</xdr:colOff>
      <xdr:row>33</xdr:row>
      <xdr:rowOff>198794</xdr:rowOff>
    </xdr:from>
    <xdr:to>
      <xdr:col>15</xdr:col>
      <xdr:colOff>573915</xdr:colOff>
      <xdr:row>36</xdr:row>
      <xdr:rowOff>192863</xdr:rowOff>
    </xdr:to>
    <xdr:sp macro="" textlink="">
      <xdr:nvSpPr>
        <xdr:cNvPr id="19" name="Rectangle 18">
          <a:extLst>
            <a:ext uri="{FF2B5EF4-FFF2-40B4-BE49-F238E27FC236}">
              <a16:creationId xmlns:a16="http://schemas.microsoft.com/office/drawing/2014/main" id="{E91030EC-AA6C-4621-99D3-1CC68EFA5ECC}"/>
            </a:ext>
          </a:extLst>
        </xdr:cNvPr>
        <xdr:cNvSpPr/>
      </xdr:nvSpPr>
      <xdr:spPr>
        <a:xfrm>
          <a:off x="11867816" y="6829659"/>
          <a:ext cx="297291" cy="631512"/>
        </a:xfrm>
        <a:prstGeom prst="rect">
          <a:avLst/>
        </a:pr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15</xdr:col>
      <xdr:colOff>564295</xdr:colOff>
      <xdr:row>35</xdr:row>
      <xdr:rowOff>84222</xdr:rowOff>
    </xdr:from>
    <xdr:to>
      <xdr:col>16</xdr:col>
      <xdr:colOff>110481</xdr:colOff>
      <xdr:row>36</xdr:row>
      <xdr:rowOff>33520</xdr:rowOff>
    </xdr:to>
    <xdr:sp macro="" textlink="">
      <xdr:nvSpPr>
        <xdr:cNvPr id="21" name="Rectangle 20">
          <a:extLst>
            <a:ext uri="{FF2B5EF4-FFF2-40B4-BE49-F238E27FC236}">
              <a16:creationId xmlns:a16="http://schemas.microsoft.com/office/drawing/2014/main" id="{3DF7AC07-6EC5-44C4-BE33-82548DEF8D64}"/>
            </a:ext>
          </a:extLst>
        </xdr:cNvPr>
        <xdr:cNvSpPr/>
      </xdr:nvSpPr>
      <xdr:spPr>
        <a:xfrm>
          <a:off x="12155487" y="7140049"/>
          <a:ext cx="242244" cy="161779"/>
        </a:xfrm>
        <a:prstGeom prst="rect">
          <a:avLst/>
        </a:pr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15</xdr:col>
      <xdr:colOff>610994</xdr:colOff>
      <xdr:row>39</xdr:row>
      <xdr:rowOff>208278</xdr:rowOff>
    </xdr:from>
    <xdr:to>
      <xdr:col>16</xdr:col>
      <xdr:colOff>157180</xdr:colOff>
      <xdr:row>40</xdr:row>
      <xdr:rowOff>157576</xdr:rowOff>
    </xdr:to>
    <xdr:sp macro="" textlink="">
      <xdr:nvSpPr>
        <xdr:cNvPr id="22" name="Rectangle 21">
          <a:extLst>
            <a:ext uri="{FF2B5EF4-FFF2-40B4-BE49-F238E27FC236}">
              <a16:creationId xmlns:a16="http://schemas.microsoft.com/office/drawing/2014/main" id="{39079936-31C4-4381-91F2-BDF306CC5291}"/>
            </a:ext>
          </a:extLst>
        </xdr:cNvPr>
        <xdr:cNvSpPr/>
      </xdr:nvSpPr>
      <xdr:spPr>
        <a:xfrm>
          <a:off x="12202186" y="8114028"/>
          <a:ext cx="242244" cy="161779"/>
        </a:xfrm>
        <a:prstGeom prst="rect">
          <a:avLst/>
        </a:pr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editAs="oneCell">
    <xdr:from>
      <xdr:col>5</xdr:col>
      <xdr:colOff>691966</xdr:colOff>
      <xdr:row>30</xdr:row>
      <xdr:rowOff>161192</xdr:rowOff>
    </xdr:from>
    <xdr:to>
      <xdr:col>9</xdr:col>
      <xdr:colOff>187668</xdr:colOff>
      <xdr:row>44</xdr:row>
      <xdr:rowOff>33287</xdr:rowOff>
    </xdr:to>
    <xdr:pic>
      <xdr:nvPicPr>
        <xdr:cNvPr id="25" name="Image 24">
          <a:extLst>
            <a:ext uri="{FF2B5EF4-FFF2-40B4-BE49-F238E27FC236}">
              <a16:creationId xmlns:a16="http://schemas.microsoft.com/office/drawing/2014/main" id="{BEB41F16-6A56-9018-6AC8-D23C5E14AC38}"/>
            </a:ext>
          </a:extLst>
        </xdr:cNvPr>
        <xdr:cNvPicPr>
          <a:picLocks noChangeAspect="1"/>
        </xdr:cNvPicPr>
      </xdr:nvPicPr>
      <xdr:blipFill>
        <a:blip xmlns:r="http://schemas.openxmlformats.org/officeDocument/2006/relationships" r:embed="rId8"/>
        <a:stretch>
          <a:fillRect/>
        </a:stretch>
      </xdr:blipFill>
      <xdr:spPr>
        <a:xfrm>
          <a:off x="5344562" y="6154615"/>
          <a:ext cx="2257952" cy="2846826"/>
        </a:xfrm>
        <a:prstGeom prst="rect">
          <a:avLst/>
        </a:prstGeom>
      </xdr:spPr>
    </xdr:pic>
    <xdr:clientData/>
  </xdr:twoCellAnchor>
  <xdr:twoCellAnchor>
    <xdr:from>
      <xdr:col>0</xdr:col>
      <xdr:colOff>36635</xdr:colOff>
      <xdr:row>23</xdr:row>
      <xdr:rowOff>51289</xdr:rowOff>
    </xdr:from>
    <xdr:to>
      <xdr:col>5</xdr:col>
      <xdr:colOff>293077</xdr:colOff>
      <xdr:row>51</xdr:row>
      <xdr:rowOff>87923</xdr:rowOff>
    </xdr:to>
    <xdr:sp macro="" textlink="">
      <xdr:nvSpPr>
        <xdr:cNvPr id="26" name="Rectangle 25">
          <a:extLst>
            <a:ext uri="{FF2B5EF4-FFF2-40B4-BE49-F238E27FC236}">
              <a16:creationId xmlns:a16="http://schemas.microsoft.com/office/drawing/2014/main" id="{228A503C-86A0-E003-4849-1F8DF4B4515F}"/>
            </a:ext>
          </a:extLst>
        </xdr:cNvPr>
        <xdr:cNvSpPr/>
      </xdr:nvSpPr>
      <xdr:spPr>
        <a:xfrm>
          <a:off x="36635" y="4601308"/>
          <a:ext cx="4909038" cy="594213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630116</xdr:colOff>
      <xdr:row>23</xdr:row>
      <xdr:rowOff>51289</xdr:rowOff>
    </xdr:from>
    <xdr:to>
      <xdr:col>12</xdr:col>
      <xdr:colOff>366347</xdr:colOff>
      <xdr:row>51</xdr:row>
      <xdr:rowOff>146539</xdr:rowOff>
    </xdr:to>
    <xdr:sp macro="" textlink="">
      <xdr:nvSpPr>
        <xdr:cNvPr id="27" name="Rectangle 26">
          <a:extLst>
            <a:ext uri="{FF2B5EF4-FFF2-40B4-BE49-F238E27FC236}">
              <a16:creationId xmlns:a16="http://schemas.microsoft.com/office/drawing/2014/main" id="{ED19A90C-3A63-4337-9F7E-B55FB8A77B97}"/>
            </a:ext>
          </a:extLst>
        </xdr:cNvPr>
        <xdr:cNvSpPr/>
      </xdr:nvSpPr>
      <xdr:spPr>
        <a:xfrm>
          <a:off x="5282712" y="4601308"/>
          <a:ext cx="4586654" cy="6000750"/>
        </a:xfrm>
        <a:prstGeom prst="rect">
          <a:avLst/>
        </a:prstGeom>
        <a:noFill/>
        <a:ln>
          <a:solidFill>
            <a:srgbClr val="00B0F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oneCellAnchor>
    <xdr:from>
      <xdr:col>5</xdr:col>
      <xdr:colOff>608135</xdr:colOff>
      <xdr:row>50</xdr:row>
      <xdr:rowOff>65943</xdr:rowOff>
    </xdr:from>
    <xdr:ext cx="897553" cy="264560"/>
    <xdr:sp macro="" textlink="">
      <xdr:nvSpPr>
        <xdr:cNvPr id="28" name="ZoneTexte 27">
          <a:extLst>
            <a:ext uri="{FF2B5EF4-FFF2-40B4-BE49-F238E27FC236}">
              <a16:creationId xmlns:a16="http://schemas.microsoft.com/office/drawing/2014/main" id="{63148B68-7DA1-659C-0331-A17DBC269066}"/>
            </a:ext>
          </a:extLst>
        </xdr:cNvPr>
        <xdr:cNvSpPr txBox="1"/>
      </xdr:nvSpPr>
      <xdr:spPr>
        <a:xfrm>
          <a:off x="5260731" y="10308981"/>
          <a:ext cx="897553"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100">
              <a:solidFill>
                <a:srgbClr val="00B0F0"/>
              </a:solidFill>
            </a:rPr>
            <a:t>Échangeur B</a:t>
          </a:r>
        </a:p>
      </xdr:txBody>
    </xdr:sp>
    <xdr:clientData/>
  </xdr:oneCellAnchor>
  <xdr:oneCellAnchor>
    <xdr:from>
      <xdr:col>4</xdr:col>
      <xdr:colOff>342900</xdr:colOff>
      <xdr:row>50</xdr:row>
      <xdr:rowOff>13189</xdr:rowOff>
    </xdr:from>
    <xdr:ext cx="897553" cy="264560"/>
    <xdr:sp macro="" textlink="">
      <xdr:nvSpPr>
        <xdr:cNvPr id="29" name="ZoneTexte 28">
          <a:extLst>
            <a:ext uri="{FF2B5EF4-FFF2-40B4-BE49-F238E27FC236}">
              <a16:creationId xmlns:a16="http://schemas.microsoft.com/office/drawing/2014/main" id="{A2878E87-D5F4-43FC-9595-C11464B88505}"/>
            </a:ext>
          </a:extLst>
        </xdr:cNvPr>
        <xdr:cNvSpPr txBox="1"/>
      </xdr:nvSpPr>
      <xdr:spPr>
        <a:xfrm>
          <a:off x="4086958" y="10256227"/>
          <a:ext cx="897553"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100">
              <a:solidFill>
                <a:srgbClr val="FF0000"/>
              </a:solidFill>
            </a:rPr>
            <a:t>Échangeur A</a:t>
          </a:r>
        </a:p>
      </xdr:txBody>
    </xdr:sp>
    <xdr:clientData/>
  </xdr:oneCellAnchor>
  <xdr:twoCellAnchor>
    <xdr:from>
      <xdr:col>0</xdr:col>
      <xdr:colOff>783981</xdr:colOff>
      <xdr:row>44</xdr:row>
      <xdr:rowOff>87923</xdr:rowOff>
    </xdr:from>
    <xdr:to>
      <xdr:col>2</xdr:col>
      <xdr:colOff>161193</xdr:colOff>
      <xdr:row>51</xdr:row>
      <xdr:rowOff>0</xdr:rowOff>
    </xdr:to>
    <xdr:sp macro="" textlink="">
      <xdr:nvSpPr>
        <xdr:cNvPr id="30" name="Forme libre : forme 29">
          <a:extLst>
            <a:ext uri="{FF2B5EF4-FFF2-40B4-BE49-F238E27FC236}">
              <a16:creationId xmlns:a16="http://schemas.microsoft.com/office/drawing/2014/main" id="{DFAE79F2-FFAF-FC1C-6C04-4A8A94480EA5}"/>
            </a:ext>
          </a:extLst>
        </xdr:cNvPr>
        <xdr:cNvSpPr/>
      </xdr:nvSpPr>
      <xdr:spPr>
        <a:xfrm>
          <a:off x="783981" y="9056077"/>
          <a:ext cx="1157654" cy="1399442"/>
        </a:xfrm>
        <a:custGeom>
          <a:avLst/>
          <a:gdLst>
            <a:gd name="connsiteX0" fmla="*/ 1150327 w 1157654"/>
            <a:gd name="connsiteY0" fmla="*/ 1128346 h 1399442"/>
            <a:gd name="connsiteX1" fmla="*/ 1047750 w 1157654"/>
            <a:gd name="connsiteY1" fmla="*/ 1392115 h 1399442"/>
            <a:gd name="connsiteX2" fmla="*/ 241788 w 1157654"/>
            <a:gd name="connsiteY2" fmla="*/ 1399442 h 1399442"/>
            <a:gd name="connsiteX3" fmla="*/ 0 w 1157654"/>
            <a:gd name="connsiteY3" fmla="*/ 476250 h 1399442"/>
            <a:gd name="connsiteX4" fmla="*/ 586154 w 1157654"/>
            <a:gd name="connsiteY4" fmla="*/ 0 h 1399442"/>
            <a:gd name="connsiteX5" fmla="*/ 1157654 w 1157654"/>
            <a:gd name="connsiteY5" fmla="*/ 109904 h 1399442"/>
            <a:gd name="connsiteX6" fmla="*/ 1150327 w 1157654"/>
            <a:gd name="connsiteY6" fmla="*/ 1128346 h 139944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157654" h="1399442">
              <a:moveTo>
                <a:pt x="1150327" y="1128346"/>
              </a:moveTo>
              <a:lnTo>
                <a:pt x="1047750" y="1392115"/>
              </a:lnTo>
              <a:lnTo>
                <a:pt x="241788" y="1399442"/>
              </a:lnTo>
              <a:lnTo>
                <a:pt x="0" y="476250"/>
              </a:lnTo>
              <a:lnTo>
                <a:pt x="586154" y="0"/>
              </a:lnTo>
              <a:lnTo>
                <a:pt x="1157654" y="109904"/>
              </a:lnTo>
              <a:cubicBezTo>
                <a:pt x="1155212" y="461596"/>
                <a:pt x="1152769" y="813289"/>
                <a:pt x="1150327" y="1128346"/>
              </a:cubicBez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893885</xdr:colOff>
      <xdr:row>28</xdr:row>
      <xdr:rowOff>190500</xdr:rowOff>
    </xdr:from>
    <xdr:to>
      <xdr:col>1</xdr:col>
      <xdr:colOff>608135</xdr:colOff>
      <xdr:row>37</xdr:row>
      <xdr:rowOff>175847</xdr:rowOff>
    </xdr:to>
    <xdr:sp macro="" textlink="">
      <xdr:nvSpPr>
        <xdr:cNvPr id="31" name="Forme libre : forme 30">
          <a:extLst>
            <a:ext uri="{FF2B5EF4-FFF2-40B4-BE49-F238E27FC236}">
              <a16:creationId xmlns:a16="http://schemas.microsoft.com/office/drawing/2014/main" id="{86912F05-F1AB-AA1D-518A-5A38E86E5DBE}"/>
            </a:ext>
          </a:extLst>
        </xdr:cNvPr>
        <xdr:cNvSpPr/>
      </xdr:nvSpPr>
      <xdr:spPr>
        <a:xfrm>
          <a:off x="893885" y="5758962"/>
          <a:ext cx="637442" cy="1897673"/>
        </a:xfrm>
        <a:custGeom>
          <a:avLst/>
          <a:gdLst>
            <a:gd name="connsiteX0" fmla="*/ 615461 w 637442"/>
            <a:gd name="connsiteY0" fmla="*/ 1897673 h 1897673"/>
            <a:gd name="connsiteX1" fmla="*/ 36634 w 637442"/>
            <a:gd name="connsiteY1" fmla="*/ 1890346 h 1897673"/>
            <a:gd name="connsiteX2" fmla="*/ 0 w 637442"/>
            <a:gd name="connsiteY2" fmla="*/ 36634 h 1897673"/>
            <a:gd name="connsiteX3" fmla="*/ 637442 w 637442"/>
            <a:gd name="connsiteY3" fmla="*/ 0 h 1897673"/>
            <a:gd name="connsiteX4" fmla="*/ 615461 w 637442"/>
            <a:gd name="connsiteY4" fmla="*/ 1897673 h 1897673"/>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637442" h="1897673">
              <a:moveTo>
                <a:pt x="615461" y="1897673"/>
              </a:moveTo>
              <a:lnTo>
                <a:pt x="36634" y="1890346"/>
              </a:lnTo>
              <a:lnTo>
                <a:pt x="0" y="36634"/>
              </a:lnTo>
              <a:lnTo>
                <a:pt x="637442" y="0"/>
              </a:lnTo>
              <a:lnTo>
                <a:pt x="615461" y="1897673"/>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549519</xdr:colOff>
      <xdr:row>30</xdr:row>
      <xdr:rowOff>131885</xdr:rowOff>
    </xdr:from>
    <xdr:to>
      <xdr:col>4</xdr:col>
      <xdr:colOff>556846</xdr:colOff>
      <xdr:row>41</xdr:row>
      <xdr:rowOff>0</xdr:rowOff>
    </xdr:to>
    <xdr:sp macro="" textlink="">
      <xdr:nvSpPr>
        <xdr:cNvPr id="32" name="Forme libre : forme 31">
          <a:extLst>
            <a:ext uri="{FF2B5EF4-FFF2-40B4-BE49-F238E27FC236}">
              <a16:creationId xmlns:a16="http://schemas.microsoft.com/office/drawing/2014/main" id="{D49886E8-A33C-CB69-2051-38704971A225}"/>
            </a:ext>
          </a:extLst>
        </xdr:cNvPr>
        <xdr:cNvSpPr/>
      </xdr:nvSpPr>
      <xdr:spPr>
        <a:xfrm>
          <a:off x="3304442" y="6125308"/>
          <a:ext cx="996462" cy="2205404"/>
        </a:xfrm>
        <a:custGeom>
          <a:avLst/>
          <a:gdLst>
            <a:gd name="connsiteX0" fmla="*/ 915866 w 996462"/>
            <a:gd name="connsiteY0" fmla="*/ 2183423 h 2205404"/>
            <a:gd name="connsiteX1" fmla="*/ 131885 w 996462"/>
            <a:gd name="connsiteY1" fmla="*/ 2205404 h 2205404"/>
            <a:gd name="connsiteX2" fmla="*/ 0 w 996462"/>
            <a:gd name="connsiteY2" fmla="*/ 2124807 h 2205404"/>
            <a:gd name="connsiteX3" fmla="*/ 87923 w 996462"/>
            <a:gd name="connsiteY3" fmla="*/ 95250 h 2205404"/>
            <a:gd name="connsiteX4" fmla="*/ 622789 w 996462"/>
            <a:gd name="connsiteY4" fmla="*/ 87923 h 2205404"/>
            <a:gd name="connsiteX5" fmla="*/ 996462 w 996462"/>
            <a:gd name="connsiteY5" fmla="*/ 0 h 2205404"/>
            <a:gd name="connsiteX6" fmla="*/ 915866 w 996462"/>
            <a:gd name="connsiteY6" fmla="*/ 2183423 h 220540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996462" h="2205404">
              <a:moveTo>
                <a:pt x="915866" y="2183423"/>
              </a:moveTo>
              <a:lnTo>
                <a:pt x="131885" y="2205404"/>
              </a:lnTo>
              <a:lnTo>
                <a:pt x="0" y="2124807"/>
              </a:lnTo>
              <a:lnTo>
                <a:pt x="87923" y="95250"/>
              </a:lnTo>
              <a:lnTo>
                <a:pt x="622789" y="87923"/>
              </a:lnTo>
              <a:lnTo>
                <a:pt x="996462" y="0"/>
              </a:lnTo>
              <a:lnTo>
                <a:pt x="915866" y="2183423"/>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161192</xdr:colOff>
      <xdr:row>36</xdr:row>
      <xdr:rowOff>21980</xdr:rowOff>
    </xdr:from>
    <xdr:to>
      <xdr:col>7</xdr:col>
      <xdr:colOff>102577</xdr:colOff>
      <xdr:row>44</xdr:row>
      <xdr:rowOff>43961</xdr:rowOff>
    </xdr:to>
    <xdr:sp macro="" textlink="">
      <xdr:nvSpPr>
        <xdr:cNvPr id="33" name="Forme libre : forme 32">
          <a:extLst>
            <a:ext uri="{FF2B5EF4-FFF2-40B4-BE49-F238E27FC236}">
              <a16:creationId xmlns:a16="http://schemas.microsoft.com/office/drawing/2014/main" id="{F5FF6483-3BA7-561E-152F-3238F4E738EC}"/>
            </a:ext>
          </a:extLst>
        </xdr:cNvPr>
        <xdr:cNvSpPr/>
      </xdr:nvSpPr>
      <xdr:spPr>
        <a:xfrm>
          <a:off x="5722327" y="7290288"/>
          <a:ext cx="849923" cy="1721827"/>
        </a:xfrm>
        <a:custGeom>
          <a:avLst/>
          <a:gdLst>
            <a:gd name="connsiteX0" fmla="*/ 0 w 849923"/>
            <a:gd name="connsiteY0" fmla="*/ 0 h 1721827"/>
            <a:gd name="connsiteX1" fmla="*/ 813288 w 849923"/>
            <a:gd name="connsiteY1" fmla="*/ 7327 h 1721827"/>
            <a:gd name="connsiteX2" fmla="*/ 835269 w 849923"/>
            <a:gd name="connsiteY2" fmla="*/ 51289 h 1721827"/>
            <a:gd name="connsiteX3" fmla="*/ 849923 w 849923"/>
            <a:gd name="connsiteY3" fmla="*/ 1721827 h 1721827"/>
            <a:gd name="connsiteX4" fmla="*/ 14654 w 849923"/>
            <a:gd name="connsiteY4" fmla="*/ 1714500 h 1721827"/>
            <a:gd name="connsiteX5" fmla="*/ 0 w 849923"/>
            <a:gd name="connsiteY5" fmla="*/ 0 h 172182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849923" h="1721827">
              <a:moveTo>
                <a:pt x="0" y="0"/>
              </a:moveTo>
              <a:lnTo>
                <a:pt x="813288" y="7327"/>
              </a:lnTo>
              <a:lnTo>
                <a:pt x="835269" y="51289"/>
              </a:lnTo>
              <a:lnTo>
                <a:pt x="849923" y="1721827"/>
              </a:lnTo>
              <a:lnTo>
                <a:pt x="14654" y="1714500"/>
              </a:lnTo>
              <a:lnTo>
                <a:pt x="0" y="0"/>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9</xdr:col>
      <xdr:colOff>571500</xdr:colOff>
      <xdr:row>42</xdr:row>
      <xdr:rowOff>43962</xdr:rowOff>
    </xdr:from>
    <xdr:to>
      <xdr:col>11</xdr:col>
      <xdr:colOff>322384</xdr:colOff>
      <xdr:row>51</xdr:row>
      <xdr:rowOff>65943</xdr:rowOff>
    </xdr:to>
    <xdr:sp macro="" textlink="">
      <xdr:nvSpPr>
        <xdr:cNvPr id="34" name="Forme libre : forme 33">
          <a:extLst>
            <a:ext uri="{FF2B5EF4-FFF2-40B4-BE49-F238E27FC236}">
              <a16:creationId xmlns:a16="http://schemas.microsoft.com/office/drawing/2014/main" id="{166409E8-3556-39C8-81A8-C101E61C4797}"/>
            </a:ext>
          </a:extLst>
        </xdr:cNvPr>
        <xdr:cNvSpPr/>
      </xdr:nvSpPr>
      <xdr:spPr>
        <a:xfrm>
          <a:off x="7986346" y="8587154"/>
          <a:ext cx="1143000" cy="1934308"/>
        </a:xfrm>
        <a:custGeom>
          <a:avLst/>
          <a:gdLst>
            <a:gd name="connsiteX0" fmla="*/ 1143000 w 1143000"/>
            <a:gd name="connsiteY0" fmla="*/ 300404 h 1934308"/>
            <a:gd name="connsiteX1" fmla="*/ 322385 w 1143000"/>
            <a:gd name="connsiteY1" fmla="*/ 0 h 1934308"/>
            <a:gd name="connsiteX2" fmla="*/ 51289 w 1143000"/>
            <a:gd name="connsiteY2" fmla="*/ 249115 h 1934308"/>
            <a:gd name="connsiteX3" fmla="*/ 0 w 1143000"/>
            <a:gd name="connsiteY3" fmla="*/ 1934308 h 1934308"/>
            <a:gd name="connsiteX4" fmla="*/ 849923 w 1143000"/>
            <a:gd name="connsiteY4" fmla="*/ 1919654 h 1934308"/>
            <a:gd name="connsiteX5" fmla="*/ 1011116 w 1143000"/>
            <a:gd name="connsiteY5" fmla="*/ 1780442 h 1934308"/>
            <a:gd name="connsiteX6" fmla="*/ 1143000 w 1143000"/>
            <a:gd name="connsiteY6" fmla="*/ 300404 h 193430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143000" h="1934308">
              <a:moveTo>
                <a:pt x="1143000" y="300404"/>
              </a:moveTo>
              <a:lnTo>
                <a:pt x="322385" y="0"/>
              </a:lnTo>
              <a:lnTo>
                <a:pt x="51289" y="249115"/>
              </a:lnTo>
              <a:lnTo>
                <a:pt x="0" y="1934308"/>
              </a:lnTo>
              <a:lnTo>
                <a:pt x="849923" y="1919654"/>
              </a:lnTo>
              <a:lnTo>
                <a:pt x="1011116" y="1780442"/>
              </a:lnTo>
              <a:lnTo>
                <a:pt x="1143000" y="300404"/>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0</xdr:colOff>
      <xdr:row>29</xdr:row>
      <xdr:rowOff>29307</xdr:rowOff>
    </xdr:from>
    <xdr:to>
      <xdr:col>11</xdr:col>
      <xdr:colOff>322383</xdr:colOff>
      <xdr:row>38</xdr:row>
      <xdr:rowOff>95249</xdr:rowOff>
    </xdr:to>
    <xdr:sp macro="" textlink="">
      <xdr:nvSpPr>
        <xdr:cNvPr id="35" name="Forme libre : forme 34">
          <a:extLst>
            <a:ext uri="{FF2B5EF4-FFF2-40B4-BE49-F238E27FC236}">
              <a16:creationId xmlns:a16="http://schemas.microsoft.com/office/drawing/2014/main" id="{2FD92C88-D713-A9CE-CD7C-6CC6CAC9DFB1}"/>
            </a:ext>
          </a:extLst>
        </xdr:cNvPr>
        <xdr:cNvSpPr/>
      </xdr:nvSpPr>
      <xdr:spPr>
        <a:xfrm>
          <a:off x="8110904" y="5810249"/>
          <a:ext cx="1018441" cy="1978269"/>
        </a:xfrm>
        <a:custGeom>
          <a:avLst/>
          <a:gdLst>
            <a:gd name="connsiteX0" fmla="*/ 131884 w 989134"/>
            <a:gd name="connsiteY0" fmla="*/ 1956288 h 1956288"/>
            <a:gd name="connsiteX1" fmla="*/ 923192 w 989134"/>
            <a:gd name="connsiteY1" fmla="*/ 1956288 h 1956288"/>
            <a:gd name="connsiteX2" fmla="*/ 989134 w 989134"/>
            <a:gd name="connsiteY2" fmla="*/ 534865 h 1956288"/>
            <a:gd name="connsiteX3" fmla="*/ 923192 w 989134"/>
            <a:gd name="connsiteY3" fmla="*/ 0 h 1956288"/>
            <a:gd name="connsiteX4" fmla="*/ 0 w 989134"/>
            <a:gd name="connsiteY4" fmla="*/ 7327 h 1956288"/>
            <a:gd name="connsiteX5" fmla="*/ 131884 w 989134"/>
            <a:gd name="connsiteY5" fmla="*/ 1956288 h 1956288"/>
            <a:gd name="connsiteX0" fmla="*/ 131884 w 1018441"/>
            <a:gd name="connsiteY0" fmla="*/ 1978269 h 1978269"/>
            <a:gd name="connsiteX1" fmla="*/ 923192 w 1018441"/>
            <a:gd name="connsiteY1" fmla="*/ 1978269 h 1978269"/>
            <a:gd name="connsiteX2" fmla="*/ 1018441 w 1018441"/>
            <a:gd name="connsiteY2" fmla="*/ 0 h 1978269"/>
            <a:gd name="connsiteX3" fmla="*/ 923192 w 1018441"/>
            <a:gd name="connsiteY3" fmla="*/ 21981 h 1978269"/>
            <a:gd name="connsiteX4" fmla="*/ 0 w 1018441"/>
            <a:gd name="connsiteY4" fmla="*/ 29308 h 1978269"/>
            <a:gd name="connsiteX5" fmla="*/ 131884 w 1018441"/>
            <a:gd name="connsiteY5" fmla="*/ 1978269 h 197826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1018441" h="1978269">
              <a:moveTo>
                <a:pt x="131884" y="1978269"/>
              </a:moveTo>
              <a:lnTo>
                <a:pt x="923192" y="1978269"/>
              </a:lnTo>
              <a:lnTo>
                <a:pt x="1018441" y="0"/>
              </a:lnTo>
              <a:lnTo>
                <a:pt x="923192" y="21981"/>
              </a:lnTo>
              <a:lnTo>
                <a:pt x="0" y="29308"/>
              </a:lnTo>
              <a:lnTo>
                <a:pt x="131884" y="1978269"/>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549517</xdr:colOff>
      <xdr:row>43</xdr:row>
      <xdr:rowOff>36635</xdr:rowOff>
    </xdr:from>
    <xdr:to>
      <xdr:col>4</xdr:col>
      <xdr:colOff>380999</xdr:colOff>
      <xdr:row>46</xdr:row>
      <xdr:rowOff>117816</xdr:rowOff>
    </xdr:to>
    <xdr:sp macro="" textlink="">
      <xdr:nvSpPr>
        <xdr:cNvPr id="36" name="Rectangle 35">
          <a:extLst>
            <a:ext uri="{FF2B5EF4-FFF2-40B4-BE49-F238E27FC236}">
              <a16:creationId xmlns:a16="http://schemas.microsoft.com/office/drawing/2014/main" id="{AC124AAD-CD2F-4BD0-B2E2-F175DD3E2AD2}"/>
            </a:ext>
          </a:extLst>
        </xdr:cNvPr>
        <xdr:cNvSpPr/>
      </xdr:nvSpPr>
      <xdr:spPr>
        <a:xfrm>
          <a:off x="3304440" y="8792308"/>
          <a:ext cx="820617" cy="718623"/>
        </a:xfrm>
        <a:prstGeom prst="rect">
          <a:avLst/>
        </a:pr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2</xdr:col>
      <xdr:colOff>20514</xdr:colOff>
      <xdr:row>42</xdr:row>
      <xdr:rowOff>80596</xdr:rowOff>
    </xdr:from>
    <xdr:to>
      <xdr:col>2</xdr:col>
      <xdr:colOff>813290</xdr:colOff>
      <xdr:row>47</xdr:row>
      <xdr:rowOff>109023</xdr:rowOff>
    </xdr:to>
    <xdr:sp macro="" textlink="">
      <xdr:nvSpPr>
        <xdr:cNvPr id="37" name="Rectangle 36">
          <a:extLst>
            <a:ext uri="{FF2B5EF4-FFF2-40B4-BE49-F238E27FC236}">
              <a16:creationId xmlns:a16="http://schemas.microsoft.com/office/drawing/2014/main" id="{78B7CF8A-1F35-48C4-A1AD-6EFAFD57EF54}"/>
            </a:ext>
          </a:extLst>
        </xdr:cNvPr>
        <xdr:cNvSpPr/>
      </xdr:nvSpPr>
      <xdr:spPr>
        <a:xfrm>
          <a:off x="1800956" y="8623788"/>
          <a:ext cx="792776" cy="1090831"/>
        </a:xfrm>
        <a:prstGeom prst="rect">
          <a:avLst/>
        </a:pr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xdr:col>
      <xdr:colOff>385395</xdr:colOff>
      <xdr:row>27</xdr:row>
      <xdr:rowOff>64478</xdr:rowOff>
    </xdr:from>
    <xdr:to>
      <xdr:col>1</xdr:col>
      <xdr:colOff>630116</xdr:colOff>
      <xdr:row>28</xdr:row>
      <xdr:rowOff>190501</xdr:rowOff>
    </xdr:to>
    <xdr:sp macro="" textlink="">
      <xdr:nvSpPr>
        <xdr:cNvPr id="38" name="Rectangle 37">
          <a:extLst>
            <a:ext uri="{FF2B5EF4-FFF2-40B4-BE49-F238E27FC236}">
              <a16:creationId xmlns:a16="http://schemas.microsoft.com/office/drawing/2014/main" id="{8DE177C0-D4EC-4AB8-A840-E780E40C09CF}"/>
            </a:ext>
          </a:extLst>
        </xdr:cNvPr>
        <xdr:cNvSpPr/>
      </xdr:nvSpPr>
      <xdr:spPr>
        <a:xfrm>
          <a:off x="1308587" y="5420459"/>
          <a:ext cx="244721" cy="338504"/>
        </a:xfrm>
        <a:prstGeom prst="rect">
          <a:avLst/>
        </a:pr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3</xdr:col>
      <xdr:colOff>252044</xdr:colOff>
      <xdr:row>26</xdr:row>
      <xdr:rowOff>143609</xdr:rowOff>
    </xdr:from>
    <xdr:to>
      <xdr:col>3</xdr:col>
      <xdr:colOff>659423</xdr:colOff>
      <xdr:row>29</xdr:row>
      <xdr:rowOff>87923</xdr:rowOff>
    </xdr:to>
    <xdr:sp macro="" textlink="">
      <xdr:nvSpPr>
        <xdr:cNvPr id="39" name="Rectangle 38">
          <a:extLst>
            <a:ext uri="{FF2B5EF4-FFF2-40B4-BE49-F238E27FC236}">
              <a16:creationId xmlns:a16="http://schemas.microsoft.com/office/drawing/2014/main" id="{6161C3CF-CF46-407F-AF8E-C4F535FCD898}"/>
            </a:ext>
          </a:extLst>
        </xdr:cNvPr>
        <xdr:cNvSpPr/>
      </xdr:nvSpPr>
      <xdr:spPr>
        <a:xfrm>
          <a:off x="3006967" y="5287109"/>
          <a:ext cx="407379" cy="581756"/>
        </a:xfrm>
        <a:prstGeom prst="rect">
          <a:avLst/>
        </a:pr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5</xdr:col>
      <xdr:colOff>690194</xdr:colOff>
      <xdr:row>32</xdr:row>
      <xdr:rowOff>105508</xdr:rowOff>
    </xdr:from>
    <xdr:to>
      <xdr:col>6</xdr:col>
      <xdr:colOff>189034</xdr:colOff>
      <xdr:row>35</xdr:row>
      <xdr:rowOff>49822</xdr:rowOff>
    </xdr:to>
    <xdr:sp macro="" textlink="">
      <xdr:nvSpPr>
        <xdr:cNvPr id="41" name="Rectangle 40">
          <a:extLst>
            <a:ext uri="{FF2B5EF4-FFF2-40B4-BE49-F238E27FC236}">
              <a16:creationId xmlns:a16="http://schemas.microsoft.com/office/drawing/2014/main" id="{04285182-7046-288A-89CD-3F72DDE52233}"/>
            </a:ext>
          </a:extLst>
        </xdr:cNvPr>
        <xdr:cNvSpPr/>
      </xdr:nvSpPr>
      <xdr:spPr>
        <a:xfrm>
          <a:off x="5342790" y="6523893"/>
          <a:ext cx="407379" cy="581756"/>
        </a:xfrm>
        <a:prstGeom prst="rect">
          <a:avLst/>
        </a:pr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9</xdr:col>
      <xdr:colOff>278421</xdr:colOff>
      <xdr:row>40</xdr:row>
      <xdr:rowOff>133351</xdr:rowOff>
    </xdr:from>
    <xdr:to>
      <xdr:col>9</xdr:col>
      <xdr:colOff>685800</xdr:colOff>
      <xdr:row>43</xdr:row>
      <xdr:rowOff>77665</xdr:rowOff>
    </xdr:to>
    <xdr:sp macro="" textlink="">
      <xdr:nvSpPr>
        <xdr:cNvPr id="42" name="Rectangle 41">
          <a:extLst>
            <a:ext uri="{FF2B5EF4-FFF2-40B4-BE49-F238E27FC236}">
              <a16:creationId xmlns:a16="http://schemas.microsoft.com/office/drawing/2014/main" id="{43D02D9C-B838-45C9-8351-4DFE89A199F2}"/>
            </a:ext>
          </a:extLst>
        </xdr:cNvPr>
        <xdr:cNvSpPr/>
      </xdr:nvSpPr>
      <xdr:spPr>
        <a:xfrm>
          <a:off x="7693267" y="8251582"/>
          <a:ext cx="407379" cy="581756"/>
        </a:xfrm>
        <a:prstGeom prst="rect">
          <a:avLst/>
        </a:pr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11</xdr:col>
      <xdr:colOff>49822</xdr:colOff>
      <xdr:row>28</xdr:row>
      <xdr:rowOff>14653</xdr:rowOff>
    </xdr:from>
    <xdr:to>
      <xdr:col>11</xdr:col>
      <xdr:colOff>278424</xdr:colOff>
      <xdr:row>29</xdr:row>
      <xdr:rowOff>68873</xdr:rowOff>
    </xdr:to>
    <xdr:sp macro="" textlink="">
      <xdr:nvSpPr>
        <xdr:cNvPr id="43" name="Rectangle 42">
          <a:extLst>
            <a:ext uri="{FF2B5EF4-FFF2-40B4-BE49-F238E27FC236}">
              <a16:creationId xmlns:a16="http://schemas.microsoft.com/office/drawing/2014/main" id="{14E17B95-D7C4-436D-AC7E-1707129F6F61}"/>
            </a:ext>
          </a:extLst>
        </xdr:cNvPr>
        <xdr:cNvSpPr/>
      </xdr:nvSpPr>
      <xdr:spPr>
        <a:xfrm>
          <a:off x="8856784" y="5583115"/>
          <a:ext cx="228602" cy="266700"/>
        </a:xfrm>
        <a:prstGeom prst="rect">
          <a:avLst/>
        </a:pr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xdr:col>
      <xdr:colOff>124558</xdr:colOff>
      <xdr:row>40</xdr:row>
      <xdr:rowOff>73269</xdr:rowOff>
    </xdr:from>
    <xdr:to>
      <xdr:col>2</xdr:col>
      <xdr:colOff>915866</xdr:colOff>
      <xdr:row>46</xdr:row>
      <xdr:rowOff>29308</xdr:rowOff>
    </xdr:to>
    <xdr:sp macro="" textlink="">
      <xdr:nvSpPr>
        <xdr:cNvPr id="45" name="Forme libre : forme 44">
          <a:extLst>
            <a:ext uri="{FF2B5EF4-FFF2-40B4-BE49-F238E27FC236}">
              <a16:creationId xmlns:a16="http://schemas.microsoft.com/office/drawing/2014/main" id="{BC3D0E40-8D4D-8538-CC25-D5F46C31065D}"/>
            </a:ext>
          </a:extLst>
        </xdr:cNvPr>
        <xdr:cNvSpPr/>
      </xdr:nvSpPr>
      <xdr:spPr>
        <a:xfrm>
          <a:off x="1047750" y="8191500"/>
          <a:ext cx="1648558" cy="1230923"/>
        </a:xfrm>
        <a:custGeom>
          <a:avLst/>
          <a:gdLst>
            <a:gd name="connsiteX0" fmla="*/ 586154 w 1648558"/>
            <a:gd name="connsiteY0" fmla="*/ 1121019 h 1230923"/>
            <a:gd name="connsiteX1" fmla="*/ 505558 w 1648558"/>
            <a:gd name="connsiteY1" fmla="*/ 1230923 h 1230923"/>
            <a:gd name="connsiteX2" fmla="*/ 131885 w 1648558"/>
            <a:gd name="connsiteY2" fmla="*/ 1106365 h 1230923"/>
            <a:gd name="connsiteX3" fmla="*/ 14654 w 1648558"/>
            <a:gd name="connsiteY3" fmla="*/ 512885 h 1230923"/>
            <a:gd name="connsiteX4" fmla="*/ 0 w 1648558"/>
            <a:gd name="connsiteY4" fmla="*/ 351692 h 1230923"/>
            <a:gd name="connsiteX5" fmla="*/ 73269 w 1648558"/>
            <a:gd name="connsiteY5" fmla="*/ 124558 h 1230923"/>
            <a:gd name="connsiteX6" fmla="*/ 285750 w 1648558"/>
            <a:gd name="connsiteY6" fmla="*/ 0 h 1230923"/>
            <a:gd name="connsiteX7" fmla="*/ 556846 w 1648558"/>
            <a:gd name="connsiteY7" fmla="*/ 14654 h 1230923"/>
            <a:gd name="connsiteX8" fmla="*/ 615462 w 1648558"/>
            <a:gd name="connsiteY8" fmla="*/ 117231 h 1230923"/>
            <a:gd name="connsiteX9" fmla="*/ 666750 w 1648558"/>
            <a:gd name="connsiteY9" fmla="*/ 571500 h 1230923"/>
            <a:gd name="connsiteX10" fmla="*/ 388327 w 1648558"/>
            <a:gd name="connsiteY10" fmla="*/ 791308 h 1230923"/>
            <a:gd name="connsiteX11" fmla="*/ 381000 w 1648558"/>
            <a:gd name="connsiteY11" fmla="*/ 1150327 h 1230923"/>
            <a:gd name="connsiteX12" fmla="*/ 388327 w 1648558"/>
            <a:gd name="connsiteY12" fmla="*/ 762000 h 1230923"/>
            <a:gd name="connsiteX13" fmla="*/ 652096 w 1648558"/>
            <a:gd name="connsiteY13" fmla="*/ 586154 h 1230923"/>
            <a:gd name="connsiteX14" fmla="*/ 1025769 w 1648558"/>
            <a:gd name="connsiteY14" fmla="*/ 542192 h 1230923"/>
            <a:gd name="connsiteX15" fmla="*/ 1223596 w 1648558"/>
            <a:gd name="connsiteY15" fmla="*/ 520212 h 1230923"/>
            <a:gd name="connsiteX16" fmla="*/ 1216269 w 1648558"/>
            <a:gd name="connsiteY16" fmla="*/ 410308 h 1230923"/>
            <a:gd name="connsiteX17" fmla="*/ 1370135 w 1648558"/>
            <a:gd name="connsiteY17" fmla="*/ 395654 h 1230923"/>
            <a:gd name="connsiteX18" fmla="*/ 1560635 w 1648558"/>
            <a:gd name="connsiteY18" fmla="*/ 498231 h 1230923"/>
            <a:gd name="connsiteX19" fmla="*/ 1648558 w 1648558"/>
            <a:gd name="connsiteY19" fmla="*/ 710712 h 1230923"/>
            <a:gd name="connsiteX20" fmla="*/ 1604596 w 1648558"/>
            <a:gd name="connsiteY20" fmla="*/ 923192 h 1230923"/>
            <a:gd name="connsiteX21" fmla="*/ 1472712 w 1648558"/>
            <a:gd name="connsiteY21" fmla="*/ 1018442 h 1230923"/>
            <a:gd name="connsiteX22" fmla="*/ 644769 w 1648558"/>
            <a:gd name="connsiteY22" fmla="*/ 974481 h 1230923"/>
            <a:gd name="connsiteX23" fmla="*/ 564173 w 1648558"/>
            <a:gd name="connsiteY23" fmla="*/ 981808 h 1230923"/>
            <a:gd name="connsiteX24" fmla="*/ 586154 w 1648558"/>
            <a:gd name="connsiteY24" fmla="*/ 1121019 h 123092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Lst>
          <a:rect l="l" t="t" r="r" b="b"/>
          <a:pathLst>
            <a:path w="1648558" h="1230923">
              <a:moveTo>
                <a:pt x="586154" y="1121019"/>
              </a:moveTo>
              <a:lnTo>
                <a:pt x="505558" y="1230923"/>
              </a:lnTo>
              <a:lnTo>
                <a:pt x="131885" y="1106365"/>
              </a:lnTo>
              <a:lnTo>
                <a:pt x="14654" y="512885"/>
              </a:lnTo>
              <a:lnTo>
                <a:pt x="0" y="351692"/>
              </a:lnTo>
              <a:lnTo>
                <a:pt x="73269" y="124558"/>
              </a:lnTo>
              <a:lnTo>
                <a:pt x="285750" y="0"/>
              </a:lnTo>
              <a:lnTo>
                <a:pt x="556846" y="14654"/>
              </a:lnTo>
              <a:lnTo>
                <a:pt x="615462" y="117231"/>
              </a:lnTo>
              <a:lnTo>
                <a:pt x="666750" y="571500"/>
              </a:lnTo>
              <a:lnTo>
                <a:pt x="388327" y="791308"/>
              </a:lnTo>
              <a:lnTo>
                <a:pt x="381000" y="1150327"/>
              </a:lnTo>
              <a:lnTo>
                <a:pt x="388327" y="762000"/>
              </a:lnTo>
              <a:lnTo>
                <a:pt x="652096" y="586154"/>
              </a:lnTo>
              <a:lnTo>
                <a:pt x="1025769" y="542192"/>
              </a:lnTo>
              <a:lnTo>
                <a:pt x="1223596" y="520212"/>
              </a:lnTo>
              <a:lnTo>
                <a:pt x="1216269" y="410308"/>
              </a:lnTo>
              <a:lnTo>
                <a:pt x="1370135" y="395654"/>
              </a:lnTo>
              <a:lnTo>
                <a:pt x="1560635" y="498231"/>
              </a:lnTo>
              <a:lnTo>
                <a:pt x="1648558" y="710712"/>
              </a:lnTo>
              <a:lnTo>
                <a:pt x="1604596" y="923192"/>
              </a:lnTo>
              <a:lnTo>
                <a:pt x="1472712" y="1018442"/>
              </a:lnTo>
              <a:lnTo>
                <a:pt x="644769" y="974481"/>
              </a:lnTo>
              <a:lnTo>
                <a:pt x="564173" y="981808"/>
              </a:lnTo>
              <a:lnTo>
                <a:pt x="586154" y="1121019"/>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527538</xdr:colOff>
      <xdr:row>31</xdr:row>
      <xdr:rowOff>183173</xdr:rowOff>
    </xdr:from>
    <xdr:to>
      <xdr:col>1</xdr:col>
      <xdr:colOff>703385</xdr:colOff>
      <xdr:row>35</xdr:row>
      <xdr:rowOff>14654</xdr:rowOff>
    </xdr:to>
    <xdr:sp macro="" textlink="">
      <xdr:nvSpPr>
        <xdr:cNvPr id="46" name="Forme libre : forme 45">
          <a:extLst>
            <a:ext uri="{FF2B5EF4-FFF2-40B4-BE49-F238E27FC236}">
              <a16:creationId xmlns:a16="http://schemas.microsoft.com/office/drawing/2014/main" id="{0F05FDC5-0CF4-A224-F8E6-D96D5B87902D}"/>
            </a:ext>
          </a:extLst>
        </xdr:cNvPr>
        <xdr:cNvSpPr/>
      </xdr:nvSpPr>
      <xdr:spPr>
        <a:xfrm>
          <a:off x="527538" y="6389077"/>
          <a:ext cx="1099039" cy="681404"/>
        </a:xfrm>
        <a:custGeom>
          <a:avLst/>
          <a:gdLst>
            <a:gd name="connsiteX0" fmla="*/ 0 w 1099039"/>
            <a:gd name="connsiteY0" fmla="*/ 432288 h 681404"/>
            <a:gd name="connsiteX1" fmla="*/ 117231 w 1099039"/>
            <a:gd name="connsiteY1" fmla="*/ 490904 h 681404"/>
            <a:gd name="connsiteX2" fmla="*/ 153866 w 1099039"/>
            <a:gd name="connsiteY2" fmla="*/ 600808 h 681404"/>
            <a:gd name="connsiteX3" fmla="*/ 124558 w 1099039"/>
            <a:gd name="connsiteY3" fmla="*/ 681404 h 681404"/>
            <a:gd name="connsiteX4" fmla="*/ 249116 w 1099039"/>
            <a:gd name="connsiteY4" fmla="*/ 542192 h 681404"/>
            <a:gd name="connsiteX5" fmla="*/ 586154 w 1099039"/>
            <a:gd name="connsiteY5" fmla="*/ 520211 h 681404"/>
            <a:gd name="connsiteX6" fmla="*/ 622789 w 1099039"/>
            <a:gd name="connsiteY6" fmla="*/ 578827 h 681404"/>
            <a:gd name="connsiteX7" fmla="*/ 776654 w 1099039"/>
            <a:gd name="connsiteY7" fmla="*/ 586154 h 681404"/>
            <a:gd name="connsiteX8" fmla="*/ 791308 w 1099039"/>
            <a:gd name="connsiteY8" fmla="*/ 659423 h 681404"/>
            <a:gd name="connsiteX9" fmla="*/ 1099039 w 1099039"/>
            <a:gd name="connsiteY9" fmla="*/ 659423 h 681404"/>
            <a:gd name="connsiteX10" fmla="*/ 1077058 w 1099039"/>
            <a:gd name="connsiteY10" fmla="*/ 468923 h 681404"/>
            <a:gd name="connsiteX11" fmla="*/ 1033097 w 1099039"/>
            <a:gd name="connsiteY11" fmla="*/ 366346 h 681404"/>
            <a:gd name="connsiteX12" fmla="*/ 263770 w 1099039"/>
            <a:gd name="connsiteY12" fmla="*/ 395654 h 681404"/>
            <a:gd name="connsiteX13" fmla="*/ 373674 w 1099039"/>
            <a:gd name="connsiteY13" fmla="*/ 256442 h 681404"/>
            <a:gd name="connsiteX14" fmla="*/ 366347 w 1099039"/>
            <a:gd name="connsiteY14" fmla="*/ 0 h 681404"/>
            <a:gd name="connsiteX15" fmla="*/ 278424 w 1099039"/>
            <a:gd name="connsiteY15" fmla="*/ 58615 h 681404"/>
            <a:gd name="connsiteX16" fmla="*/ 0 w 1099039"/>
            <a:gd name="connsiteY16" fmla="*/ 432288 h 68140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1099039" h="681404">
              <a:moveTo>
                <a:pt x="0" y="432288"/>
              </a:moveTo>
              <a:lnTo>
                <a:pt x="117231" y="490904"/>
              </a:lnTo>
              <a:lnTo>
                <a:pt x="153866" y="600808"/>
              </a:lnTo>
              <a:lnTo>
                <a:pt x="124558" y="681404"/>
              </a:lnTo>
              <a:lnTo>
                <a:pt x="249116" y="542192"/>
              </a:lnTo>
              <a:lnTo>
                <a:pt x="586154" y="520211"/>
              </a:lnTo>
              <a:lnTo>
                <a:pt x="622789" y="578827"/>
              </a:lnTo>
              <a:lnTo>
                <a:pt x="776654" y="586154"/>
              </a:lnTo>
              <a:lnTo>
                <a:pt x="791308" y="659423"/>
              </a:lnTo>
              <a:lnTo>
                <a:pt x="1099039" y="659423"/>
              </a:lnTo>
              <a:lnTo>
                <a:pt x="1077058" y="468923"/>
              </a:lnTo>
              <a:lnTo>
                <a:pt x="1033097" y="366346"/>
              </a:lnTo>
              <a:lnTo>
                <a:pt x="263770" y="395654"/>
              </a:lnTo>
              <a:lnTo>
                <a:pt x="373674" y="256442"/>
              </a:lnTo>
              <a:lnTo>
                <a:pt x="366347" y="0"/>
              </a:lnTo>
              <a:lnTo>
                <a:pt x="278424" y="58615"/>
              </a:lnTo>
              <a:lnTo>
                <a:pt x="0" y="432288"/>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534865</xdr:colOff>
      <xdr:row>26</xdr:row>
      <xdr:rowOff>131885</xdr:rowOff>
    </xdr:from>
    <xdr:to>
      <xdr:col>1</xdr:col>
      <xdr:colOff>512885</xdr:colOff>
      <xdr:row>31</xdr:row>
      <xdr:rowOff>146538</xdr:rowOff>
    </xdr:to>
    <xdr:sp macro="" textlink="">
      <xdr:nvSpPr>
        <xdr:cNvPr id="47" name="Forme libre : forme 46">
          <a:extLst>
            <a:ext uri="{FF2B5EF4-FFF2-40B4-BE49-F238E27FC236}">
              <a16:creationId xmlns:a16="http://schemas.microsoft.com/office/drawing/2014/main" id="{83F71A37-E07A-4CD2-4635-3437DAB26381}"/>
            </a:ext>
          </a:extLst>
        </xdr:cNvPr>
        <xdr:cNvSpPr/>
      </xdr:nvSpPr>
      <xdr:spPr>
        <a:xfrm>
          <a:off x="534865" y="5275385"/>
          <a:ext cx="901212" cy="1077057"/>
        </a:xfrm>
        <a:custGeom>
          <a:avLst/>
          <a:gdLst>
            <a:gd name="connsiteX0" fmla="*/ 901212 w 901212"/>
            <a:gd name="connsiteY0" fmla="*/ 1091711 h 1091711"/>
            <a:gd name="connsiteX1" fmla="*/ 879231 w 901212"/>
            <a:gd name="connsiteY1" fmla="*/ 820615 h 1091711"/>
            <a:gd name="connsiteX2" fmla="*/ 300404 w 901212"/>
            <a:gd name="connsiteY2" fmla="*/ 864577 h 1091711"/>
            <a:gd name="connsiteX3" fmla="*/ 307731 w 901212"/>
            <a:gd name="connsiteY3" fmla="*/ 146538 h 1091711"/>
            <a:gd name="connsiteX4" fmla="*/ 468923 w 901212"/>
            <a:gd name="connsiteY4" fmla="*/ 117231 h 1091711"/>
            <a:gd name="connsiteX5" fmla="*/ 476250 w 901212"/>
            <a:gd name="connsiteY5" fmla="*/ 512884 h 1091711"/>
            <a:gd name="connsiteX6" fmla="*/ 696058 w 901212"/>
            <a:gd name="connsiteY6" fmla="*/ 490904 h 1091711"/>
            <a:gd name="connsiteX7" fmla="*/ 696058 w 901212"/>
            <a:gd name="connsiteY7" fmla="*/ 43961 h 1091711"/>
            <a:gd name="connsiteX8" fmla="*/ 703385 w 901212"/>
            <a:gd name="connsiteY8" fmla="*/ 0 h 1091711"/>
            <a:gd name="connsiteX9" fmla="*/ 109904 w 901212"/>
            <a:gd name="connsiteY9" fmla="*/ 21981 h 1091711"/>
            <a:gd name="connsiteX10" fmla="*/ 117231 w 901212"/>
            <a:gd name="connsiteY10" fmla="*/ 842596 h 1091711"/>
            <a:gd name="connsiteX11" fmla="*/ 0 w 901212"/>
            <a:gd name="connsiteY11" fmla="*/ 923192 h 1091711"/>
            <a:gd name="connsiteX12" fmla="*/ 80597 w 901212"/>
            <a:gd name="connsiteY12" fmla="*/ 1011115 h 1091711"/>
            <a:gd name="connsiteX13" fmla="*/ 109904 w 901212"/>
            <a:gd name="connsiteY13" fmla="*/ 1091711 h 1091711"/>
            <a:gd name="connsiteX14" fmla="*/ 901212 w 901212"/>
            <a:gd name="connsiteY14" fmla="*/ 1091711 h 1091711"/>
            <a:gd name="connsiteX0" fmla="*/ 901212 w 901212"/>
            <a:gd name="connsiteY0" fmla="*/ 1091711 h 1091711"/>
            <a:gd name="connsiteX1" fmla="*/ 879231 w 901212"/>
            <a:gd name="connsiteY1" fmla="*/ 820615 h 1091711"/>
            <a:gd name="connsiteX2" fmla="*/ 300404 w 901212"/>
            <a:gd name="connsiteY2" fmla="*/ 864577 h 1091711"/>
            <a:gd name="connsiteX3" fmla="*/ 307731 w 901212"/>
            <a:gd name="connsiteY3" fmla="*/ 146538 h 1091711"/>
            <a:gd name="connsiteX4" fmla="*/ 468923 w 901212"/>
            <a:gd name="connsiteY4" fmla="*/ 117231 h 1091711"/>
            <a:gd name="connsiteX5" fmla="*/ 476250 w 901212"/>
            <a:gd name="connsiteY5" fmla="*/ 512884 h 1091711"/>
            <a:gd name="connsiteX6" fmla="*/ 696058 w 901212"/>
            <a:gd name="connsiteY6" fmla="*/ 43961 h 1091711"/>
            <a:gd name="connsiteX7" fmla="*/ 703385 w 901212"/>
            <a:gd name="connsiteY7" fmla="*/ 0 h 1091711"/>
            <a:gd name="connsiteX8" fmla="*/ 109904 w 901212"/>
            <a:gd name="connsiteY8" fmla="*/ 21981 h 1091711"/>
            <a:gd name="connsiteX9" fmla="*/ 117231 w 901212"/>
            <a:gd name="connsiteY9" fmla="*/ 842596 h 1091711"/>
            <a:gd name="connsiteX10" fmla="*/ 0 w 901212"/>
            <a:gd name="connsiteY10" fmla="*/ 923192 h 1091711"/>
            <a:gd name="connsiteX11" fmla="*/ 80597 w 901212"/>
            <a:gd name="connsiteY11" fmla="*/ 1011115 h 1091711"/>
            <a:gd name="connsiteX12" fmla="*/ 109904 w 901212"/>
            <a:gd name="connsiteY12" fmla="*/ 1091711 h 1091711"/>
            <a:gd name="connsiteX13" fmla="*/ 901212 w 901212"/>
            <a:gd name="connsiteY13" fmla="*/ 1091711 h 1091711"/>
            <a:gd name="connsiteX0" fmla="*/ 901212 w 901212"/>
            <a:gd name="connsiteY0" fmla="*/ 1091711 h 1091711"/>
            <a:gd name="connsiteX1" fmla="*/ 879231 w 901212"/>
            <a:gd name="connsiteY1" fmla="*/ 820615 h 1091711"/>
            <a:gd name="connsiteX2" fmla="*/ 300404 w 901212"/>
            <a:gd name="connsiteY2" fmla="*/ 864577 h 1091711"/>
            <a:gd name="connsiteX3" fmla="*/ 307731 w 901212"/>
            <a:gd name="connsiteY3" fmla="*/ 146538 h 1091711"/>
            <a:gd name="connsiteX4" fmla="*/ 468923 w 901212"/>
            <a:gd name="connsiteY4" fmla="*/ 117231 h 1091711"/>
            <a:gd name="connsiteX5" fmla="*/ 696058 w 901212"/>
            <a:gd name="connsiteY5" fmla="*/ 43961 h 1091711"/>
            <a:gd name="connsiteX6" fmla="*/ 703385 w 901212"/>
            <a:gd name="connsiteY6" fmla="*/ 0 h 1091711"/>
            <a:gd name="connsiteX7" fmla="*/ 109904 w 901212"/>
            <a:gd name="connsiteY7" fmla="*/ 21981 h 1091711"/>
            <a:gd name="connsiteX8" fmla="*/ 117231 w 901212"/>
            <a:gd name="connsiteY8" fmla="*/ 842596 h 1091711"/>
            <a:gd name="connsiteX9" fmla="*/ 0 w 901212"/>
            <a:gd name="connsiteY9" fmla="*/ 923192 h 1091711"/>
            <a:gd name="connsiteX10" fmla="*/ 80597 w 901212"/>
            <a:gd name="connsiteY10" fmla="*/ 1011115 h 1091711"/>
            <a:gd name="connsiteX11" fmla="*/ 109904 w 901212"/>
            <a:gd name="connsiteY11" fmla="*/ 1091711 h 1091711"/>
            <a:gd name="connsiteX12" fmla="*/ 901212 w 901212"/>
            <a:gd name="connsiteY12" fmla="*/ 1091711 h 1091711"/>
            <a:gd name="connsiteX0" fmla="*/ 901212 w 901212"/>
            <a:gd name="connsiteY0" fmla="*/ 1091711 h 1091711"/>
            <a:gd name="connsiteX1" fmla="*/ 879231 w 901212"/>
            <a:gd name="connsiteY1" fmla="*/ 820615 h 1091711"/>
            <a:gd name="connsiteX2" fmla="*/ 300404 w 901212"/>
            <a:gd name="connsiteY2" fmla="*/ 864577 h 1091711"/>
            <a:gd name="connsiteX3" fmla="*/ 307731 w 901212"/>
            <a:gd name="connsiteY3" fmla="*/ 146538 h 1091711"/>
            <a:gd name="connsiteX4" fmla="*/ 468923 w 901212"/>
            <a:gd name="connsiteY4" fmla="*/ 117231 h 1091711"/>
            <a:gd name="connsiteX5" fmla="*/ 703385 w 901212"/>
            <a:gd name="connsiteY5" fmla="*/ 0 h 1091711"/>
            <a:gd name="connsiteX6" fmla="*/ 109904 w 901212"/>
            <a:gd name="connsiteY6" fmla="*/ 21981 h 1091711"/>
            <a:gd name="connsiteX7" fmla="*/ 117231 w 901212"/>
            <a:gd name="connsiteY7" fmla="*/ 842596 h 1091711"/>
            <a:gd name="connsiteX8" fmla="*/ 0 w 901212"/>
            <a:gd name="connsiteY8" fmla="*/ 923192 h 1091711"/>
            <a:gd name="connsiteX9" fmla="*/ 80597 w 901212"/>
            <a:gd name="connsiteY9" fmla="*/ 1011115 h 1091711"/>
            <a:gd name="connsiteX10" fmla="*/ 109904 w 901212"/>
            <a:gd name="connsiteY10" fmla="*/ 1091711 h 1091711"/>
            <a:gd name="connsiteX11" fmla="*/ 901212 w 901212"/>
            <a:gd name="connsiteY11" fmla="*/ 1091711 h 1091711"/>
            <a:gd name="connsiteX0" fmla="*/ 901212 w 901212"/>
            <a:gd name="connsiteY0" fmla="*/ 1077057 h 1077057"/>
            <a:gd name="connsiteX1" fmla="*/ 879231 w 901212"/>
            <a:gd name="connsiteY1" fmla="*/ 805961 h 1077057"/>
            <a:gd name="connsiteX2" fmla="*/ 300404 w 901212"/>
            <a:gd name="connsiteY2" fmla="*/ 849923 h 1077057"/>
            <a:gd name="connsiteX3" fmla="*/ 307731 w 901212"/>
            <a:gd name="connsiteY3" fmla="*/ 131884 h 1077057"/>
            <a:gd name="connsiteX4" fmla="*/ 468923 w 901212"/>
            <a:gd name="connsiteY4" fmla="*/ 102577 h 1077057"/>
            <a:gd name="connsiteX5" fmla="*/ 483577 w 901212"/>
            <a:gd name="connsiteY5" fmla="*/ 0 h 1077057"/>
            <a:gd name="connsiteX6" fmla="*/ 109904 w 901212"/>
            <a:gd name="connsiteY6" fmla="*/ 7327 h 1077057"/>
            <a:gd name="connsiteX7" fmla="*/ 117231 w 901212"/>
            <a:gd name="connsiteY7" fmla="*/ 827942 h 1077057"/>
            <a:gd name="connsiteX8" fmla="*/ 0 w 901212"/>
            <a:gd name="connsiteY8" fmla="*/ 908538 h 1077057"/>
            <a:gd name="connsiteX9" fmla="*/ 80597 w 901212"/>
            <a:gd name="connsiteY9" fmla="*/ 996461 h 1077057"/>
            <a:gd name="connsiteX10" fmla="*/ 109904 w 901212"/>
            <a:gd name="connsiteY10" fmla="*/ 1077057 h 1077057"/>
            <a:gd name="connsiteX11" fmla="*/ 901212 w 901212"/>
            <a:gd name="connsiteY11" fmla="*/ 1077057 h 107705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901212" h="1077057">
              <a:moveTo>
                <a:pt x="901212" y="1077057"/>
              </a:moveTo>
              <a:lnTo>
                <a:pt x="879231" y="805961"/>
              </a:lnTo>
              <a:lnTo>
                <a:pt x="300404" y="849923"/>
              </a:lnTo>
              <a:cubicBezTo>
                <a:pt x="302846" y="610577"/>
                <a:pt x="305289" y="371230"/>
                <a:pt x="307731" y="131884"/>
              </a:cubicBezTo>
              <a:lnTo>
                <a:pt x="468923" y="102577"/>
              </a:lnTo>
              <a:lnTo>
                <a:pt x="483577" y="0"/>
              </a:lnTo>
              <a:lnTo>
                <a:pt x="109904" y="7327"/>
              </a:lnTo>
              <a:cubicBezTo>
                <a:pt x="112346" y="280865"/>
                <a:pt x="114789" y="554404"/>
                <a:pt x="117231" y="827942"/>
              </a:cubicBezTo>
              <a:lnTo>
                <a:pt x="0" y="908538"/>
              </a:lnTo>
              <a:lnTo>
                <a:pt x="80597" y="996461"/>
              </a:lnTo>
              <a:lnTo>
                <a:pt x="109904" y="1077057"/>
              </a:lnTo>
              <a:lnTo>
                <a:pt x="901212" y="1077057"/>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549519</xdr:colOff>
      <xdr:row>24</xdr:row>
      <xdr:rowOff>29308</xdr:rowOff>
    </xdr:from>
    <xdr:to>
      <xdr:col>4</xdr:col>
      <xdr:colOff>857250</xdr:colOff>
      <xdr:row>37</xdr:row>
      <xdr:rowOff>161193</xdr:rowOff>
    </xdr:to>
    <xdr:sp macro="" textlink="">
      <xdr:nvSpPr>
        <xdr:cNvPr id="48" name="Forme libre : forme 47">
          <a:extLst>
            <a:ext uri="{FF2B5EF4-FFF2-40B4-BE49-F238E27FC236}">
              <a16:creationId xmlns:a16="http://schemas.microsoft.com/office/drawing/2014/main" id="{21EE875F-398F-7E0C-8675-FC3054CE62DB}"/>
            </a:ext>
          </a:extLst>
        </xdr:cNvPr>
        <xdr:cNvSpPr/>
      </xdr:nvSpPr>
      <xdr:spPr>
        <a:xfrm>
          <a:off x="3304442" y="4769827"/>
          <a:ext cx="1296866" cy="2872154"/>
        </a:xfrm>
        <a:custGeom>
          <a:avLst/>
          <a:gdLst>
            <a:gd name="connsiteX0" fmla="*/ 1296866 w 1296866"/>
            <a:gd name="connsiteY0" fmla="*/ 2447192 h 2872154"/>
            <a:gd name="connsiteX1" fmla="*/ 776654 w 1296866"/>
            <a:gd name="connsiteY1" fmla="*/ 2872154 h 2872154"/>
            <a:gd name="connsiteX2" fmla="*/ 461596 w 1296866"/>
            <a:gd name="connsiteY2" fmla="*/ 2659673 h 2872154"/>
            <a:gd name="connsiteX3" fmla="*/ 402981 w 1296866"/>
            <a:gd name="connsiteY3" fmla="*/ 2388577 h 2872154"/>
            <a:gd name="connsiteX4" fmla="*/ 490904 w 1296866"/>
            <a:gd name="connsiteY4" fmla="*/ 688731 h 2872154"/>
            <a:gd name="connsiteX5" fmla="*/ 322385 w 1296866"/>
            <a:gd name="connsiteY5" fmla="*/ 783981 h 2872154"/>
            <a:gd name="connsiteX6" fmla="*/ 395654 w 1296866"/>
            <a:gd name="connsiteY6" fmla="*/ 857250 h 2872154"/>
            <a:gd name="connsiteX7" fmla="*/ 498231 w 1296866"/>
            <a:gd name="connsiteY7" fmla="*/ 805961 h 2872154"/>
            <a:gd name="connsiteX8" fmla="*/ 476250 w 1296866"/>
            <a:gd name="connsiteY8" fmla="*/ 1223596 h 2872154"/>
            <a:gd name="connsiteX9" fmla="*/ 65943 w 1296866"/>
            <a:gd name="connsiteY9" fmla="*/ 842596 h 2872154"/>
            <a:gd name="connsiteX10" fmla="*/ 0 w 1296866"/>
            <a:gd name="connsiteY10" fmla="*/ 593481 h 2872154"/>
            <a:gd name="connsiteX11" fmla="*/ 80596 w 1296866"/>
            <a:gd name="connsiteY11" fmla="*/ 424961 h 2872154"/>
            <a:gd name="connsiteX12" fmla="*/ 424962 w 1296866"/>
            <a:gd name="connsiteY12" fmla="*/ 109904 h 2872154"/>
            <a:gd name="connsiteX13" fmla="*/ 644770 w 1296866"/>
            <a:gd name="connsiteY13" fmla="*/ 0 h 2872154"/>
            <a:gd name="connsiteX14" fmla="*/ 864577 w 1296866"/>
            <a:gd name="connsiteY14" fmla="*/ 102577 h 2872154"/>
            <a:gd name="connsiteX15" fmla="*/ 923193 w 1296866"/>
            <a:gd name="connsiteY15" fmla="*/ 315058 h 2872154"/>
            <a:gd name="connsiteX16" fmla="*/ 952500 w 1296866"/>
            <a:gd name="connsiteY16" fmla="*/ 1055077 h 2872154"/>
            <a:gd name="connsiteX17" fmla="*/ 937846 w 1296866"/>
            <a:gd name="connsiteY17" fmla="*/ 1223596 h 2872154"/>
            <a:gd name="connsiteX18" fmla="*/ 1069731 w 1296866"/>
            <a:gd name="connsiteY18" fmla="*/ 1230923 h 2872154"/>
            <a:gd name="connsiteX19" fmla="*/ 908539 w 1296866"/>
            <a:gd name="connsiteY19" fmla="*/ 2337288 h 2872154"/>
            <a:gd name="connsiteX20" fmla="*/ 1223596 w 1296866"/>
            <a:gd name="connsiteY20" fmla="*/ 2205404 h 2872154"/>
            <a:gd name="connsiteX21" fmla="*/ 1296866 w 1296866"/>
            <a:gd name="connsiteY21" fmla="*/ 2447192 h 287215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Lst>
          <a:rect l="l" t="t" r="r" b="b"/>
          <a:pathLst>
            <a:path w="1296866" h="2872154">
              <a:moveTo>
                <a:pt x="1296866" y="2447192"/>
              </a:moveTo>
              <a:lnTo>
                <a:pt x="776654" y="2872154"/>
              </a:lnTo>
              <a:lnTo>
                <a:pt x="461596" y="2659673"/>
              </a:lnTo>
              <a:lnTo>
                <a:pt x="402981" y="2388577"/>
              </a:lnTo>
              <a:lnTo>
                <a:pt x="490904" y="688731"/>
              </a:lnTo>
              <a:lnTo>
                <a:pt x="322385" y="783981"/>
              </a:lnTo>
              <a:lnTo>
                <a:pt x="395654" y="857250"/>
              </a:lnTo>
              <a:lnTo>
                <a:pt x="498231" y="805961"/>
              </a:lnTo>
              <a:lnTo>
                <a:pt x="476250" y="1223596"/>
              </a:lnTo>
              <a:lnTo>
                <a:pt x="65943" y="842596"/>
              </a:lnTo>
              <a:lnTo>
                <a:pt x="0" y="593481"/>
              </a:lnTo>
              <a:lnTo>
                <a:pt x="80596" y="424961"/>
              </a:lnTo>
              <a:lnTo>
                <a:pt x="424962" y="109904"/>
              </a:lnTo>
              <a:lnTo>
                <a:pt x="644770" y="0"/>
              </a:lnTo>
              <a:lnTo>
                <a:pt x="864577" y="102577"/>
              </a:lnTo>
              <a:lnTo>
                <a:pt x="923193" y="315058"/>
              </a:lnTo>
              <a:lnTo>
                <a:pt x="952500" y="1055077"/>
              </a:lnTo>
              <a:lnTo>
                <a:pt x="937846" y="1223596"/>
              </a:lnTo>
              <a:lnTo>
                <a:pt x="1069731" y="1230923"/>
              </a:lnTo>
              <a:lnTo>
                <a:pt x="908539" y="2337288"/>
              </a:lnTo>
              <a:lnTo>
                <a:pt x="1223596" y="2205404"/>
              </a:lnTo>
              <a:lnTo>
                <a:pt x="1296866" y="2447192"/>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660887</xdr:colOff>
      <xdr:row>31</xdr:row>
      <xdr:rowOff>61548</xdr:rowOff>
    </xdr:from>
    <xdr:to>
      <xdr:col>3</xdr:col>
      <xdr:colOff>826476</xdr:colOff>
      <xdr:row>31</xdr:row>
      <xdr:rowOff>203688</xdr:rowOff>
    </xdr:to>
    <xdr:sp macro="" textlink="">
      <xdr:nvSpPr>
        <xdr:cNvPr id="50" name="Rectangle 49">
          <a:extLst>
            <a:ext uri="{FF2B5EF4-FFF2-40B4-BE49-F238E27FC236}">
              <a16:creationId xmlns:a16="http://schemas.microsoft.com/office/drawing/2014/main" id="{716E4A7D-4CD2-438A-9E32-CB3A4886BC2B}"/>
            </a:ext>
          </a:extLst>
        </xdr:cNvPr>
        <xdr:cNvSpPr/>
      </xdr:nvSpPr>
      <xdr:spPr>
        <a:xfrm>
          <a:off x="3415810" y="6267452"/>
          <a:ext cx="165589" cy="142140"/>
        </a:xfrm>
        <a:prstGeom prst="rect">
          <a:avLst/>
        </a:pr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6</xdr:col>
      <xdr:colOff>315056</xdr:colOff>
      <xdr:row>38</xdr:row>
      <xdr:rowOff>169987</xdr:rowOff>
    </xdr:from>
    <xdr:to>
      <xdr:col>6</xdr:col>
      <xdr:colOff>480645</xdr:colOff>
      <xdr:row>39</xdr:row>
      <xdr:rowOff>99646</xdr:rowOff>
    </xdr:to>
    <xdr:sp macro="" textlink="">
      <xdr:nvSpPr>
        <xdr:cNvPr id="51" name="Rectangle 50">
          <a:extLst>
            <a:ext uri="{FF2B5EF4-FFF2-40B4-BE49-F238E27FC236}">
              <a16:creationId xmlns:a16="http://schemas.microsoft.com/office/drawing/2014/main" id="{0B1CFD50-A859-4B25-8F30-E2EDD6D67B17}"/>
            </a:ext>
          </a:extLst>
        </xdr:cNvPr>
        <xdr:cNvSpPr/>
      </xdr:nvSpPr>
      <xdr:spPr>
        <a:xfrm>
          <a:off x="5876191" y="7863256"/>
          <a:ext cx="165589" cy="142140"/>
        </a:xfrm>
        <a:prstGeom prst="rect">
          <a:avLst/>
        </a:pr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6</xdr:col>
      <xdr:colOff>190500</xdr:colOff>
      <xdr:row>32</xdr:row>
      <xdr:rowOff>153865</xdr:rowOff>
    </xdr:from>
    <xdr:to>
      <xdr:col>7</xdr:col>
      <xdr:colOff>622789</xdr:colOff>
      <xdr:row>44</xdr:row>
      <xdr:rowOff>58615</xdr:rowOff>
    </xdr:to>
    <xdr:sp macro="" textlink="">
      <xdr:nvSpPr>
        <xdr:cNvPr id="53" name="Forme libre : forme 52">
          <a:extLst>
            <a:ext uri="{FF2B5EF4-FFF2-40B4-BE49-F238E27FC236}">
              <a16:creationId xmlns:a16="http://schemas.microsoft.com/office/drawing/2014/main" id="{45DAF0B3-3972-ADE3-FDBB-F25CE7B7222F}"/>
            </a:ext>
          </a:extLst>
        </xdr:cNvPr>
        <xdr:cNvSpPr/>
      </xdr:nvSpPr>
      <xdr:spPr>
        <a:xfrm>
          <a:off x="5751635" y="6572250"/>
          <a:ext cx="1340827" cy="2454519"/>
        </a:xfrm>
        <a:custGeom>
          <a:avLst/>
          <a:gdLst>
            <a:gd name="connsiteX0" fmla="*/ 1340827 w 1340827"/>
            <a:gd name="connsiteY0" fmla="*/ 2454519 h 2454519"/>
            <a:gd name="connsiteX1" fmla="*/ 1311519 w 1340827"/>
            <a:gd name="connsiteY1" fmla="*/ 1194288 h 2454519"/>
            <a:gd name="connsiteX2" fmla="*/ 1238250 w 1340827"/>
            <a:gd name="connsiteY2" fmla="*/ 1194288 h 2454519"/>
            <a:gd name="connsiteX3" fmla="*/ 1186961 w 1340827"/>
            <a:gd name="connsiteY3" fmla="*/ 190500 h 2454519"/>
            <a:gd name="connsiteX4" fmla="*/ 959827 w 1340827"/>
            <a:gd name="connsiteY4" fmla="*/ 0 h 2454519"/>
            <a:gd name="connsiteX5" fmla="*/ 190500 w 1340827"/>
            <a:gd name="connsiteY5" fmla="*/ 36635 h 2454519"/>
            <a:gd name="connsiteX6" fmla="*/ 0 w 1340827"/>
            <a:gd name="connsiteY6" fmla="*/ 263769 h 2454519"/>
            <a:gd name="connsiteX7" fmla="*/ 102577 w 1340827"/>
            <a:gd name="connsiteY7" fmla="*/ 527538 h 2454519"/>
            <a:gd name="connsiteX8" fmla="*/ 322384 w 1340827"/>
            <a:gd name="connsiteY8" fmla="*/ 586154 h 2454519"/>
            <a:gd name="connsiteX9" fmla="*/ 322384 w 1340827"/>
            <a:gd name="connsiteY9" fmla="*/ 740019 h 2454519"/>
            <a:gd name="connsiteX10" fmla="*/ 754673 w 1340827"/>
            <a:gd name="connsiteY10" fmla="*/ 725365 h 2454519"/>
            <a:gd name="connsiteX11" fmla="*/ 703384 w 1340827"/>
            <a:gd name="connsiteY11" fmla="*/ 483577 h 2454519"/>
            <a:gd name="connsiteX12" fmla="*/ 805961 w 1340827"/>
            <a:gd name="connsiteY12" fmla="*/ 461596 h 2454519"/>
            <a:gd name="connsiteX13" fmla="*/ 805961 w 1340827"/>
            <a:gd name="connsiteY13" fmla="*/ 1150327 h 2454519"/>
            <a:gd name="connsiteX14" fmla="*/ 703384 w 1340827"/>
            <a:gd name="connsiteY14" fmla="*/ 1172308 h 2454519"/>
            <a:gd name="connsiteX15" fmla="*/ 725365 w 1340827"/>
            <a:gd name="connsiteY15" fmla="*/ 2154115 h 2454519"/>
            <a:gd name="connsiteX16" fmla="*/ 725365 w 1340827"/>
            <a:gd name="connsiteY16" fmla="*/ 2410558 h 2454519"/>
            <a:gd name="connsiteX17" fmla="*/ 1340827 w 1340827"/>
            <a:gd name="connsiteY17" fmla="*/ 2454519 h 245451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Lst>
          <a:rect l="l" t="t" r="r" b="b"/>
          <a:pathLst>
            <a:path w="1340827" h="2454519">
              <a:moveTo>
                <a:pt x="1340827" y="2454519"/>
              </a:moveTo>
              <a:lnTo>
                <a:pt x="1311519" y="1194288"/>
              </a:lnTo>
              <a:lnTo>
                <a:pt x="1238250" y="1194288"/>
              </a:lnTo>
              <a:lnTo>
                <a:pt x="1186961" y="190500"/>
              </a:lnTo>
              <a:lnTo>
                <a:pt x="959827" y="0"/>
              </a:lnTo>
              <a:lnTo>
                <a:pt x="190500" y="36635"/>
              </a:lnTo>
              <a:lnTo>
                <a:pt x="0" y="263769"/>
              </a:lnTo>
              <a:lnTo>
                <a:pt x="102577" y="527538"/>
              </a:lnTo>
              <a:lnTo>
                <a:pt x="322384" y="586154"/>
              </a:lnTo>
              <a:lnTo>
                <a:pt x="322384" y="740019"/>
              </a:lnTo>
              <a:lnTo>
                <a:pt x="754673" y="725365"/>
              </a:lnTo>
              <a:lnTo>
                <a:pt x="703384" y="483577"/>
              </a:lnTo>
              <a:lnTo>
                <a:pt x="805961" y="461596"/>
              </a:lnTo>
              <a:lnTo>
                <a:pt x="805961" y="1150327"/>
              </a:lnTo>
              <a:lnTo>
                <a:pt x="703384" y="1172308"/>
              </a:lnTo>
              <a:lnTo>
                <a:pt x="725365" y="2154115"/>
              </a:lnTo>
              <a:lnTo>
                <a:pt x="725365" y="2410558"/>
              </a:lnTo>
              <a:lnTo>
                <a:pt x="1340827" y="2454519"/>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498231</xdr:colOff>
      <xdr:row>39</xdr:row>
      <xdr:rowOff>73269</xdr:rowOff>
    </xdr:from>
    <xdr:to>
      <xdr:col>11</xdr:col>
      <xdr:colOff>681403</xdr:colOff>
      <xdr:row>45</xdr:row>
      <xdr:rowOff>139211</xdr:rowOff>
    </xdr:to>
    <xdr:sp macro="" textlink="">
      <xdr:nvSpPr>
        <xdr:cNvPr id="54" name="Forme libre : forme 53">
          <a:extLst>
            <a:ext uri="{FF2B5EF4-FFF2-40B4-BE49-F238E27FC236}">
              <a16:creationId xmlns:a16="http://schemas.microsoft.com/office/drawing/2014/main" id="{5BB0CC66-826A-0449-3D2A-2E2406F87F24}"/>
            </a:ext>
          </a:extLst>
        </xdr:cNvPr>
        <xdr:cNvSpPr/>
      </xdr:nvSpPr>
      <xdr:spPr>
        <a:xfrm>
          <a:off x="8609135" y="7979019"/>
          <a:ext cx="879230" cy="1340827"/>
        </a:xfrm>
        <a:custGeom>
          <a:avLst/>
          <a:gdLst>
            <a:gd name="connsiteX0" fmla="*/ 762000 w 879230"/>
            <a:gd name="connsiteY0" fmla="*/ 1282212 h 1340827"/>
            <a:gd name="connsiteX1" fmla="*/ 879230 w 879230"/>
            <a:gd name="connsiteY1" fmla="*/ 461596 h 1340827"/>
            <a:gd name="connsiteX2" fmla="*/ 835269 w 879230"/>
            <a:gd name="connsiteY2" fmla="*/ 249116 h 1340827"/>
            <a:gd name="connsiteX3" fmla="*/ 666750 w 879230"/>
            <a:gd name="connsiteY3" fmla="*/ 80596 h 1340827"/>
            <a:gd name="connsiteX4" fmla="*/ 300403 w 879230"/>
            <a:gd name="connsiteY4" fmla="*/ 0 h 1340827"/>
            <a:gd name="connsiteX5" fmla="*/ 65942 w 879230"/>
            <a:gd name="connsiteY5" fmla="*/ 102577 h 1340827"/>
            <a:gd name="connsiteX6" fmla="*/ 0 w 879230"/>
            <a:gd name="connsiteY6" fmla="*/ 197827 h 1340827"/>
            <a:gd name="connsiteX7" fmla="*/ 80596 w 879230"/>
            <a:gd name="connsiteY7" fmla="*/ 871904 h 1340827"/>
            <a:gd name="connsiteX8" fmla="*/ 190500 w 879230"/>
            <a:gd name="connsiteY8" fmla="*/ 893885 h 1340827"/>
            <a:gd name="connsiteX9" fmla="*/ 307730 w 879230"/>
            <a:gd name="connsiteY9" fmla="*/ 512885 h 1340827"/>
            <a:gd name="connsiteX10" fmla="*/ 263769 w 879230"/>
            <a:gd name="connsiteY10" fmla="*/ 307731 h 1340827"/>
            <a:gd name="connsiteX11" fmla="*/ 542192 w 879230"/>
            <a:gd name="connsiteY11" fmla="*/ 337039 h 1340827"/>
            <a:gd name="connsiteX12" fmla="*/ 498230 w 879230"/>
            <a:gd name="connsiteY12" fmla="*/ 703385 h 1340827"/>
            <a:gd name="connsiteX13" fmla="*/ 476250 w 879230"/>
            <a:gd name="connsiteY13" fmla="*/ 1011116 h 1340827"/>
            <a:gd name="connsiteX14" fmla="*/ 468923 w 879230"/>
            <a:gd name="connsiteY14" fmla="*/ 1340827 h 1340827"/>
            <a:gd name="connsiteX15" fmla="*/ 762000 w 879230"/>
            <a:gd name="connsiteY15" fmla="*/ 1282212 h 134082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879230" h="1340827">
              <a:moveTo>
                <a:pt x="762000" y="1282212"/>
              </a:moveTo>
              <a:lnTo>
                <a:pt x="879230" y="461596"/>
              </a:lnTo>
              <a:lnTo>
                <a:pt x="835269" y="249116"/>
              </a:lnTo>
              <a:lnTo>
                <a:pt x="666750" y="80596"/>
              </a:lnTo>
              <a:lnTo>
                <a:pt x="300403" y="0"/>
              </a:lnTo>
              <a:lnTo>
                <a:pt x="65942" y="102577"/>
              </a:lnTo>
              <a:lnTo>
                <a:pt x="0" y="197827"/>
              </a:lnTo>
              <a:lnTo>
                <a:pt x="80596" y="871904"/>
              </a:lnTo>
              <a:lnTo>
                <a:pt x="190500" y="893885"/>
              </a:lnTo>
              <a:lnTo>
                <a:pt x="307730" y="512885"/>
              </a:lnTo>
              <a:lnTo>
                <a:pt x="263769" y="307731"/>
              </a:lnTo>
              <a:lnTo>
                <a:pt x="542192" y="337039"/>
              </a:lnTo>
              <a:lnTo>
                <a:pt x="498230" y="703385"/>
              </a:lnTo>
              <a:lnTo>
                <a:pt x="476250" y="1011116"/>
              </a:lnTo>
              <a:lnTo>
                <a:pt x="468923" y="1340827"/>
              </a:lnTo>
              <a:lnTo>
                <a:pt x="762000" y="1282212"/>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9</xdr:col>
      <xdr:colOff>366346</xdr:colOff>
      <xdr:row>41</xdr:row>
      <xdr:rowOff>139211</xdr:rowOff>
    </xdr:from>
    <xdr:to>
      <xdr:col>11</xdr:col>
      <xdr:colOff>58615</xdr:colOff>
      <xdr:row>50</xdr:row>
      <xdr:rowOff>168520</xdr:rowOff>
    </xdr:to>
    <xdr:sp macro="" textlink="">
      <xdr:nvSpPr>
        <xdr:cNvPr id="55" name="Forme libre : forme 54">
          <a:extLst>
            <a:ext uri="{FF2B5EF4-FFF2-40B4-BE49-F238E27FC236}">
              <a16:creationId xmlns:a16="http://schemas.microsoft.com/office/drawing/2014/main" id="{89A8D75D-0E97-7F43-B492-A7C357676F3F}"/>
            </a:ext>
          </a:extLst>
        </xdr:cNvPr>
        <xdr:cNvSpPr/>
      </xdr:nvSpPr>
      <xdr:spPr>
        <a:xfrm>
          <a:off x="7781192" y="8469923"/>
          <a:ext cx="1084385" cy="1941635"/>
        </a:xfrm>
        <a:custGeom>
          <a:avLst/>
          <a:gdLst>
            <a:gd name="connsiteX0" fmla="*/ 783981 w 1084385"/>
            <a:gd name="connsiteY0" fmla="*/ 1905000 h 1941635"/>
            <a:gd name="connsiteX1" fmla="*/ 578827 w 1084385"/>
            <a:gd name="connsiteY1" fmla="*/ 1941635 h 1941635"/>
            <a:gd name="connsiteX2" fmla="*/ 424962 w 1084385"/>
            <a:gd name="connsiteY2" fmla="*/ 1846385 h 1941635"/>
            <a:gd name="connsiteX3" fmla="*/ 417635 w 1084385"/>
            <a:gd name="connsiteY3" fmla="*/ 1736481 h 1941635"/>
            <a:gd name="connsiteX4" fmla="*/ 446943 w 1084385"/>
            <a:gd name="connsiteY4" fmla="*/ 805962 h 1941635"/>
            <a:gd name="connsiteX5" fmla="*/ 410308 w 1084385"/>
            <a:gd name="connsiteY5" fmla="*/ 630115 h 1941635"/>
            <a:gd name="connsiteX6" fmla="*/ 87923 w 1084385"/>
            <a:gd name="connsiteY6" fmla="*/ 483577 h 1941635"/>
            <a:gd name="connsiteX7" fmla="*/ 0 w 1084385"/>
            <a:gd name="connsiteY7" fmla="*/ 373673 h 1941635"/>
            <a:gd name="connsiteX8" fmla="*/ 29308 w 1084385"/>
            <a:gd name="connsiteY8" fmla="*/ 263769 h 1941635"/>
            <a:gd name="connsiteX9" fmla="*/ 139212 w 1084385"/>
            <a:gd name="connsiteY9" fmla="*/ 87923 h 1941635"/>
            <a:gd name="connsiteX10" fmla="*/ 337039 w 1084385"/>
            <a:gd name="connsiteY10" fmla="*/ 0 h 1941635"/>
            <a:gd name="connsiteX11" fmla="*/ 732693 w 1084385"/>
            <a:gd name="connsiteY11" fmla="*/ 7327 h 1941635"/>
            <a:gd name="connsiteX12" fmla="*/ 864577 w 1084385"/>
            <a:gd name="connsiteY12" fmla="*/ 102577 h 1941635"/>
            <a:gd name="connsiteX13" fmla="*/ 893885 w 1084385"/>
            <a:gd name="connsiteY13" fmla="*/ 205154 h 1941635"/>
            <a:gd name="connsiteX14" fmla="*/ 893885 w 1084385"/>
            <a:gd name="connsiteY14" fmla="*/ 337039 h 1941635"/>
            <a:gd name="connsiteX15" fmla="*/ 901212 w 1084385"/>
            <a:gd name="connsiteY15" fmla="*/ 424962 h 1941635"/>
            <a:gd name="connsiteX16" fmla="*/ 1084385 w 1084385"/>
            <a:gd name="connsiteY16" fmla="*/ 791308 h 1941635"/>
            <a:gd name="connsiteX17" fmla="*/ 1062404 w 1084385"/>
            <a:gd name="connsiteY17" fmla="*/ 1025769 h 1941635"/>
            <a:gd name="connsiteX18" fmla="*/ 901212 w 1084385"/>
            <a:gd name="connsiteY18" fmla="*/ 1311519 h 1941635"/>
            <a:gd name="connsiteX19" fmla="*/ 791308 w 1084385"/>
            <a:gd name="connsiteY19" fmla="*/ 1619250 h 1941635"/>
            <a:gd name="connsiteX20" fmla="*/ 783981 w 1084385"/>
            <a:gd name="connsiteY20" fmla="*/ 1905000 h 194163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Lst>
          <a:rect l="l" t="t" r="r" b="b"/>
          <a:pathLst>
            <a:path w="1084385" h="1941635">
              <a:moveTo>
                <a:pt x="783981" y="1905000"/>
              </a:moveTo>
              <a:lnTo>
                <a:pt x="578827" y="1941635"/>
              </a:lnTo>
              <a:lnTo>
                <a:pt x="424962" y="1846385"/>
              </a:lnTo>
              <a:lnTo>
                <a:pt x="417635" y="1736481"/>
              </a:lnTo>
              <a:lnTo>
                <a:pt x="446943" y="805962"/>
              </a:lnTo>
              <a:lnTo>
                <a:pt x="410308" y="630115"/>
              </a:lnTo>
              <a:lnTo>
                <a:pt x="87923" y="483577"/>
              </a:lnTo>
              <a:lnTo>
                <a:pt x="0" y="373673"/>
              </a:lnTo>
              <a:lnTo>
                <a:pt x="29308" y="263769"/>
              </a:lnTo>
              <a:lnTo>
                <a:pt x="139212" y="87923"/>
              </a:lnTo>
              <a:lnTo>
                <a:pt x="337039" y="0"/>
              </a:lnTo>
              <a:lnTo>
                <a:pt x="732693" y="7327"/>
              </a:lnTo>
              <a:lnTo>
                <a:pt x="864577" y="102577"/>
              </a:lnTo>
              <a:lnTo>
                <a:pt x="893885" y="205154"/>
              </a:lnTo>
              <a:lnTo>
                <a:pt x="893885" y="337039"/>
              </a:lnTo>
              <a:lnTo>
                <a:pt x="901212" y="424962"/>
              </a:lnTo>
              <a:lnTo>
                <a:pt x="1084385" y="791308"/>
              </a:lnTo>
              <a:lnTo>
                <a:pt x="1062404" y="1025769"/>
              </a:lnTo>
              <a:lnTo>
                <a:pt x="901212" y="1311519"/>
              </a:lnTo>
              <a:lnTo>
                <a:pt x="791308" y="1619250"/>
              </a:lnTo>
              <a:lnTo>
                <a:pt x="783981" y="1905000"/>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9</xdr:col>
      <xdr:colOff>168519</xdr:colOff>
      <xdr:row>25</xdr:row>
      <xdr:rowOff>36635</xdr:rowOff>
    </xdr:from>
    <xdr:to>
      <xdr:col>11</xdr:col>
      <xdr:colOff>278423</xdr:colOff>
      <xdr:row>37</xdr:row>
      <xdr:rowOff>168520</xdr:rowOff>
    </xdr:to>
    <xdr:sp macro="" textlink="">
      <xdr:nvSpPr>
        <xdr:cNvPr id="57" name="Forme libre : forme 56">
          <a:extLst>
            <a:ext uri="{FF2B5EF4-FFF2-40B4-BE49-F238E27FC236}">
              <a16:creationId xmlns:a16="http://schemas.microsoft.com/office/drawing/2014/main" id="{50BDADCA-F0D9-D386-6596-DBEFA9E9871B}"/>
            </a:ext>
          </a:extLst>
        </xdr:cNvPr>
        <xdr:cNvSpPr/>
      </xdr:nvSpPr>
      <xdr:spPr>
        <a:xfrm>
          <a:off x="7583365" y="4967654"/>
          <a:ext cx="1502020" cy="2681654"/>
        </a:xfrm>
        <a:custGeom>
          <a:avLst/>
          <a:gdLst>
            <a:gd name="connsiteX0" fmla="*/ 732693 w 1502020"/>
            <a:gd name="connsiteY0" fmla="*/ 278423 h 2681654"/>
            <a:gd name="connsiteX1" fmla="*/ 476250 w 1502020"/>
            <a:gd name="connsiteY1" fmla="*/ 227134 h 2681654"/>
            <a:gd name="connsiteX2" fmla="*/ 564173 w 1502020"/>
            <a:gd name="connsiteY2" fmla="*/ 1333500 h 2681654"/>
            <a:gd name="connsiteX3" fmla="*/ 586154 w 1502020"/>
            <a:gd name="connsiteY3" fmla="*/ 1428750 h 2681654"/>
            <a:gd name="connsiteX4" fmla="*/ 1428750 w 1502020"/>
            <a:gd name="connsiteY4" fmla="*/ 1311519 h 2681654"/>
            <a:gd name="connsiteX5" fmla="*/ 1502020 w 1502020"/>
            <a:gd name="connsiteY5" fmla="*/ 1545981 h 2681654"/>
            <a:gd name="connsiteX6" fmla="*/ 1421423 w 1502020"/>
            <a:gd name="connsiteY6" fmla="*/ 1670538 h 2681654"/>
            <a:gd name="connsiteX7" fmla="*/ 1143000 w 1502020"/>
            <a:gd name="connsiteY7" fmla="*/ 1655884 h 2681654"/>
            <a:gd name="connsiteX8" fmla="*/ 1040423 w 1502020"/>
            <a:gd name="connsiteY8" fmla="*/ 1611923 h 2681654"/>
            <a:gd name="connsiteX9" fmla="*/ 879231 w 1502020"/>
            <a:gd name="connsiteY9" fmla="*/ 1604596 h 2681654"/>
            <a:gd name="connsiteX10" fmla="*/ 571500 w 1502020"/>
            <a:gd name="connsiteY10" fmla="*/ 1575288 h 2681654"/>
            <a:gd name="connsiteX11" fmla="*/ 542193 w 1502020"/>
            <a:gd name="connsiteY11" fmla="*/ 1699846 h 2681654"/>
            <a:gd name="connsiteX12" fmla="*/ 527539 w 1502020"/>
            <a:gd name="connsiteY12" fmla="*/ 1963615 h 2681654"/>
            <a:gd name="connsiteX13" fmla="*/ 674077 w 1502020"/>
            <a:gd name="connsiteY13" fmla="*/ 2088173 h 2681654"/>
            <a:gd name="connsiteX14" fmla="*/ 1406770 w 1502020"/>
            <a:gd name="connsiteY14" fmla="*/ 1963615 h 2681654"/>
            <a:gd name="connsiteX15" fmla="*/ 1487366 w 1502020"/>
            <a:gd name="connsiteY15" fmla="*/ 2102827 h 2681654"/>
            <a:gd name="connsiteX16" fmla="*/ 1480039 w 1502020"/>
            <a:gd name="connsiteY16" fmla="*/ 2271346 h 2681654"/>
            <a:gd name="connsiteX17" fmla="*/ 1392116 w 1502020"/>
            <a:gd name="connsiteY17" fmla="*/ 2454519 h 2681654"/>
            <a:gd name="connsiteX18" fmla="*/ 1216270 w 1502020"/>
            <a:gd name="connsiteY18" fmla="*/ 2469173 h 2681654"/>
            <a:gd name="connsiteX19" fmla="*/ 1128347 w 1502020"/>
            <a:gd name="connsiteY19" fmla="*/ 2366596 h 2681654"/>
            <a:gd name="connsiteX20" fmla="*/ 1018443 w 1502020"/>
            <a:gd name="connsiteY20" fmla="*/ 2322634 h 2681654"/>
            <a:gd name="connsiteX21" fmla="*/ 571500 w 1502020"/>
            <a:gd name="connsiteY21" fmla="*/ 2307981 h 2681654"/>
            <a:gd name="connsiteX22" fmla="*/ 424962 w 1502020"/>
            <a:gd name="connsiteY22" fmla="*/ 2681654 h 2681654"/>
            <a:gd name="connsiteX23" fmla="*/ 14654 w 1502020"/>
            <a:gd name="connsiteY23" fmla="*/ 2439865 h 2681654"/>
            <a:gd name="connsiteX24" fmla="*/ 0 w 1502020"/>
            <a:gd name="connsiteY24" fmla="*/ 1289538 h 2681654"/>
            <a:gd name="connsiteX25" fmla="*/ 278423 w 1502020"/>
            <a:gd name="connsiteY25" fmla="*/ 1216269 h 2681654"/>
            <a:gd name="connsiteX26" fmla="*/ 234462 w 1502020"/>
            <a:gd name="connsiteY26" fmla="*/ 43961 h 2681654"/>
            <a:gd name="connsiteX27" fmla="*/ 381000 w 1502020"/>
            <a:gd name="connsiteY27" fmla="*/ 14654 h 2681654"/>
            <a:gd name="connsiteX28" fmla="*/ 747347 w 1502020"/>
            <a:gd name="connsiteY28" fmla="*/ 0 h 2681654"/>
            <a:gd name="connsiteX29" fmla="*/ 732693 w 1502020"/>
            <a:gd name="connsiteY29" fmla="*/ 278423 h 268165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Lst>
          <a:rect l="l" t="t" r="r" b="b"/>
          <a:pathLst>
            <a:path w="1502020" h="2681654">
              <a:moveTo>
                <a:pt x="732693" y="278423"/>
              </a:moveTo>
              <a:lnTo>
                <a:pt x="476250" y="227134"/>
              </a:lnTo>
              <a:lnTo>
                <a:pt x="564173" y="1333500"/>
              </a:lnTo>
              <a:lnTo>
                <a:pt x="586154" y="1428750"/>
              </a:lnTo>
              <a:lnTo>
                <a:pt x="1428750" y="1311519"/>
              </a:lnTo>
              <a:lnTo>
                <a:pt x="1502020" y="1545981"/>
              </a:lnTo>
              <a:lnTo>
                <a:pt x="1421423" y="1670538"/>
              </a:lnTo>
              <a:lnTo>
                <a:pt x="1143000" y="1655884"/>
              </a:lnTo>
              <a:lnTo>
                <a:pt x="1040423" y="1611923"/>
              </a:lnTo>
              <a:lnTo>
                <a:pt x="879231" y="1604596"/>
              </a:lnTo>
              <a:lnTo>
                <a:pt x="571500" y="1575288"/>
              </a:lnTo>
              <a:lnTo>
                <a:pt x="542193" y="1699846"/>
              </a:lnTo>
              <a:lnTo>
                <a:pt x="527539" y="1963615"/>
              </a:lnTo>
              <a:lnTo>
                <a:pt x="674077" y="2088173"/>
              </a:lnTo>
              <a:lnTo>
                <a:pt x="1406770" y="1963615"/>
              </a:lnTo>
              <a:lnTo>
                <a:pt x="1487366" y="2102827"/>
              </a:lnTo>
              <a:lnTo>
                <a:pt x="1480039" y="2271346"/>
              </a:lnTo>
              <a:lnTo>
                <a:pt x="1392116" y="2454519"/>
              </a:lnTo>
              <a:lnTo>
                <a:pt x="1216270" y="2469173"/>
              </a:lnTo>
              <a:lnTo>
                <a:pt x="1128347" y="2366596"/>
              </a:lnTo>
              <a:lnTo>
                <a:pt x="1018443" y="2322634"/>
              </a:lnTo>
              <a:lnTo>
                <a:pt x="571500" y="2307981"/>
              </a:lnTo>
              <a:lnTo>
                <a:pt x="424962" y="2681654"/>
              </a:lnTo>
              <a:lnTo>
                <a:pt x="14654" y="2439865"/>
              </a:lnTo>
              <a:lnTo>
                <a:pt x="0" y="1289538"/>
              </a:lnTo>
              <a:lnTo>
                <a:pt x="278423" y="1216269"/>
              </a:lnTo>
              <a:lnTo>
                <a:pt x="234462" y="43961"/>
              </a:lnTo>
              <a:lnTo>
                <a:pt x="381000" y="14654"/>
              </a:lnTo>
              <a:lnTo>
                <a:pt x="747347" y="0"/>
              </a:lnTo>
              <a:lnTo>
                <a:pt x="732693" y="278423"/>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14</xdr:col>
      <xdr:colOff>586153</xdr:colOff>
      <xdr:row>35</xdr:row>
      <xdr:rowOff>178007</xdr:rowOff>
    </xdr:from>
    <xdr:to>
      <xdr:col>15</xdr:col>
      <xdr:colOff>299515</xdr:colOff>
      <xdr:row>36</xdr:row>
      <xdr:rowOff>124558</xdr:rowOff>
    </xdr:to>
    <xdr:sp macro="" textlink="">
      <xdr:nvSpPr>
        <xdr:cNvPr id="58" name="Rectangle 57">
          <a:extLst>
            <a:ext uri="{FF2B5EF4-FFF2-40B4-BE49-F238E27FC236}">
              <a16:creationId xmlns:a16="http://schemas.microsoft.com/office/drawing/2014/main" id="{3D585776-450D-4281-8ECB-AE49BB3DBDF4}"/>
            </a:ext>
          </a:extLst>
        </xdr:cNvPr>
        <xdr:cNvSpPr/>
      </xdr:nvSpPr>
      <xdr:spPr>
        <a:xfrm>
          <a:off x="11481288" y="7233834"/>
          <a:ext cx="409419" cy="159032"/>
        </a:xfrm>
        <a:prstGeom prst="rect">
          <a:avLst/>
        </a:pr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14</xdr:col>
      <xdr:colOff>416168</xdr:colOff>
      <xdr:row>33</xdr:row>
      <xdr:rowOff>175846</xdr:rowOff>
    </xdr:from>
    <xdr:to>
      <xdr:col>15</xdr:col>
      <xdr:colOff>300404</xdr:colOff>
      <xdr:row>34</xdr:row>
      <xdr:rowOff>115766</xdr:rowOff>
    </xdr:to>
    <xdr:sp macro="" textlink="">
      <xdr:nvSpPr>
        <xdr:cNvPr id="59" name="Rectangle 58">
          <a:extLst>
            <a:ext uri="{FF2B5EF4-FFF2-40B4-BE49-F238E27FC236}">
              <a16:creationId xmlns:a16="http://schemas.microsoft.com/office/drawing/2014/main" id="{09EF7B6F-0DDF-458F-AC19-5409A9EA3E54}"/>
            </a:ext>
          </a:extLst>
        </xdr:cNvPr>
        <xdr:cNvSpPr/>
      </xdr:nvSpPr>
      <xdr:spPr>
        <a:xfrm>
          <a:off x="11311303" y="6806711"/>
          <a:ext cx="580293" cy="152401"/>
        </a:xfrm>
        <a:prstGeom prst="rect">
          <a:avLst/>
        </a:pr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14</xdr:col>
      <xdr:colOff>619857</xdr:colOff>
      <xdr:row>33</xdr:row>
      <xdr:rowOff>196362</xdr:rowOff>
    </xdr:from>
    <xdr:to>
      <xdr:col>15</xdr:col>
      <xdr:colOff>146539</xdr:colOff>
      <xdr:row>36</xdr:row>
      <xdr:rowOff>51288</xdr:rowOff>
    </xdr:to>
    <xdr:sp macro="" textlink="">
      <xdr:nvSpPr>
        <xdr:cNvPr id="60" name="Rectangle 59">
          <a:extLst>
            <a:ext uri="{FF2B5EF4-FFF2-40B4-BE49-F238E27FC236}">
              <a16:creationId xmlns:a16="http://schemas.microsoft.com/office/drawing/2014/main" id="{CAAD33B8-353B-48B9-A40B-0346A706230B}"/>
            </a:ext>
          </a:extLst>
        </xdr:cNvPr>
        <xdr:cNvSpPr/>
      </xdr:nvSpPr>
      <xdr:spPr>
        <a:xfrm>
          <a:off x="11514992" y="6827227"/>
          <a:ext cx="222739" cy="492369"/>
        </a:xfrm>
        <a:prstGeom prst="rect">
          <a:avLst/>
        </a:prstGeom>
        <a:solidFill>
          <a:schemeClr val="accent2">
            <a:alpha val="30196"/>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14</xdr:col>
      <xdr:colOff>621322</xdr:colOff>
      <xdr:row>40</xdr:row>
      <xdr:rowOff>103272</xdr:rowOff>
    </xdr:from>
    <xdr:to>
      <xdr:col>15</xdr:col>
      <xdr:colOff>334684</xdr:colOff>
      <xdr:row>41</xdr:row>
      <xdr:rowOff>49823</xdr:rowOff>
    </xdr:to>
    <xdr:sp macro="" textlink="">
      <xdr:nvSpPr>
        <xdr:cNvPr id="62" name="Rectangle 61">
          <a:extLst>
            <a:ext uri="{FF2B5EF4-FFF2-40B4-BE49-F238E27FC236}">
              <a16:creationId xmlns:a16="http://schemas.microsoft.com/office/drawing/2014/main" id="{065EEB67-152D-46D7-AF2D-6B24BFA11D33}"/>
            </a:ext>
          </a:extLst>
        </xdr:cNvPr>
        <xdr:cNvSpPr/>
      </xdr:nvSpPr>
      <xdr:spPr>
        <a:xfrm>
          <a:off x="11516457" y="8221503"/>
          <a:ext cx="409419" cy="159032"/>
        </a:xfrm>
        <a:prstGeom prst="rect">
          <a:avLst/>
        </a:pr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14</xdr:col>
      <xdr:colOff>451337</xdr:colOff>
      <xdr:row>38</xdr:row>
      <xdr:rowOff>101111</xdr:rowOff>
    </xdr:from>
    <xdr:to>
      <xdr:col>15</xdr:col>
      <xdr:colOff>335573</xdr:colOff>
      <xdr:row>39</xdr:row>
      <xdr:rowOff>41031</xdr:rowOff>
    </xdr:to>
    <xdr:sp macro="" textlink="">
      <xdr:nvSpPr>
        <xdr:cNvPr id="63" name="Rectangle 62">
          <a:extLst>
            <a:ext uri="{FF2B5EF4-FFF2-40B4-BE49-F238E27FC236}">
              <a16:creationId xmlns:a16="http://schemas.microsoft.com/office/drawing/2014/main" id="{34090302-4E95-45BC-821E-9F9D3201FAE0}"/>
            </a:ext>
          </a:extLst>
        </xdr:cNvPr>
        <xdr:cNvSpPr/>
      </xdr:nvSpPr>
      <xdr:spPr>
        <a:xfrm>
          <a:off x="11346472" y="7794380"/>
          <a:ext cx="580293" cy="152401"/>
        </a:xfrm>
        <a:prstGeom prst="rect">
          <a:avLst/>
        </a:pr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14</xdr:col>
      <xdr:colOff>655026</xdr:colOff>
      <xdr:row>38</xdr:row>
      <xdr:rowOff>121627</xdr:rowOff>
    </xdr:from>
    <xdr:to>
      <xdr:col>15</xdr:col>
      <xdr:colOff>181708</xdr:colOff>
      <xdr:row>40</xdr:row>
      <xdr:rowOff>189034</xdr:rowOff>
    </xdr:to>
    <xdr:sp macro="" textlink="">
      <xdr:nvSpPr>
        <xdr:cNvPr id="64" name="Rectangle 63">
          <a:extLst>
            <a:ext uri="{FF2B5EF4-FFF2-40B4-BE49-F238E27FC236}">
              <a16:creationId xmlns:a16="http://schemas.microsoft.com/office/drawing/2014/main" id="{7469E80B-DC1A-498E-A782-0C6FA9308D68}"/>
            </a:ext>
          </a:extLst>
        </xdr:cNvPr>
        <xdr:cNvSpPr/>
      </xdr:nvSpPr>
      <xdr:spPr>
        <a:xfrm>
          <a:off x="11550161" y="7814896"/>
          <a:ext cx="222739" cy="492369"/>
        </a:xfrm>
        <a:prstGeom prst="rect">
          <a:avLst/>
        </a:prstGeom>
        <a:solidFill>
          <a:schemeClr val="accent2">
            <a:alpha val="30196"/>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15</xdr:col>
      <xdr:colOff>584687</xdr:colOff>
      <xdr:row>36</xdr:row>
      <xdr:rowOff>65944</xdr:rowOff>
    </xdr:from>
    <xdr:to>
      <xdr:col>16</xdr:col>
      <xdr:colOff>54218</xdr:colOff>
      <xdr:row>36</xdr:row>
      <xdr:rowOff>208084</xdr:rowOff>
    </xdr:to>
    <xdr:sp macro="" textlink="">
      <xdr:nvSpPr>
        <xdr:cNvPr id="65" name="Rectangle 64">
          <a:extLst>
            <a:ext uri="{FF2B5EF4-FFF2-40B4-BE49-F238E27FC236}">
              <a16:creationId xmlns:a16="http://schemas.microsoft.com/office/drawing/2014/main" id="{A0AA8704-9A6C-43E7-8155-015119DDFF69}"/>
            </a:ext>
          </a:extLst>
        </xdr:cNvPr>
        <xdr:cNvSpPr/>
      </xdr:nvSpPr>
      <xdr:spPr>
        <a:xfrm>
          <a:off x="12175879" y="7334252"/>
          <a:ext cx="165589" cy="142140"/>
        </a:xfrm>
        <a:prstGeom prst="rect">
          <a:avLst/>
        </a:pr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15</xdr:col>
      <xdr:colOff>568568</xdr:colOff>
      <xdr:row>34</xdr:row>
      <xdr:rowOff>35171</xdr:rowOff>
    </xdr:from>
    <xdr:to>
      <xdr:col>16</xdr:col>
      <xdr:colOff>38099</xdr:colOff>
      <xdr:row>34</xdr:row>
      <xdr:rowOff>177311</xdr:rowOff>
    </xdr:to>
    <xdr:sp macro="" textlink="">
      <xdr:nvSpPr>
        <xdr:cNvPr id="66" name="Rectangle 65">
          <a:extLst>
            <a:ext uri="{FF2B5EF4-FFF2-40B4-BE49-F238E27FC236}">
              <a16:creationId xmlns:a16="http://schemas.microsoft.com/office/drawing/2014/main" id="{09B8C0BA-03CA-4575-8824-8676B54B673F}"/>
            </a:ext>
          </a:extLst>
        </xdr:cNvPr>
        <xdr:cNvSpPr/>
      </xdr:nvSpPr>
      <xdr:spPr>
        <a:xfrm>
          <a:off x="12159760" y="6878517"/>
          <a:ext cx="165589" cy="142140"/>
        </a:xfrm>
        <a:prstGeom prst="rect">
          <a:avLst/>
        </a:pr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15</xdr:col>
      <xdr:colOff>677006</xdr:colOff>
      <xdr:row>40</xdr:row>
      <xdr:rowOff>172916</xdr:rowOff>
    </xdr:from>
    <xdr:to>
      <xdr:col>16</xdr:col>
      <xdr:colOff>146537</xdr:colOff>
      <xdr:row>41</xdr:row>
      <xdr:rowOff>102575</xdr:rowOff>
    </xdr:to>
    <xdr:sp macro="" textlink="">
      <xdr:nvSpPr>
        <xdr:cNvPr id="67" name="Rectangle 66">
          <a:extLst>
            <a:ext uri="{FF2B5EF4-FFF2-40B4-BE49-F238E27FC236}">
              <a16:creationId xmlns:a16="http://schemas.microsoft.com/office/drawing/2014/main" id="{F5F72F7A-0536-4944-985C-66447B28EC73}"/>
            </a:ext>
          </a:extLst>
        </xdr:cNvPr>
        <xdr:cNvSpPr/>
      </xdr:nvSpPr>
      <xdr:spPr>
        <a:xfrm>
          <a:off x="12268198" y="8291147"/>
          <a:ext cx="165589" cy="142140"/>
        </a:xfrm>
        <a:prstGeom prst="rect">
          <a:avLst/>
        </a:pr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15</xdr:col>
      <xdr:colOff>653560</xdr:colOff>
      <xdr:row>38</xdr:row>
      <xdr:rowOff>200759</xdr:rowOff>
    </xdr:from>
    <xdr:to>
      <xdr:col>16</xdr:col>
      <xdr:colOff>123091</xdr:colOff>
      <xdr:row>39</xdr:row>
      <xdr:rowOff>130418</xdr:rowOff>
    </xdr:to>
    <xdr:sp macro="" textlink="">
      <xdr:nvSpPr>
        <xdr:cNvPr id="68" name="Rectangle 67">
          <a:extLst>
            <a:ext uri="{FF2B5EF4-FFF2-40B4-BE49-F238E27FC236}">
              <a16:creationId xmlns:a16="http://schemas.microsoft.com/office/drawing/2014/main" id="{3A387424-A47E-479D-9682-4FCCF0CC0522}"/>
            </a:ext>
          </a:extLst>
        </xdr:cNvPr>
        <xdr:cNvSpPr/>
      </xdr:nvSpPr>
      <xdr:spPr>
        <a:xfrm>
          <a:off x="12244752" y="7894028"/>
          <a:ext cx="165589" cy="142140"/>
        </a:xfrm>
        <a:prstGeom prst="rect">
          <a:avLst/>
        </a:pr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6</xdr:col>
      <xdr:colOff>38885</xdr:colOff>
      <xdr:row>39</xdr:row>
      <xdr:rowOff>16731</xdr:rowOff>
    </xdr:from>
    <xdr:to>
      <xdr:col>6</xdr:col>
      <xdr:colOff>425339</xdr:colOff>
      <xdr:row>39</xdr:row>
      <xdr:rowOff>37459</xdr:rowOff>
    </xdr:to>
    <xdr:cxnSp macro="">
      <xdr:nvCxnSpPr>
        <xdr:cNvPr id="69" name="Connecteur droit avec flèche 68">
          <a:extLst>
            <a:ext uri="{FF2B5EF4-FFF2-40B4-BE49-F238E27FC236}">
              <a16:creationId xmlns:a16="http://schemas.microsoft.com/office/drawing/2014/main" id="{B88A95C8-9BEA-4F79-8BEF-8988B29BA3E2}"/>
            </a:ext>
          </a:extLst>
        </xdr:cNvPr>
        <xdr:cNvCxnSpPr>
          <a:cxnSpLocks/>
          <a:stCxn id="70" idx="3"/>
        </xdr:cNvCxnSpPr>
      </xdr:nvCxnSpPr>
      <xdr:spPr>
        <a:xfrm>
          <a:off x="5600020" y="7922481"/>
          <a:ext cx="386454" cy="2072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659424</xdr:colOff>
      <xdr:row>38</xdr:row>
      <xdr:rowOff>139212</xdr:rowOff>
    </xdr:from>
    <xdr:to>
      <xdr:col>6</xdr:col>
      <xdr:colOff>38885</xdr:colOff>
      <xdr:row>39</xdr:row>
      <xdr:rowOff>106731</xdr:rowOff>
    </xdr:to>
    <xdr:sp macro="" textlink="">
      <xdr:nvSpPr>
        <xdr:cNvPr id="70" name="Rectangle 69">
          <a:extLst>
            <a:ext uri="{FF2B5EF4-FFF2-40B4-BE49-F238E27FC236}">
              <a16:creationId xmlns:a16="http://schemas.microsoft.com/office/drawing/2014/main" id="{B49EC184-C3A2-4198-8985-FB149547986A}"/>
            </a:ext>
          </a:extLst>
        </xdr:cNvPr>
        <xdr:cNvSpPr/>
      </xdr:nvSpPr>
      <xdr:spPr>
        <a:xfrm>
          <a:off x="5312020" y="7832481"/>
          <a:ext cx="28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12</a:t>
          </a:r>
        </a:p>
      </xdr:txBody>
    </xdr:sp>
    <xdr:clientData/>
  </xdr:twoCellAnchor>
  <xdr:twoCellAnchor>
    <xdr:from>
      <xdr:col>6</xdr:col>
      <xdr:colOff>149486</xdr:colOff>
      <xdr:row>42</xdr:row>
      <xdr:rowOff>124159</xdr:rowOff>
    </xdr:from>
    <xdr:to>
      <xdr:col>6</xdr:col>
      <xdr:colOff>454269</xdr:colOff>
      <xdr:row>42</xdr:row>
      <xdr:rowOff>139212</xdr:rowOff>
    </xdr:to>
    <xdr:cxnSp macro="">
      <xdr:nvCxnSpPr>
        <xdr:cNvPr id="71" name="Connecteur droit avec flèche 70">
          <a:extLst>
            <a:ext uri="{FF2B5EF4-FFF2-40B4-BE49-F238E27FC236}">
              <a16:creationId xmlns:a16="http://schemas.microsoft.com/office/drawing/2014/main" id="{088807C3-C2D4-4E34-9DB0-D3D51F029C59}"/>
            </a:ext>
          </a:extLst>
        </xdr:cNvPr>
        <xdr:cNvCxnSpPr>
          <a:cxnSpLocks/>
          <a:stCxn id="72" idx="3"/>
        </xdr:cNvCxnSpPr>
      </xdr:nvCxnSpPr>
      <xdr:spPr>
        <a:xfrm>
          <a:off x="5710621" y="8667351"/>
          <a:ext cx="304783" cy="1505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41486</xdr:colOff>
      <xdr:row>42</xdr:row>
      <xdr:rowOff>34159</xdr:rowOff>
    </xdr:from>
    <xdr:to>
      <xdr:col>6</xdr:col>
      <xdr:colOff>149486</xdr:colOff>
      <xdr:row>43</xdr:row>
      <xdr:rowOff>1678</xdr:rowOff>
    </xdr:to>
    <xdr:sp macro="" textlink="">
      <xdr:nvSpPr>
        <xdr:cNvPr id="72" name="Rectangle 71">
          <a:extLst>
            <a:ext uri="{FF2B5EF4-FFF2-40B4-BE49-F238E27FC236}">
              <a16:creationId xmlns:a16="http://schemas.microsoft.com/office/drawing/2014/main" id="{559164AC-BFF2-4109-BD54-F99E4D45D0F7}"/>
            </a:ext>
          </a:extLst>
        </xdr:cNvPr>
        <xdr:cNvSpPr/>
      </xdr:nvSpPr>
      <xdr:spPr>
        <a:xfrm>
          <a:off x="5602621" y="8577351"/>
          <a:ext cx="10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3</xdr:col>
      <xdr:colOff>367132</xdr:colOff>
      <xdr:row>31</xdr:row>
      <xdr:rowOff>132496</xdr:rowOff>
    </xdr:from>
    <xdr:to>
      <xdr:col>3</xdr:col>
      <xdr:colOff>753586</xdr:colOff>
      <xdr:row>31</xdr:row>
      <xdr:rowOff>153224</xdr:rowOff>
    </xdr:to>
    <xdr:cxnSp macro="">
      <xdr:nvCxnSpPr>
        <xdr:cNvPr id="75" name="Connecteur droit avec flèche 74">
          <a:extLst>
            <a:ext uri="{FF2B5EF4-FFF2-40B4-BE49-F238E27FC236}">
              <a16:creationId xmlns:a16="http://schemas.microsoft.com/office/drawing/2014/main" id="{83B97557-C130-4F5C-AA02-823B878D2353}"/>
            </a:ext>
          </a:extLst>
        </xdr:cNvPr>
        <xdr:cNvCxnSpPr>
          <a:cxnSpLocks/>
          <a:stCxn id="76" idx="3"/>
        </xdr:cNvCxnSpPr>
      </xdr:nvCxnSpPr>
      <xdr:spPr>
        <a:xfrm>
          <a:off x="3122055" y="6338400"/>
          <a:ext cx="386454" cy="2072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79132</xdr:colOff>
      <xdr:row>31</xdr:row>
      <xdr:rowOff>42496</xdr:rowOff>
    </xdr:from>
    <xdr:to>
      <xdr:col>3</xdr:col>
      <xdr:colOff>367132</xdr:colOff>
      <xdr:row>32</xdr:row>
      <xdr:rowOff>10015</xdr:rowOff>
    </xdr:to>
    <xdr:sp macro="" textlink="">
      <xdr:nvSpPr>
        <xdr:cNvPr id="76" name="Rectangle 75">
          <a:extLst>
            <a:ext uri="{FF2B5EF4-FFF2-40B4-BE49-F238E27FC236}">
              <a16:creationId xmlns:a16="http://schemas.microsoft.com/office/drawing/2014/main" id="{A317E617-16E3-4BB1-B47E-3B5A6D905A64}"/>
            </a:ext>
          </a:extLst>
        </xdr:cNvPr>
        <xdr:cNvSpPr/>
      </xdr:nvSpPr>
      <xdr:spPr>
        <a:xfrm>
          <a:off x="2834055" y="6248400"/>
          <a:ext cx="28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12</a:t>
          </a:r>
        </a:p>
      </xdr:txBody>
    </xdr:sp>
    <xdr:clientData/>
  </xdr:twoCellAnchor>
  <xdr:twoCellAnchor>
    <xdr:from>
      <xdr:col>9</xdr:col>
      <xdr:colOff>375156</xdr:colOff>
      <xdr:row>47</xdr:row>
      <xdr:rowOff>195962</xdr:rowOff>
    </xdr:from>
    <xdr:to>
      <xdr:col>9</xdr:col>
      <xdr:colOff>679939</xdr:colOff>
      <xdr:row>47</xdr:row>
      <xdr:rowOff>211015</xdr:rowOff>
    </xdr:to>
    <xdr:cxnSp macro="">
      <xdr:nvCxnSpPr>
        <xdr:cNvPr id="85" name="Connecteur droit avec flèche 84">
          <a:extLst>
            <a:ext uri="{FF2B5EF4-FFF2-40B4-BE49-F238E27FC236}">
              <a16:creationId xmlns:a16="http://schemas.microsoft.com/office/drawing/2014/main" id="{B9172024-2824-4D4E-9196-C50794C61987}"/>
            </a:ext>
          </a:extLst>
        </xdr:cNvPr>
        <xdr:cNvCxnSpPr>
          <a:cxnSpLocks/>
          <a:stCxn id="86" idx="3"/>
        </xdr:cNvCxnSpPr>
      </xdr:nvCxnSpPr>
      <xdr:spPr>
        <a:xfrm>
          <a:off x="7790002" y="9801558"/>
          <a:ext cx="304783" cy="1505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267156</xdr:colOff>
      <xdr:row>47</xdr:row>
      <xdr:rowOff>105962</xdr:rowOff>
    </xdr:from>
    <xdr:to>
      <xdr:col>9</xdr:col>
      <xdr:colOff>375156</xdr:colOff>
      <xdr:row>48</xdr:row>
      <xdr:rowOff>73481</xdr:rowOff>
    </xdr:to>
    <xdr:sp macro="" textlink="">
      <xdr:nvSpPr>
        <xdr:cNvPr id="86" name="Rectangle 85">
          <a:extLst>
            <a:ext uri="{FF2B5EF4-FFF2-40B4-BE49-F238E27FC236}">
              <a16:creationId xmlns:a16="http://schemas.microsoft.com/office/drawing/2014/main" id="{13928D83-2539-425B-BDCB-CA247C645BDE}"/>
            </a:ext>
          </a:extLst>
        </xdr:cNvPr>
        <xdr:cNvSpPr/>
      </xdr:nvSpPr>
      <xdr:spPr>
        <a:xfrm>
          <a:off x="7682002" y="9711558"/>
          <a:ext cx="10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9</xdr:col>
      <xdr:colOff>659441</xdr:colOff>
      <xdr:row>38</xdr:row>
      <xdr:rowOff>3997</xdr:rowOff>
    </xdr:from>
    <xdr:to>
      <xdr:col>10</xdr:col>
      <xdr:colOff>268166</xdr:colOff>
      <xdr:row>38</xdr:row>
      <xdr:rowOff>19050</xdr:rowOff>
    </xdr:to>
    <xdr:cxnSp macro="">
      <xdr:nvCxnSpPr>
        <xdr:cNvPr id="87" name="Connecteur droit avec flèche 86">
          <a:extLst>
            <a:ext uri="{FF2B5EF4-FFF2-40B4-BE49-F238E27FC236}">
              <a16:creationId xmlns:a16="http://schemas.microsoft.com/office/drawing/2014/main" id="{B1009D01-3BE5-421E-B76A-9F33C69FB43A}"/>
            </a:ext>
          </a:extLst>
        </xdr:cNvPr>
        <xdr:cNvCxnSpPr>
          <a:cxnSpLocks/>
          <a:stCxn id="88" idx="3"/>
        </xdr:cNvCxnSpPr>
      </xdr:nvCxnSpPr>
      <xdr:spPr>
        <a:xfrm>
          <a:off x="8074287" y="7697266"/>
          <a:ext cx="304783" cy="1505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551441</xdr:colOff>
      <xdr:row>37</xdr:row>
      <xdr:rowOff>126478</xdr:rowOff>
    </xdr:from>
    <xdr:to>
      <xdr:col>9</xdr:col>
      <xdr:colOff>659441</xdr:colOff>
      <xdr:row>38</xdr:row>
      <xdr:rowOff>93997</xdr:rowOff>
    </xdr:to>
    <xdr:sp macro="" textlink="">
      <xdr:nvSpPr>
        <xdr:cNvPr id="88" name="Rectangle 87">
          <a:extLst>
            <a:ext uri="{FF2B5EF4-FFF2-40B4-BE49-F238E27FC236}">
              <a16:creationId xmlns:a16="http://schemas.microsoft.com/office/drawing/2014/main" id="{5B14E350-0C6A-404F-9A7E-F2575FDC4261}"/>
            </a:ext>
          </a:extLst>
        </xdr:cNvPr>
        <xdr:cNvSpPr/>
      </xdr:nvSpPr>
      <xdr:spPr>
        <a:xfrm>
          <a:off x="7966287" y="7607266"/>
          <a:ext cx="10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3</xdr:col>
      <xdr:colOff>482129</xdr:colOff>
      <xdr:row>39</xdr:row>
      <xdr:rowOff>127089</xdr:rowOff>
    </xdr:from>
    <xdr:to>
      <xdr:col>3</xdr:col>
      <xdr:colOff>786912</xdr:colOff>
      <xdr:row>39</xdr:row>
      <xdr:rowOff>142142</xdr:rowOff>
    </xdr:to>
    <xdr:cxnSp macro="">
      <xdr:nvCxnSpPr>
        <xdr:cNvPr id="91" name="Connecteur droit avec flèche 90">
          <a:extLst>
            <a:ext uri="{FF2B5EF4-FFF2-40B4-BE49-F238E27FC236}">
              <a16:creationId xmlns:a16="http://schemas.microsoft.com/office/drawing/2014/main" id="{9BD9255E-477A-4DD8-6B41-E72C6344B1C0}"/>
            </a:ext>
          </a:extLst>
        </xdr:cNvPr>
        <xdr:cNvCxnSpPr>
          <a:cxnSpLocks/>
          <a:stCxn id="92" idx="3"/>
        </xdr:cNvCxnSpPr>
      </xdr:nvCxnSpPr>
      <xdr:spPr>
        <a:xfrm>
          <a:off x="3237052" y="8032839"/>
          <a:ext cx="304783" cy="1505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374129</xdr:colOff>
      <xdr:row>39</xdr:row>
      <xdr:rowOff>37089</xdr:rowOff>
    </xdr:from>
    <xdr:to>
      <xdr:col>3</xdr:col>
      <xdr:colOff>482129</xdr:colOff>
      <xdr:row>40</xdr:row>
      <xdr:rowOff>4608</xdr:rowOff>
    </xdr:to>
    <xdr:sp macro="" textlink="">
      <xdr:nvSpPr>
        <xdr:cNvPr id="92" name="Rectangle 91">
          <a:extLst>
            <a:ext uri="{FF2B5EF4-FFF2-40B4-BE49-F238E27FC236}">
              <a16:creationId xmlns:a16="http://schemas.microsoft.com/office/drawing/2014/main" id="{F7C2E91C-FDDE-9326-849B-03E31F9A57A3}"/>
            </a:ext>
          </a:extLst>
        </xdr:cNvPr>
        <xdr:cNvSpPr/>
      </xdr:nvSpPr>
      <xdr:spPr>
        <a:xfrm>
          <a:off x="3129052" y="7942839"/>
          <a:ext cx="10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0</xdr:col>
      <xdr:colOff>722452</xdr:colOff>
      <xdr:row>49</xdr:row>
      <xdr:rowOff>81662</xdr:rowOff>
    </xdr:from>
    <xdr:to>
      <xdr:col>1</xdr:col>
      <xdr:colOff>104043</xdr:colOff>
      <xdr:row>49</xdr:row>
      <xdr:rowOff>96715</xdr:rowOff>
    </xdr:to>
    <xdr:cxnSp macro="">
      <xdr:nvCxnSpPr>
        <xdr:cNvPr id="93" name="Connecteur droit avec flèche 92">
          <a:extLst>
            <a:ext uri="{FF2B5EF4-FFF2-40B4-BE49-F238E27FC236}">
              <a16:creationId xmlns:a16="http://schemas.microsoft.com/office/drawing/2014/main" id="{C13CEDC6-3EEF-4004-A66D-AECED3211F56}"/>
            </a:ext>
          </a:extLst>
        </xdr:cNvPr>
        <xdr:cNvCxnSpPr>
          <a:cxnSpLocks/>
          <a:stCxn id="94" idx="3"/>
        </xdr:cNvCxnSpPr>
      </xdr:nvCxnSpPr>
      <xdr:spPr>
        <a:xfrm>
          <a:off x="722452" y="10112220"/>
          <a:ext cx="304783" cy="1505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614452</xdr:colOff>
      <xdr:row>48</xdr:row>
      <xdr:rowOff>204143</xdr:rowOff>
    </xdr:from>
    <xdr:to>
      <xdr:col>0</xdr:col>
      <xdr:colOff>722452</xdr:colOff>
      <xdr:row>49</xdr:row>
      <xdr:rowOff>171662</xdr:rowOff>
    </xdr:to>
    <xdr:sp macro="" textlink="">
      <xdr:nvSpPr>
        <xdr:cNvPr id="94" name="Rectangle 93">
          <a:extLst>
            <a:ext uri="{FF2B5EF4-FFF2-40B4-BE49-F238E27FC236}">
              <a16:creationId xmlns:a16="http://schemas.microsoft.com/office/drawing/2014/main" id="{C8565D90-56DE-4C73-A3E5-B9D3292144C0}"/>
            </a:ext>
          </a:extLst>
        </xdr:cNvPr>
        <xdr:cNvSpPr/>
      </xdr:nvSpPr>
      <xdr:spPr>
        <a:xfrm>
          <a:off x="614452" y="10022220"/>
          <a:ext cx="10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0</xdr:col>
      <xdr:colOff>757621</xdr:colOff>
      <xdr:row>36</xdr:row>
      <xdr:rowOff>160793</xdr:rowOff>
    </xdr:from>
    <xdr:to>
      <xdr:col>1</xdr:col>
      <xdr:colOff>139212</xdr:colOff>
      <xdr:row>36</xdr:row>
      <xdr:rowOff>175846</xdr:rowOff>
    </xdr:to>
    <xdr:cxnSp macro="">
      <xdr:nvCxnSpPr>
        <xdr:cNvPr id="95" name="Connecteur droit avec flèche 94">
          <a:extLst>
            <a:ext uri="{FF2B5EF4-FFF2-40B4-BE49-F238E27FC236}">
              <a16:creationId xmlns:a16="http://schemas.microsoft.com/office/drawing/2014/main" id="{28A70203-6639-4DCC-B28F-41B49F468F06}"/>
            </a:ext>
          </a:extLst>
        </xdr:cNvPr>
        <xdr:cNvCxnSpPr>
          <a:cxnSpLocks/>
          <a:stCxn id="96" idx="3"/>
        </xdr:cNvCxnSpPr>
      </xdr:nvCxnSpPr>
      <xdr:spPr>
        <a:xfrm>
          <a:off x="757621" y="7429101"/>
          <a:ext cx="304783" cy="1505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649621</xdr:colOff>
      <xdr:row>36</xdr:row>
      <xdr:rowOff>70793</xdr:rowOff>
    </xdr:from>
    <xdr:to>
      <xdr:col>0</xdr:col>
      <xdr:colOff>757621</xdr:colOff>
      <xdr:row>37</xdr:row>
      <xdr:rowOff>38313</xdr:rowOff>
    </xdr:to>
    <xdr:sp macro="" textlink="">
      <xdr:nvSpPr>
        <xdr:cNvPr id="96" name="Rectangle 95">
          <a:extLst>
            <a:ext uri="{FF2B5EF4-FFF2-40B4-BE49-F238E27FC236}">
              <a16:creationId xmlns:a16="http://schemas.microsoft.com/office/drawing/2014/main" id="{E7794810-97E5-484B-81E0-8F2819079965}"/>
            </a:ext>
          </a:extLst>
        </xdr:cNvPr>
        <xdr:cNvSpPr/>
      </xdr:nvSpPr>
      <xdr:spPr>
        <a:xfrm>
          <a:off x="649621" y="7339101"/>
          <a:ext cx="10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0</xdr:col>
      <xdr:colOff>404463</xdr:colOff>
      <xdr:row>27</xdr:row>
      <xdr:rowOff>100712</xdr:rowOff>
    </xdr:from>
    <xdr:to>
      <xdr:col>0</xdr:col>
      <xdr:colOff>709246</xdr:colOff>
      <xdr:row>27</xdr:row>
      <xdr:rowOff>115765</xdr:rowOff>
    </xdr:to>
    <xdr:cxnSp macro="">
      <xdr:nvCxnSpPr>
        <xdr:cNvPr id="97" name="Connecteur droit avec flèche 96">
          <a:extLst>
            <a:ext uri="{FF2B5EF4-FFF2-40B4-BE49-F238E27FC236}">
              <a16:creationId xmlns:a16="http://schemas.microsoft.com/office/drawing/2014/main" id="{CE4094A8-AFA8-4398-8C57-347AE1AEEE7C}"/>
            </a:ext>
          </a:extLst>
        </xdr:cNvPr>
        <xdr:cNvCxnSpPr>
          <a:cxnSpLocks/>
          <a:stCxn id="98" idx="3"/>
        </xdr:cNvCxnSpPr>
      </xdr:nvCxnSpPr>
      <xdr:spPr>
        <a:xfrm>
          <a:off x="404463" y="5456693"/>
          <a:ext cx="304783" cy="1505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296463</xdr:colOff>
      <xdr:row>27</xdr:row>
      <xdr:rowOff>10712</xdr:rowOff>
    </xdr:from>
    <xdr:to>
      <xdr:col>0</xdr:col>
      <xdr:colOff>404463</xdr:colOff>
      <xdr:row>27</xdr:row>
      <xdr:rowOff>190712</xdr:rowOff>
    </xdr:to>
    <xdr:sp macro="" textlink="">
      <xdr:nvSpPr>
        <xdr:cNvPr id="98" name="Rectangle 97">
          <a:extLst>
            <a:ext uri="{FF2B5EF4-FFF2-40B4-BE49-F238E27FC236}">
              <a16:creationId xmlns:a16="http://schemas.microsoft.com/office/drawing/2014/main" id="{725D65E7-29FD-4090-B179-DE5B3D988F33}"/>
            </a:ext>
          </a:extLst>
        </xdr:cNvPr>
        <xdr:cNvSpPr/>
      </xdr:nvSpPr>
      <xdr:spPr>
        <a:xfrm>
          <a:off x="296463" y="5366693"/>
          <a:ext cx="10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3</xdr:col>
      <xdr:colOff>520229</xdr:colOff>
      <xdr:row>25</xdr:row>
      <xdr:rowOff>157862</xdr:rowOff>
    </xdr:from>
    <xdr:to>
      <xdr:col>3</xdr:col>
      <xdr:colOff>825012</xdr:colOff>
      <xdr:row>25</xdr:row>
      <xdr:rowOff>172915</xdr:rowOff>
    </xdr:to>
    <xdr:cxnSp macro="">
      <xdr:nvCxnSpPr>
        <xdr:cNvPr id="99" name="Connecteur droit avec flèche 98">
          <a:extLst>
            <a:ext uri="{FF2B5EF4-FFF2-40B4-BE49-F238E27FC236}">
              <a16:creationId xmlns:a16="http://schemas.microsoft.com/office/drawing/2014/main" id="{17F6AB34-21A5-43D7-8A84-D56F4FB9803C}"/>
            </a:ext>
          </a:extLst>
        </xdr:cNvPr>
        <xdr:cNvCxnSpPr>
          <a:cxnSpLocks/>
          <a:stCxn id="100" idx="3"/>
        </xdr:cNvCxnSpPr>
      </xdr:nvCxnSpPr>
      <xdr:spPr>
        <a:xfrm>
          <a:off x="3275152" y="5088881"/>
          <a:ext cx="304783" cy="1505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412229</xdr:colOff>
      <xdr:row>25</xdr:row>
      <xdr:rowOff>67862</xdr:rowOff>
    </xdr:from>
    <xdr:to>
      <xdr:col>3</xdr:col>
      <xdr:colOff>520229</xdr:colOff>
      <xdr:row>26</xdr:row>
      <xdr:rowOff>35381</xdr:rowOff>
    </xdr:to>
    <xdr:sp macro="" textlink="">
      <xdr:nvSpPr>
        <xdr:cNvPr id="100" name="Rectangle 99">
          <a:extLst>
            <a:ext uri="{FF2B5EF4-FFF2-40B4-BE49-F238E27FC236}">
              <a16:creationId xmlns:a16="http://schemas.microsoft.com/office/drawing/2014/main" id="{1A2554B3-0BFB-42B7-ACB8-DFD5E9B24394}"/>
            </a:ext>
          </a:extLst>
        </xdr:cNvPr>
        <xdr:cNvSpPr/>
      </xdr:nvSpPr>
      <xdr:spPr>
        <a:xfrm>
          <a:off x="3167152" y="4998881"/>
          <a:ext cx="10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xdr:col>
      <xdr:colOff>57168</xdr:colOff>
      <xdr:row>41</xdr:row>
      <xdr:rowOff>17185</xdr:rowOff>
    </xdr:from>
    <xdr:to>
      <xdr:col>1</xdr:col>
      <xdr:colOff>361951</xdr:colOff>
      <xdr:row>41</xdr:row>
      <xdr:rowOff>32238</xdr:rowOff>
    </xdr:to>
    <xdr:cxnSp macro="">
      <xdr:nvCxnSpPr>
        <xdr:cNvPr id="103" name="Connecteur droit avec flèche 102">
          <a:extLst>
            <a:ext uri="{FF2B5EF4-FFF2-40B4-BE49-F238E27FC236}">
              <a16:creationId xmlns:a16="http://schemas.microsoft.com/office/drawing/2014/main" id="{DAD08A59-CD05-8399-4824-9F1D5AD98DD1}"/>
            </a:ext>
          </a:extLst>
        </xdr:cNvPr>
        <xdr:cNvCxnSpPr>
          <a:cxnSpLocks/>
          <a:stCxn id="104" idx="3"/>
        </xdr:cNvCxnSpPr>
      </xdr:nvCxnSpPr>
      <xdr:spPr>
        <a:xfrm>
          <a:off x="980360" y="8347897"/>
          <a:ext cx="304783" cy="1505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872360</xdr:colOff>
      <xdr:row>40</xdr:row>
      <xdr:rowOff>139666</xdr:rowOff>
    </xdr:from>
    <xdr:to>
      <xdr:col>1</xdr:col>
      <xdr:colOff>57168</xdr:colOff>
      <xdr:row>41</xdr:row>
      <xdr:rowOff>107185</xdr:rowOff>
    </xdr:to>
    <xdr:sp macro="" textlink="">
      <xdr:nvSpPr>
        <xdr:cNvPr id="104" name="Rectangle 103">
          <a:extLst>
            <a:ext uri="{FF2B5EF4-FFF2-40B4-BE49-F238E27FC236}">
              <a16:creationId xmlns:a16="http://schemas.microsoft.com/office/drawing/2014/main" id="{CD25CE7E-F1DD-9E77-259F-8C28701B925A}"/>
            </a:ext>
          </a:extLst>
        </xdr:cNvPr>
        <xdr:cNvSpPr/>
      </xdr:nvSpPr>
      <xdr:spPr>
        <a:xfrm>
          <a:off x="872360" y="8257897"/>
          <a:ext cx="10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6</xdr:col>
      <xdr:colOff>700472</xdr:colOff>
      <xdr:row>41</xdr:row>
      <xdr:rowOff>88989</xdr:rowOff>
    </xdr:from>
    <xdr:to>
      <xdr:col>7</xdr:col>
      <xdr:colOff>96717</xdr:colOff>
      <xdr:row>41</xdr:row>
      <xdr:rowOff>104042</xdr:rowOff>
    </xdr:to>
    <xdr:cxnSp macro="">
      <xdr:nvCxnSpPr>
        <xdr:cNvPr id="105" name="Connecteur droit avec flèche 104">
          <a:extLst>
            <a:ext uri="{FF2B5EF4-FFF2-40B4-BE49-F238E27FC236}">
              <a16:creationId xmlns:a16="http://schemas.microsoft.com/office/drawing/2014/main" id="{D2212826-5C21-4A7D-94DB-0C61B6C64E62}"/>
            </a:ext>
          </a:extLst>
        </xdr:cNvPr>
        <xdr:cNvCxnSpPr>
          <a:cxnSpLocks/>
          <a:stCxn id="106" idx="3"/>
        </xdr:cNvCxnSpPr>
      </xdr:nvCxnSpPr>
      <xdr:spPr>
        <a:xfrm>
          <a:off x="6261607" y="8419701"/>
          <a:ext cx="304783" cy="1505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592472</xdr:colOff>
      <xdr:row>40</xdr:row>
      <xdr:rowOff>211470</xdr:rowOff>
    </xdr:from>
    <xdr:to>
      <xdr:col>6</xdr:col>
      <xdr:colOff>700472</xdr:colOff>
      <xdr:row>41</xdr:row>
      <xdr:rowOff>178989</xdr:rowOff>
    </xdr:to>
    <xdr:sp macro="" textlink="">
      <xdr:nvSpPr>
        <xdr:cNvPr id="106" name="Rectangle 105">
          <a:extLst>
            <a:ext uri="{FF2B5EF4-FFF2-40B4-BE49-F238E27FC236}">
              <a16:creationId xmlns:a16="http://schemas.microsoft.com/office/drawing/2014/main" id="{86F85C5F-2B5E-4D72-9521-6664AF5A1E66}"/>
            </a:ext>
          </a:extLst>
        </xdr:cNvPr>
        <xdr:cNvSpPr/>
      </xdr:nvSpPr>
      <xdr:spPr>
        <a:xfrm>
          <a:off x="6153607" y="8329701"/>
          <a:ext cx="10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9</xdr:col>
      <xdr:colOff>603757</xdr:colOff>
      <xdr:row>44</xdr:row>
      <xdr:rowOff>131486</xdr:rowOff>
    </xdr:from>
    <xdr:to>
      <xdr:col>10</xdr:col>
      <xdr:colOff>212482</xdr:colOff>
      <xdr:row>44</xdr:row>
      <xdr:rowOff>146539</xdr:rowOff>
    </xdr:to>
    <xdr:cxnSp macro="">
      <xdr:nvCxnSpPr>
        <xdr:cNvPr id="107" name="Connecteur droit avec flèche 106">
          <a:extLst>
            <a:ext uri="{FF2B5EF4-FFF2-40B4-BE49-F238E27FC236}">
              <a16:creationId xmlns:a16="http://schemas.microsoft.com/office/drawing/2014/main" id="{5AC53C44-DB34-47A3-B30E-A0CB36A68D52}"/>
            </a:ext>
          </a:extLst>
        </xdr:cNvPr>
        <xdr:cNvCxnSpPr>
          <a:cxnSpLocks/>
          <a:stCxn id="108" idx="3"/>
        </xdr:cNvCxnSpPr>
      </xdr:nvCxnSpPr>
      <xdr:spPr>
        <a:xfrm>
          <a:off x="8018603" y="9099640"/>
          <a:ext cx="304783" cy="1505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495757</xdr:colOff>
      <xdr:row>44</xdr:row>
      <xdr:rowOff>41486</xdr:rowOff>
    </xdr:from>
    <xdr:to>
      <xdr:col>9</xdr:col>
      <xdr:colOff>603757</xdr:colOff>
      <xdr:row>45</xdr:row>
      <xdr:rowOff>9005</xdr:rowOff>
    </xdr:to>
    <xdr:sp macro="" textlink="">
      <xdr:nvSpPr>
        <xdr:cNvPr id="108" name="Rectangle 107">
          <a:extLst>
            <a:ext uri="{FF2B5EF4-FFF2-40B4-BE49-F238E27FC236}">
              <a16:creationId xmlns:a16="http://schemas.microsoft.com/office/drawing/2014/main" id="{DAA3835E-F8CD-41B5-B461-2DDA589BC030}"/>
            </a:ext>
          </a:extLst>
        </xdr:cNvPr>
        <xdr:cNvSpPr/>
      </xdr:nvSpPr>
      <xdr:spPr>
        <a:xfrm>
          <a:off x="7910603" y="9009640"/>
          <a:ext cx="10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9</xdr:col>
      <xdr:colOff>52773</xdr:colOff>
      <xdr:row>34</xdr:row>
      <xdr:rowOff>78732</xdr:rowOff>
    </xdr:from>
    <xdr:to>
      <xdr:col>9</xdr:col>
      <xdr:colOff>357556</xdr:colOff>
      <xdr:row>34</xdr:row>
      <xdr:rowOff>93785</xdr:rowOff>
    </xdr:to>
    <xdr:cxnSp macro="">
      <xdr:nvCxnSpPr>
        <xdr:cNvPr id="109" name="Connecteur droit avec flèche 108">
          <a:extLst>
            <a:ext uri="{FF2B5EF4-FFF2-40B4-BE49-F238E27FC236}">
              <a16:creationId xmlns:a16="http://schemas.microsoft.com/office/drawing/2014/main" id="{9845B229-1FB1-41B4-84ED-F2E3EA9CA4EB}"/>
            </a:ext>
          </a:extLst>
        </xdr:cNvPr>
        <xdr:cNvCxnSpPr>
          <a:cxnSpLocks/>
          <a:stCxn id="110" idx="3"/>
        </xdr:cNvCxnSpPr>
      </xdr:nvCxnSpPr>
      <xdr:spPr>
        <a:xfrm>
          <a:off x="7467619" y="6922078"/>
          <a:ext cx="304783" cy="1505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889946</xdr:colOff>
      <xdr:row>33</xdr:row>
      <xdr:rowOff>201213</xdr:rowOff>
    </xdr:from>
    <xdr:to>
      <xdr:col>9</xdr:col>
      <xdr:colOff>52773</xdr:colOff>
      <xdr:row>34</xdr:row>
      <xdr:rowOff>168732</xdr:rowOff>
    </xdr:to>
    <xdr:sp macro="" textlink="">
      <xdr:nvSpPr>
        <xdr:cNvPr id="110" name="Rectangle 109">
          <a:extLst>
            <a:ext uri="{FF2B5EF4-FFF2-40B4-BE49-F238E27FC236}">
              <a16:creationId xmlns:a16="http://schemas.microsoft.com/office/drawing/2014/main" id="{4E4EBD7D-AC83-4D56-9B91-D75A1255187C}"/>
            </a:ext>
          </a:extLst>
        </xdr:cNvPr>
        <xdr:cNvSpPr/>
      </xdr:nvSpPr>
      <xdr:spPr>
        <a:xfrm>
          <a:off x="7359619" y="6832078"/>
          <a:ext cx="10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9</xdr:col>
      <xdr:colOff>212500</xdr:colOff>
      <xdr:row>40</xdr:row>
      <xdr:rowOff>201824</xdr:rowOff>
    </xdr:from>
    <xdr:to>
      <xdr:col>9</xdr:col>
      <xdr:colOff>517283</xdr:colOff>
      <xdr:row>41</xdr:row>
      <xdr:rowOff>4396</xdr:rowOff>
    </xdr:to>
    <xdr:cxnSp macro="">
      <xdr:nvCxnSpPr>
        <xdr:cNvPr id="113" name="Connecteur droit avec flèche 112">
          <a:extLst>
            <a:ext uri="{FF2B5EF4-FFF2-40B4-BE49-F238E27FC236}">
              <a16:creationId xmlns:a16="http://schemas.microsoft.com/office/drawing/2014/main" id="{63B5A763-4EE7-540D-D8A8-E6D3AD73EEF3}"/>
            </a:ext>
          </a:extLst>
        </xdr:cNvPr>
        <xdr:cNvCxnSpPr>
          <a:cxnSpLocks/>
          <a:stCxn id="114" idx="3"/>
        </xdr:cNvCxnSpPr>
      </xdr:nvCxnSpPr>
      <xdr:spPr>
        <a:xfrm>
          <a:off x="7627346" y="8320055"/>
          <a:ext cx="304783" cy="1505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104500</xdr:colOff>
      <xdr:row>40</xdr:row>
      <xdr:rowOff>111824</xdr:rowOff>
    </xdr:from>
    <xdr:to>
      <xdr:col>9</xdr:col>
      <xdr:colOff>212500</xdr:colOff>
      <xdr:row>41</xdr:row>
      <xdr:rowOff>79343</xdr:rowOff>
    </xdr:to>
    <xdr:sp macro="" textlink="">
      <xdr:nvSpPr>
        <xdr:cNvPr id="114" name="Rectangle 113">
          <a:extLst>
            <a:ext uri="{FF2B5EF4-FFF2-40B4-BE49-F238E27FC236}">
              <a16:creationId xmlns:a16="http://schemas.microsoft.com/office/drawing/2014/main" id="{A1844156-BF32-E47E-4BB0-5424097E612F}"/>
            </a:ext>
          </a:extLst>
        </xdr:cNvPr>
        <xdr:cNvSpPr/>
      </xdr:nvSpPr>
      <xdr:spPr>
        <a:xfrm>
          <a:off x="7519346" y="8230055"/>
          <a:ext cx="10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5</a:t>
          </a:r>
        </a:p>
      </xdr:txBody>
    </xdr:sp>
    <xdr:clientData/>
  </xdr:twoCellAnchor>
  <xdr:twoCellAnchor>
    <xdr:from>
      <xdr:col>5</xdr:col>
      <xdr:colOff>701939</xdr:colOff>
      <xdr:row>33</xdr:row>
      <xdr:rowOff>193033</xdr:rowOff>
    </xdr:from>
    <xdr:to>
      <xdr:col>6</xdr:col>
      <xdr:colOff>98183</xdr:colOff>
      <xdr:row>33</xdr:row>
      <xdr:rowOff>208086</xdr:rowOff>
    </xdr:to>
    <xdr:cxnSp macro="">
      <xdr:nvCxnSpPr>
        <xdr:cNvPr id="117" name="Connecteur droit avec flèche 116">
          <a:extLst>
            <a:ext uri="{FF2B5EF4-FFF2-40B4-BE49-F238E27FC236}">
              <a16:creationId xmlns:a16="http://schemas.microsoft.com/office/drawing/2014/main" id="{B1F1CF01-148B-4740-BFEC-F7A1AB56D6B5}"/>
            </a:ext>
          </a:extLst>
        </xdr:cNvPr>
        <xdr:cNvCxnSpPr>
          <a:cxnSpLocks/>
          <a:stCxn id="118" idx="3"/>
        </xdr:cNvCxnSpPr>
      </xdr:nvCxnSpPr>
      <xdr:spPr>
        <a:xfrm>
          <a:off x="5354535" y="6823898"/>
          <a:ext cx="304783" cy="1505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593939</xdr:colOff>
      <xdr:row>33</xdr:row>
      <xdr:rowOff>103033</xdr:rowOff>
    </xdr:from>
    <xdr:to>
      <xdr:col>5</xdr:col>
      <xdr:colOff>701939</xdr:colOff>
      <xdr:row>34</xdr:row>
      <xdr:rowOff>70552</xdr:rowOff>
    </xdr:to>
    <xdr:sp macro="" textlink="">
      <xdr:nvSpPr>
        <xdr:cNvPr id="118" name="Rectangle 117">
          <a:extLst>
            <a:ext uri="{FF2B5EF4-FFF2-40B4-BE49-F238E27FC236}">
              <a16:creationId xmlns:a16="http://schemas.microsoft.com/office/drawing/2014/main" id="{B77546F8-D602-4873-8954-4CA884A15E05}"/>
            </a:ext>
          </a:extLst>
        </xdr:cNvPr>
        <xdr:cNvSpPr/>
      </xdr:nvSpPr>
      <xdr:spPr>
        <a:xfrm>
          <a:off x="5246535" y="6733898"/>
          <a:ext cx="10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5</a:t>
          </a:r>
        </a:p>
      </xdr:txBody>
    </xdr:sp>
    <xdr:clientData/>
  </xdr:twoCellAnchor>
  <xdr:twoCellAnchor>
    <xdr:from>
      <xdr:col>11</xdr:col>
      <xdr:colOff>164123</xdr:colOff>
      <xdr:row>27</xdr:row>
      <xdr:rowOff>3145</xdr:rowOff>
    </xdr:from>
    <xdr:to>
      <xdr:col>11</xdr:col>
      <xdr:colOff>170223</xdr:colOff>
      <xdr:row>28</xdr:row>
      <xdr:rowOff>14653</xdr:rowOff>
    </xdr:to>
    <xdr:cxnSp macro="">
      <xdr:nvCxnSpPr>
        <xdr:cNvPr id="119" name="Connecteur droit avec flèche 118">
          <a:extLst>
            <a:ext uri="{FF2B5EF4-FFF2-40B4-BE49-F238E27FC236}">
              <a16:creationId xmlns:a16="http://schemas.microsoft.com/office/drawing/2014/main" id="{DB511CAF-7D7D-4DE0-9AFF-BB6BDAFB0F62}"/>
            </a:ext>
          </a:extLst>
        </xdr:cNvPr>
        <xdr:cNvCxnSpPr>
          <a:cxnSpLocks/>
          <a:stCxn id="120" idx="2"/>
          <a:endCxn id="43" idx="0"/>
        </xdr:cNvCxnSpPr>
      </xdr:nvCxnSpPr>
      <xdr:spPr>
        <a:xfrm flipH="1">
          <a:off x="8971085" y="5359126"/>
          <a:ext cx="6100" cy="22398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116223</xdr:colOff>
      <xdr:row>26</xdr:row>
      <xdr:rowOff>35626</xdr:rowOff>
    </xdr:from>
    <xdr:to>
      <xdr:col>11</xdr:col>
      <xdr:colOff>224223</xdr:colOff>
      <xdr:row>27</xdr:row>
      <xdr:rowOff>3145</xdr:rowOff>
    </xdr:to>
    <xdr:sp macro="" textlink="">
      <xdr:nvSpPr>
        <xdr:cNvPr id="120" name="Rectangle 119">
          <a:extLst>
            <a:ext uri="{FF2B5EF4-FFF2-40B4-BE49-F238E27FC236}">
              <a16:creationId xmlns:a16="http://schemas.microsoft.com/office/drawing/2014/main" id="{ADE4B6AA-077C-4EEF-983B-1CA9C0D63120}"/>
            </a:ext>
          </a:extLst>
        </xdr:cNvPr>
        <xdr:cNvSpPr/>
      </xdr:nvSpPr>
      <xdr:spPr>
        <a:xfrm>
          <a:off x="8923185" y="5179126"/>
          <a:ext cx="10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5</a:t>
          </a:r>
        </a:p>
      </xdr:txBody>
    </xdr:sp>
    <xdr:clientData/>
  </xdr:twoCellAnchor>
  <xdr:twoCellAnchor>
    <xdr:from>
      <xdr:col>3</xdr:col>
      <xdr:colOff>112853</xdr:colOff>
      <xdr:row>27</xdr:row>
      <xdr:rowOff>146141</xdr:rowOff>
    </xdr:from>
    <xdr:to>
      <xdr:col>3</xdr:col>
      <xdr:colOff>417636</xdr:colOff>
      <xdr:row>27</xdr:row>
      <xdr:rowOff>161194</xdr:rowOff>
    </xdr:to>
    <xdr:cxnSp macro="">
      <xdr:nvCxnSpPr>
        <xdr:cNvPr id="121" name="Connecteur droit avec flèche 120">
          <a:extLst>
            <a:ext uri="{FF2B5EF4-FFF2-40B4-BE49-F238E27FC236}">
              <a16:creationId xmlns:a16="http://schemas.microsoft.com/office/drawing/2014/main" id="{20B6B89A-21D0-4264-B07F-1355785AB98F}"/>
            </a:ext>
          </a:extLst>
        </xdr:cNvPr>
        <xdr:cNvCxnSpPr>
          <a:cxnSpLocks/>
          <a:stCxn id="122" idx="3"/>
        </xdr:cNvCxnSpPr>
      </xdr:nvCxnSpPr>
      <xdr:spPr>
        <a:xfrm>
          <a:off x="2867776" y="5502122"/>
          <a:ext cx="304783" cy="1505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4853</xdr:colOff>
      <xdr:row>27</xdr:row>
      <xdr:rowOff>56141</xdr:rowOff>
    </xdr:from>
    <xdr:to>
      <xdr:col>3</xdr:col>
      <xdr:colOff>112853</xdr:colOff>
      <xdr:row>28</xdr:row>
      <xdr:rowOff>23660</xdr:rowOff>
    </xdr:to>
    <xdr:sp macro="" textlink="">
      <xdr:nvSpPr>
        <xdr:cNvPr id="122" name="Rectangle 121">
          <a:extLst>
            <a:ext uri="{FF2B5EF4-FFF2-40B4-BE49-F238E27FC236}">
              <a16:creationId xmlns:a16="http://schemas.microsoft.com/office/drawing/2014/main" id="{3B59C577-AA3C-40EE-AE8B-B703FD355A15}"/>
            </a:ext>
          </a:extLst>
        </xdr:cNvPr>
        <xdr:cNvSpPr/>
      </xdr:nvSpPr>
      <xdr:spPr>
        <a:xfrm>
          <a:off x="2759776" y="5412122"/>
          <a:ext cx="10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5</a:t>
          </a:r>
        </a:p>
      </xdr:txBody>
    </xdr:sp>
    <xdr:clientData/>
  </xdr:twoCellAnchor>
  <xdr:twoCellAnchor>
    <xdr:from>
      <xdr:col>3</xdr:col>
      <xdr:colOff>572285</xdr:colOff>
      <xdr:row>43</xdr:row>
      <xdr:rowOff>59227</xdr:rowOff>
    </xdr:from>
    <xdr:to>
      <xdr:col>3</xdr:col>
      <xdr:colOff>958739</xdr:colOff>
      <xdr:row>43</xdr:row>
      <xdr:rowOff>79955</xdr:rowOff>
    </xdr:to>
    <xdr:cxnSp macro="">
      <xdr:nvCxnSpPr>
        <xdr:cNvPr id="127" name="Connecteur droit avec flèche 126">
          <a:extLst>
            <a:ext uri="{FF2B5EF4-FFF2-40B4-BE49-F238E27FC236}">
              <a16:creationId xmlns:a16="http://schemas.microsoft.com/office/drawing/2014/main" id="{BD9C546F-34A7-4555-8BB3-4D7CB38016FB}"/>
            </a:ext>
          </a:extLst>
        </xdr:cNvPr>
        <xdr:cNvCxnSpPr>
          <a:cxnSpLocks/>
          <a:stCxn id="128" idx="3"/>
        </xdr:cNvCxnSpPr>
      </xdr:nvCxnSpPr>
      <xdr:spPr>
        <a:xfrm>
          <a:off x="3327208" y="8814900"/>
          <a:ext cx="386454" cy="2072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284285</xdr:colOff>
      <xdr:row>42</xdr:row>
      <xdr:rowOff>181708</xdr:rowOff>
    </xdr:from>
    <xdr:to>
      <xdr:col>3</xdr:col>
      <xdr:colOff>572285</xdr:colOff>
      <xdr:row>43</xdr:row>
      <xdr:rowOff>149227</xdr:rowOff>
    </xdr:to>
    <xdr:sp macro="" textlink="">
      <xdr:nvSpPr>
        <xdr:cNvPr id="128" name="Rectangle 127">
          <a:extLst>
            <a:ext uri="{FF2B5EF4-FFF2-40B4-BE49-F238E27FC236}">
              <a16:creationId xmlns:a16="http://schemas.microsoft.com/office/drawing/2014/main" id="{D66F422A-79FC-47B9-B5C1-1524DA2D7363}"/>
            </a:ext>
          </a:extLst>
        </xdr:cNvPr>
        <xdr:cNvSpPr/>
      </xdr:nvSpPr>
      <xdr:spPr>
        <a:xfrm>
          <a:off x="3039208" y="8724900"/>
          <a:ext cx="28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13</a:t>
          </a:r>
        </a:p>
      </xdr:txBody>
    </xdr:sp>
    <xdr:clientData/>
  </xdr:twoCellAnchor>
  <xdr:twoCellAnchor>
    <xdr:from>
      <xdr:col>1</xdr:col>
      <xdr:colOff>715127</xdr:colOff>
      <xdr:row>46</xdr:row>
      <xdr:rowOff>23048</xdr:rowOff>
    </xdr:from>
    <xdr:to>
      <xdr:col>2</xdr:col>
      <xdr:colOff>162660</xdr:colOff>
      <xdr:row>46</xdr:row>
      <xdr:rowOff>38101</xdr:rowOff>
    </xdr:to>
    <xdr:cxnSp macro="">
      <xdr:nvCxnSpPr>
        <xdr:cNvPr id="129" name="Connecteur droit avec flèche 128">
          <a:extLst>
            <a:ext uri="{FF2B5EF4-FFF2-40B4-BE49-F238E27FC236}">
              <a16:creationId xmlns:a16="http://schemas.microsoft.com/office/drawing/2014/main" id="{FB30E1D2-E91A-42B3-AC91-37C30910F913}"/>
            </a:ext>
          </a:extLst>
        </xdr:cNvPr>
        <xdr:cNvCxnSpPr>
          <a:cxnSpLocks/>
          <a:stCxn id="130" idx="3"/>
        </xdr:cNvCxnSpPr>
      </xdr:nvCxnSpPr>
      <xdr:spPr>
        <a:xfrm>
          <a:off x="1638319" y="9416163"/>
          <a:ext cx="304783" cy="1505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607127</xdr:colOff>
      <xdr:row>45</xdr:row>
      <xdr:rowOff>145528</xdr:rowOff>
    </xdr:from>
    <xdr:to>
      <xdr:col>1</xdr:col>
      <xdr:colOff>715127</xdr:colOff>
      <xdr:row>46</xdr:row>
      <xdr:rowOff>113048</xdr:rowOff>
    </xdr:to>
    <xdr:sp macro="" textlink="">
      <xdr:nvSpPr>
        <xdr:cNvPr id="130" name="Rectangle 129">
          <a:extLst>
            <a:ext uri="{FF2B5EF4-FFF2-40B4-BE49-F238E27FC236}">
              <a16:creationId xmlns:a16="http://schemas.microsoft.com/office/drawing/2014/main" id="{D07C160D-E78F-45B4-8157-CE3CB350514E}"/>
            </a:ext>
          </a:extLst>
        </xdr:cNvPr>
        <xdr:cNvSpPr/>
      </xdr:nvSpPr>
      <xdr:spPr>
        <a:xfrm>
          <a:off x="1530319" y="9326163"/>
          <a:ext cx="10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5</a:t>
          </a:r>
        </a:p>
      </xdr:txBody>
    </xdr:sp>
    <xdr:clientData/>
  </xdr:twoCellAnchor>
  <xdr:twoCellAnchor>
    <xdr:from>
      <xdr:col>10</xdr:col>
      <xdr:colOff>543030</xdr:colOff>
      <xdr:row>26</xdr:row>
      <xdr:rowOff>34965</xdr:rowOff>
    </xdr:from>
    <xdr:to>
      <xdr:col>10</xdr:col>
      <xdr:colOff>549130</xdr:colOff>
      <xdr:row>27</xdr:row>
      <xdr:rowOff>46473</xdr:rowOff>
    </xdr:to>
    <xdr:cxnSp macro="">
      <xdr:nvCxnSpPr>
        <xdr:cNvPr id="135" name="Connecteur droit avec flèche 134">
          <a:extLst>
            <a:ext uri="{FF2B5EF4-FFF2-40B4-BE49-F238E27FC236}">
              <a16:creationId xmlns:a16="http://schemas.microsoft.com/office/drawing/2014/main" id="{95D304F5-A15E-4BCB-AF55-311A37938640}"/>
            </a:ext>
          </a:extLst>
        </xdr:cNvPr>
        <xdr:cNvCxnSpPr>
          <a:cxnSpLocks/>
          <a:stCxn id="136" idx="2"/>
        </xdr:cNvCxnSpPr>
      </xdr:nvCxnSpPr>
      <xdr:spPr>
        <a:xfrm flipH="1">
          <a:off x="8642001" y="5194794"/>
          <a:ext cx="6100" cy="22377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495130</xdr:colOff>
      <xdr:row>25</xdr:row>
      <xdr:rowOff>67446</xdr:rowOff>
    </xdr:from>
    <xdr:to>
      <xdr:col>10</xdr:col>
      <xdr:colOff>603130</xdr:colOff>
      <xdr:row>26</xdr:row>
      <xdr:rowOff>34965</xdr:rowOff>
    </xdr:to>
    <xdr:sp macro="" textlink="">
      <xdr:nvSpPr>
        <xdr:cNvPr id="136" name="Rectangle 135">
          <a:extLst>
            <a:ext uri="{FF2B5EF4-FFF2-40B4-BE49-F238E27FC236}">
              <a16:creationId xmlns:a16="http://schemas.microsoft.com/office/drawing/2014/main" id="{CBE84B68-CBC1-41F8-B812-313205BFBE04}"/>
            </a:ext>
          </a:extLst>
        </xdr:cNvPr>
        <xdr:cNvSpPr/>
      </xdr:nvSpPr>
      <xdr:spPr>
        <a:xfrm>
          <a:off x="8594101" y="5015003"/>
          <a:ext cx="108000" cy="17979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xdr:col>
      <xdr:colOff>518956</xdr:colOff>
      <xdr:row>26</xdr:row>
      <xdr:rowOff>117235</xdr:rowOff>
    </xdr:from>
    <xdr:to>
      <xdr:col>1</xdr:col>
      <xdr:colOff>525056</xdr:colOff>
      <xdr:row>27</xdr:row>
      <xdr:rowOff>128743</xdr:rowOff>
    </xdr:to>
    <xdr:cxnSp macro="">
      <xdr:nvCxnSpPr>
        <xdr:cNvPr id="137" name="Connecteur droit avec flèche 136">
          <a:extLst>
            <a:ext uri="{FF2B5EF4-FFF2-40B4-BE49-F238E27FC236}">
              <a16:creationId xmlns:a16="http://schemas.microsoft.com/office/drawing/2014/main" id="{571BC1F4-77E1-4354-AA8B-81CE17047A16}"/>
            </a:ext>
          </a:extLst>
        </xdr:cNvPr>
        <xdr:cNvCxnSpPr>
          <a:cxnSpLocks/>
          <a:stCxn id="138" idx="2"/>
        </xdr:cNvCxnSpPr>
      </xdr:nvCxnSpPr>
      <xdr:spPr>
        <a:xfrm flipH="1">
          <a:off x="1444242" y="5277064"/>
          <a:ext cx="6100" cy="22377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471056</xdr:colOff>
      <xdr:row>25</xdr:row>
      <xdr:rowOff>149717</xdr:rowOff>
    </xdr:from>
    <xdr:to>
      <xdr:col>1</xdr:col>
      <xdr:colOff>579056</xdr:colOff>
      <xdr:row>26</xdr:row>
      <xdr:rowOff>117235</xdr:rowOff>
    </xdr:to>
    <xdr:sp macro="" textlink="">
      <xdr:nvSpPr>
        <xdr:cNvPr id="138" name="Rectangle 137">
          <a:extLst>
            <a:ext uri="{FF2B5EF4-FFF2-40B4-BE49-F238E27FC236}">
              <a16:creationId xmlns:a16="http://schemas.microsoft.com/office/drawing/2014/main" id="{2D15A2BA-DE12-49CB-9AD1-8954DACB5DDF}"/>
            </a:ext>
          </a:extLst>
        </xdr:cNvPr>
        <xdr:cNvSpPr/>
      </xdr:nvSpPr>
      <xdr:spPr>
        <a:xfrm>
          <a:off x="1396342" y="5097274"/>
          <a:ext cx="108000" cy="17979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5</a:t>
          </a:r>
        </a:p>
      </xdr:txBody>
    </xdr:sp>
    <xdr:clientData/>
  </xdr:twoCellAnchor>
  <xdr:twoCellAnchor>
    <xdr:from>
      <xdr:col>1</xdr:col>
      <xdr:colOff>228391</xdr:colOff>
      <xdr:row>26</xdr:row>
      <xdr:rowOff>105512</xdr:rowOff>
    </xdr:from>
    <xdr:to>
      <xdr:col>1</xdr:col>
      <xdr:colOff>234491</xdr:colOff>
      <xdr:row>27</xdr:row>
      <xdr:rowOff>117020</xdr:rowOff>
    </xdr:to>
    <xdr:cxnSp macro="">
      <xdr:nvCxnSpPr>
        <xdr:cNvPr id="139" name="Connecteur droit avec flèche 138">
          <a:extLst>
            <a:ext uri="{FF2B5EF4-FFF2-40B4-BE49-F238E27FC236}">
              <a16:creationId xmlns:a16="http://schemas.microsoft.com/office/drawing/2014/main" id="{277F4705-FB37-4A5A-BD06-41C68643BA6B}"/>
            </a:ext>
          </a:extLst>
        </xdr:cNvPr>
        <xdr:cNvCxnSpPr>
          <a:cxnSpLocks/>
          <a:stCxn id="140" idx="2"/>
        </xdr:cNvCxnSpPr>
      </xdr:nvCxnSpPr>
      <xdr:spPr>
        <a:xfrm flipH="1">
          <a:off x="1153677" y="5265341"/>
          <a:ext cx="6100" cy="223779"/>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180491</xdr:colOff>
      <xdr:row>25</xdr:row>
      <xdr:rowOff>137993</xdr:rowOff>
    </xdr:from>
    <xdr:to>
      <xdr:col>1</xdr:col>
      <xdr:colOff>288491</xdr:colOff>
      <xdr:row>26</xdr:row>
      <xdr:rowOff>105512</xdr:rowOff>
    </xdr:to>
    <xdr:sp macro="" textlink="">
      <xdr:nvSpPr>
        <xdr:cNvPr id="140" name="Rectangle 139">
          <a:extLst>
            <a:ext uri="{FF2B5EF4-FFF2-40B4-BE49-F238E27FC236}">
              <a16:creationId xmlns:a16="http://schemas.microsoft.com/office/drawing/2014/main" id="{6B0AFF07-8F68-40A7-AC6D-D0B0219F9970}"/>
            </a:ext>
          </a:extLst>
        </xdr:cNvPr>
        <xdr:cNvSpPr/>
      </xdr:nvSpPr>
      <xdr:spPr>
        <a:xfrm>
          <a:off x="1105777" y="5085550"/>
          <a:ext cx="108000" cy="17979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18</xdr:col>
      <xdr:colOff>32523</xdr:colOff>
      <xdr:row>39</xdr:row>
      <xdr:rowOff>126165</xdr:rowOff>
    </xdr:from>
    <xdr:to>
      <xdr:col>18</xdr:col>
      <xdr:colOff>32525</xdr:colOff>
      <xdr:row>40</xdr:row>
      <xdr:rowOff>9293</xdr:rowOff>
    </xdr:to>
    <xdr:cxnSp macro="">
      <xdr:nvCxnSpPr>
        <xdr:cNvPr id="3" name="Connecteur droit 2">
          <a:extLst>
            <a:ext uri="{FF2B5EF4-FFF2-40B4-BE49-F238E27FC236}">
              <a16:creationId xmlns:a16="http://schemas.microsoft.com/office/drawing/2014/main" id="{CDAD8A7A-0B7B-46DC-9FD4-9A650F6C2984}"/>
            </a:ext>
          </a:extLst>
        </xdr:cNvPr>
        <xdr:cNvCxnSpPr/>
      </xdr:nvCxnSpPr>
      <xdr:spPr>
        <a:xfrm>
          <a:off x="13711352" y="7992421"/>
          <a:ext cx="2" cy="92213"/>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454411</xdr:colOff>
      <xdr:row>37</xdr:row>
      <xdr:rowOff>88065</xdr:rowOff>
    </xdr:from>
    <xdr:to>
      <xdr:col>18</xdr:col>
      <xdr:colOff>454413</xdr:colOff>
      <xdr:row>37</xdr:row>
      <xdr:rowOff>180278</xdr:rowOff>
    </xdr:to>
    <xdr:cxnSp macro="">
      <xdr:nvCxnSpPr>
        <xdr:cNvPr id="6" name="Connecteur droit 5">
          <a:extLst>
            <a:ext uri="{FF2B5EF4-FFF2-40B4-BE49-F238E27FC236}">
              <a16:creationId xmlns:a16="http://schemas.microsoft.com/office/drawing/2014/main" id="{AFC29787-B9C5-4E06-AFB0-3E4630827129}"/>
            </a:ext>
          </a:extLst>
        </xdr:cNvPr>
        <xdr:cNvCxnSpPr/>
      </xdr:nvCxnSpPr>
      <xdr:spPr>
        <a:xfrm>
          <a:off x="14133240" y="7536150"/>
          <a:ext cx="2" cy="92213"/>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663721</xdr:colOff>
      <xdr:row>38</xdr:row>
      <xdr:rowOff>205144</xdr:rowOff>
    </xdr:from>
    <xdr:to>
      <xdr:col>18</xdr:col>
      <xdr:colOff>81789</xdr:colOff>
      <xdr:row>39</xdr:row>
      <xdr:rowOff>128252</xdr:rowOff>
    </xdr:to>
    <xdr:sp macro="" textlink="">
      <xdr:nvSpPr>
        <xdr:cNvPr id="7" name="Forme libre : forme 6">
          <a:extLst>
            <a:ext uri="{FF2B5EF4-FFF2-40B4-BE49-F238E27FC236}">
              <a16:creationId xmlns:a16="http://schemas.microsoft.com/office/drawing/2014/main" id="{FA97D46F-5AA7-40CA-B555-5D0F9AC7CCE1}"/>
            </a:ext>
          </a:extLst>
        </xdr:cNvPr>
        <xdr:cNvSpPr/>
      </xdr:nvSpPr>
      <xdr:spPr>
        <a:xfrm rot="10800000">
          <a:off x="13645599" y="7862315"/>
          <a:ext cx="115019" cy="132193"/>
        </a:xfrm>
        <a:custGeom>
          <a:avLst/>
          <a:gdLst>
            <a:gd name="connsiteX0" fmla="*/ 0 w 115019"/>
            <a:gd name="connsiteY0" fmla="*/ 0 h 129396"/>
            <a:gd name="connsiteX1" fmla="*/ 115019 w 115019"/>
            <a:gd name="connsiteY1" fmla="*/ 0 h 129396"/>
            <a:gd name="connsiteX2" fmla="*/ 3594 w 115019"/>
            <a:gd name="connsiteY2" fmla="*/ 129396 h 129396"/>
            <a:gd name="connsiteX3" fmla="*/ 115019 w 115019"/>
            <a:gd name="connsiteY3" fmla="*/ 129396 h 129396"/>
            <a:gd name="connsiteX4" fmla="*/ 0 w 115019"/>
            <a:gd name="connsiteY4" fmla="*/ 0 h 12939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15019" h="129396">
              <a:moveTo>
                <a:pt x="0" y="0"/>
              </a:moveTo>
              <a:lnTo>
                <a:pt x="115019" y="0"/>
              </a:lnTo>
              <a:lnTo>
                <a:pt x="3594" y="129396"/>
              </a:lnTo>
              <a:lnTo>
                <a:pt x="115019" y="129396"/>
              </a:lnTo>
              <a:lnTo>
                <a:pt x="0" y="0"/>
              </a:lnTo>
              <a:close/>
            </a:path>
          </a:pathLst>
        </a:cu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kern="1200"/>
        </a:p>
      </xdr:txBody>
    </xdr:sp>
    <xdr:clientData/>
  </xdr:twoCellAnchor>
  <xdr:twoCellAnchor>
    <xdr:from>
      <xdr:col>18</xdr:col>
      <xdr:colOff>402597</xdr:colOff>
      <xdr:row>37</xdr:row>
      <xdr:rowOff>180984</xdr:rowOff>
    </xdr:from>
    <xdr:to>
      <xdr:col>18</xdr:col>
      <xdr:colOff>517616</xdr:colOff>
      <xdr:row>38</xdr:row>
      <xdr:rowOff>104091</xdr:rowOff>
    </xdr:to>
    <xdr:sp macro="" textlink="">
      <xdr:nvSpPr>
        <xdr:cNvPr id="14" name="Forme libre : forme 13">
          <a:extLst>
            <a:ext uri="{FF2B5EF4-FFF2-40B4-BE49-F238E27FC236}">
              <a16:creationId xmlns:a16="http://schemas.microsoft.com/office/drawing/2014/main" id="{60936474-C067-4D6B-9AB3-41B4802B39EA}"/>
            </a:ext>
          </a:extLst>
        </xdr:cNvPr>
        <xdr:cNvSpPr/>
      </xdr:nvSpPr>
      <xdr:spPr>
        <a:xfrm rot="10800000">
          <a:off x="14081426" y="7629069"/>
          <a:ext cx="115019" cy="132193"/>
        </a:xfrm>
        <a:custGeom>
          <a:avLst/>
          <a:gdLst>
            <a:gd name="connsiteX0" fmla="*/ 0 w 115019"/>
            <a:gd name="connsiteY0" fmla="*/ 0 h 129396"/>
            <a:gd name="connsiteX1" fmla="*/ 115019 w 115019"/>
            <a:gd name="connsiteY1" fmla="*/ 0 h 129396"/>
            <a:gd name="connsiteX2" fmla="*/ 3594 w 115019"/>
            <a:gd name="connsiteY2" fmla="*/ 129396 h 129396"/>
            <a:gd name="connsiteX3" fmla="*/ 115019 w 115019"/>
            <a:gd name="connsiteY3" fmla="*/ 129396 h 129396"/>
            <a:gd name="connsiteX4" fmla="*/ 0 w 115019"/>
            <a:gd name="connsiteY4" fmla="*/ 0 h 12939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15019" h="129396">
              <a:moveTo>
                <a:pt x="0" y="0"/>
              </a:moveTo>
              <a:lnTo>
                <a:pt x="115019" y="0"/>
              </a:lnTo>
              <a:lnTo>
                <a:pt x="3594" y="129396"/>
              </a:lnTo>
              <a:lnTo>
                <a:pt x="115019" y="129396"/>
              </a:lnTo>
              <a:lnTo>
                <a:pt x="0" y="0"/>
              </a:lnTo>
              <a:close/>
            </a:path>
          </a:pathLst>
        </a:cu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kern="1200"/>
        </a:p>
      </xdr:txBody>
    </xdr:sp>
    <xdr:clientData/>
  </xdr:twoCellAnchor>
  <xdr:twoCellAnchor>
    <xdr:from>
      <xdr:col>18</xdr:col>
      <xdr:colOff>402372</xdr:colOff>
      <xdr:row>43</xdr:row>
      <xdr:rowOff>40672</xdr:rowOff>
    </xdr:from>
    <xdr:to>
      <xdr:col>18</xdr:col>
      <xdr:colOff>402374</xdr:colOff>
      <xdr:row>43</xdr:row>
      <xdr:rowOff>132885</xdr:rowOff>
    </xdr:to>
    <xdr:cxnSp macro="">
      <xdr:nvCxnSpPr>
        <xdr:cNvPr id="15" name="Connecteur droit 14">
          <a:extLst>
            <a:ext uri="{FF2B5EF4-FFF2-40B4-BE49-F238E27FC236}">
              <a16:creationId xmlns:a16="http://schemas.microsoft.com/office/drawing/2014/main" id="{FA31AE8C-65D9-4A7F-AD52-FB6BB81103B6}"/>
            </a:ext>
          </a:extLst>
        </xdr:cNvPr>
        <xdr:cNvCxnSpPr/>
      </xdr:nvCxnSpPr>
      <xdr:spPr>
        <a:xfrm>
          <a:off x="14081201" y="8743270"/>
          <a:ext cx="2" cy="92213"/>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299223</xdr:colOff>
      <xdr:row>45</xdr:row>
      <xdr:rowOff>30451</xdr:rowOff>
    </xdr:from>
    <xdr:to>
      <xdr:col>18</xdr:col>
      <xdr:colOff>299225</xdr:colOff>
      <xdr:row>45</xdr:row>
      <xdr:rowOff>122664</xdr:rowOff>
    </xdr:to>
    <xdr:cxnSp macro="">
      <xdr:nvCxnSpPr>
        <xdr:cNvPr id="16" name="Connecteur droit 15">
          <a:extLst>
            <a:ext uri="{FF2B5EF4-FFF2-40B4-BE49-F238E27FC236}">
              <a16:creationId xmlns:a16="http://schemas.microsoft.com/office/drawing/2014/main" id="{F74D685C-2791-4B5B-A905-3774CC5E71AB}"/>
            </a:ext>
          </a:extLst>
        </xdr:cNvPr>
        <xdr:cNvCxnSpPr/>
      </xdr:nvCxnSpPr>
      <xdr:spPr>
        <a:xfrm>
          <a:off x="13978052" y="9151219"/>
          <a:ext cx="2" cy="92213"/>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346841</xdr:colOff>
      <xdr:row>43</xdr:row>
      <xdr:rowOff>134519</xdr:rowOff>
    </xdr:from>
    <xdr:to>
      <xdr:col>18</xdr:col>
      <xdr:colOff>461860</xdr:colOff>
      <xdr:row>44</xdr:row>
      <xdr:rowOff>57627</xdr:rowOff>
    </xdr:to>
    <xdr:sp macro="" textlink="">
      <xdr:nvSpPr>
        <xdr:cNvPr id="20" name="Forme libre : forme 19">
          <a:extLst>
            <a:ext uri="{FF2B5EF4-FFF2-40B4-BE49-F238E27FC236}">
              <a16:creationId xmlns:a16="http://schemas.microsoft.com/office/drawing/2014/main" id="{AB8C260F-C15B-44AE-ACBB-618028F7EBE8}"/>
            </a:ext>
          </a:extLst>
        </xdr:cNvPr>
        <xdr:cNvSpPr/>
      </xdr:nvSpPr>
      <xdr:spPr>
        <a:xfrm rot="10800000">
          <a:off x="14025670" y="8837117"/>
          <a:ext cx="115019" cy="132193"/>
        </a:xfrm>
        <a:custGeom>
          <a:avLst/>
          <a:gdLst>
            <a:gd name="connsiteX0" fmla="*/ 0 w 115019"/>
            <a:gd name="connsiteY0" fmla="*/ 0 h 129396"/>
            <a:gd name="connsiteX1" fmla="*/ 115019 w 115019"/>
            <a:gd name="connsiteY1" fmla="*/ 0 h 129396"/>
            <a:gd name="connsiteX2" fmla="*/ 3594 w 115019"/>
            <a:gd name="connsiteY2" fmla="*/ 129396 h 129396"/>
            <a:gd name="connsiteX3" fmla="*/ 115019 w 115019"/>
            <a:gd name="connsiteY3" fmla="*/ 129396 h 129396"/>
            <a:gd name="connsiteX4" fmla="*/ 0 w 115019"/>
            <a:gd name="connsiteY4" fmla="*/ 0 h 12939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15019" h="129396">
              <a:moveTo>
                <a:pt x="0" y="0"/>
              </a:moveTo>
              <a:lnTo>
                <a:pt x="115019" y="0"/>
              </a:lnTo>
              <a:lnTo>
                <a:pt x="3594" y="129396"/>
              </a:lnTo>
              <a:lnTo>
                <a:pt x="115019" y="129396"/>
              </a:lnTo>
              <a:lnTo>
                <a:pt x="0" y="0"/>
              </a:lnTo>
              <a:close/>
            </a:path>
          </a:pathLst>
        </a:cu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kern="1200"/>
        </a:p>
      </xdr:txBody>
    </xdr:sp>
    <xdr:clientData/>
  </xdr:twoCellAnchor>
  <xdr:twoCellAnchor>
    <xdr:from>
      <xdr:col>18</xdr:col>
      <xdr:colOff>248339</xdr:colOff>
      <xdr:row>45</xdr:row>
      <xdr:rowOff>119651</xdr:rowOff>
    </xdr:from>
    <xdr:to>
      <xdr:col>18</xdr:col>
      <xdr:colOff>363358</xdr:colOff>
      <xdr:row>46</xdr:row>
      <xdr:rowOff>42758</xdr:rowOff>
    </xdr:to>
    <xdr:sp macro="" textlink="">
      <xdr:nvSpPr>
        <xdr:cNvPr id="23" name="Forme libre : forme 22">
          <a:extLst>
            <a:ext uri="{FF2B5EF4-FFF2-40B4-BE49-F238E27FC236}">
              <a16:creationId xmlns:a16="http://schemas.microsoft.com/office/drawing/2014/main" id="{588F0D6A-A735-4918-8E91-5F65A034EB08}"/>
            </a:ext>
          </a:extLst>
        </xdr:cNvPr>
        <xdr:cNvSpPr/>
      </xdr:nvSpPr>
      <xdr:spPr>
        <a:xfrm rot="10800000">
          <a:off x="13927168" y="9240419"/>
          <a:ext cx="115019" cy="132193"/>
        </a:xfrm>
        <a:custGeom>
          <a:avLst/>
          <a:gdLst>
            <a:gd name="connsiteX0" fmla="*/ 0 w 115019"/>
            <a:gd name="connsiteY0" fmla="*/ 0 h 129396"/>
            <a:gd name="connsiteX1" fmla="*/ 115019 w 115019"/>
            <a:gd name="connsiteY1" fmla="*/ 0 h 129396"/>
            <a:gd name="connsiteX2" fmla="*/ 3594 w 115019"/>
            <a:gd name="connsiteY2" fmla="*/ 129396 h 129396"/>
            <a:gd name="connsiteX3" fmla="*/ 115019 w 115019"/>
            <a:gd name="connsiteY3" fmla="*/ 129396 h 129396"/>
            <a:gd name="connsiteX4" fmla="*/ 0 w 115019"/>
            <a:gd name="connsiteY4" fmla="*/ 0 h 12939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15019" h="129396">
              <a:moveTo>
                <a:pt x="0" y="0"/>
              </a:moveTo>
              <a:lnTo>
                <a:pt x="115019" y="0"/>
              </a:lnTo>
              <a:lnTo>
                <a:pt x="3594" y="129396"/>
              </a:lnTo>
              <a:lnTo>
                <a:pt x="115019" y="129396"/>
              </a:lnTo>
              <a:lnTo>
                <a:pt x="0" y="0"/>
              </a:lnTo>
              <a:close/>
            </a:path>
          </a:pathLst>
        </a:cu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kern="1200"/>
        </a:p>
      </xdr:txBody>
    </xdr:sp>
    <xdr:clientData/>
  </xdr:twoCellAnchor>
  <xdr:twoCellAnchor>
    <xdr:from>
      <xdr:col>18</xdr:col>
      <xdr:colOff>148683</xdr:colOff>
      <xdr:row>38</xdr:row>
      <xdr:rowOff>92926</xdr:rowOff>
    </xdr:from>
    <xdr:to>
      <xdr:col>18</xdr:col>
      <xdr:colOff>353933</xdr:colOff>
      <xdr:row>39</xdr:row>
      <xdr:rowOff>94010</xdr:rowOff>
    </xdr:to>
    <xdr:sp macro="" textlink="">
      <xdr:nvSpPr>
        <xdr:cNvPr id="24" name="Rectangle 23">
          <a:extLst>
            <a:ext uri="{FF2B5EF4-FFF2-40B4-BE49-F238E27FC236}">
              <a16:creationId xmlns:a16="http://schemas.microsoft.com/office/drawing/2014/main" id="{5CA11088-6254-4ECE-AB39-8503D5A02446}"/>
            </a:ext>
          </a:extLst>
        </xdr:cNvPr>
        <xdr:cNvSpPr/>
      </xdr:nvSpPr>
      <xdr:spPr>
        <a:xfrm>
          <a:off x="13827512" y="7750097"/>
          <a:ext cx="205250" cy="210169"/>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18</xdr:col>
      <xdr:colOff>510169</xdr:colOff>
      <xdr:row>43</xdr:row>
      <xdr:rowOff>138461</xdr:rowOff>
    </xdr:from>
    <xdr:to>
      <xdr:col>19</xdr:col>
      <xdr:colOff>213732</xdr:colOff>
      <xdr:row>44</xdr:row>
      <xdr:rowOff>139545</xdr:rowOff>
    </xdr:to>
    <xdr:sp macro="" textlink="">
      <xdr:nvSpPr>
        <xdr:cNvPr id="40" name="Rectangle 39">
          <a:extLst>
            <a:ext uri="{FF2B5EF4-FFF2-40B4-BE49-F238E27FC236}">
              <a16:creationId xmlns:a16="http://schemas.microsoft.com/office/drawing/2014/main" id="{738F903E-AD97-4609-8439-21FF3CE4C0B7}"/>
            </a:ext>
          </a:extLst>
        </xdr:cNvPr>
        <xdr:cNvSpPr/>
      </xdr:nvSpPr>
      <xdr:spPr>
        <a:xfrm>
          <a:off x="14188998" y="8841059"/>
          <a:ext cx="400514" cy="210169"/>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4bis</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5</xdr:col>
      <xdr:colOff>354888</xdr:colOff>
      <xdr:row>38</xdr:row>
      <xdr:rowOff>48206</xdr:rowOff>
    </xdr:from>
    <xdr:to>
      <xdr:col>6</xdr:col>
      <xdr:colOff>130789</xdr:colOff>
      <xdr:row>38</xdr:row>
      <xdr:rowOff>184675</xdr:rowOff>
    </xdr:to>
    <xdr:sp macro="" textlink="">
      <xdr:nvSpPr>
        <xdr:cNvPr id="2" name="Rectangle 1">
          <a:extLst>
            <a:ext uri="{FF2B5EF4-FFF2-40B4-BE49-F238E27FC236}">
              <a16:creationId xmlns:a16="http://schemas.microsoft.com/office/drawing/2014/main" id="{FCDF0F0C-790C-40B1-A6AF-7B3DCECD29E8}"/>
            </a:ext>
          </a:extLst>
        </xdr:cNvPr>
        <xdr:cNvSpPr/>
      </xdr:nvSpPr>
      <xdr:spPr>
        <a:xfrm>
          <a:off x="5003088" y="7706306"/>
          <a:ext cx="680776" cy="1364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700">
            <a:solidFill>
              <a:schemeClr val="tx1"/>
            </a:solidFill>
            <a:latin typeface="Arial" panose="020B0604020202020204" pitchFamily="34" charset="0"/>
            <a:cs typeface="Arial" panose="020B0604020202020204" pitchFamily="34" charset="0"/>
          </a:endParaRPr>
        </a:p>
      </xdr:txBody>
    </xdr:sp>
    <xdr:clientData/>
  </xdr:twoCellAnchor>
  <xdr:twoCellAnchor editAs="oneCell">
    <xdr:from>
      <xdr:col>9</xdr:col>
      <xdr:colOff>76200</xdr:colOff>
      <xdr:row>25</xdr:row>
      <xdr:rowOff>0</xdr:rowOff>
    </xdr:from>
    <xdr:to>
      <xdr:col>20</xdr:col>
      <xdr:colOff>304800</xdr:colOff>
      <xdr:row>50</xdr:row>
      <xdr:rowOff>165145</xdr:rowOff>
    </xdr:to>
    <xdr:pic>
      <xdr:nvPicPr>
        <xdr:cNvPr id="3" name="Image 2">
          <a:extLst>
            <a:ext uri="{FF2B5EF4-FFF2-40B4-BE49-F238E27FC236}">
              <a16:creationId xmlns:a16="http://schemas.microsoft.com/office/drawing/2014/main" id="{E032DE21-1709-41D0-BE09-E1E21F806D81}"/>
            </a:ext>
          </a:extLst>
        </xdr:cNvPr>
        <xdr:cNvPicPr>
          <a:picLocks noChangeAspect="1"/>
        </xdr:cNvPicPr>
      </xdr:nvPicPr>
      <xdr:blipFill>
        <a:blip xmlns:r="http://schemas.openxmlformats.org/officeDocument/2006/relationships" r:embed="rId1"/>
        <a:stretch>
          <a:fillRect/>
        </a:stretch>
      </xdr:blipFill>
      <xdr:spPr>
        <a:xfrm>
          <a:off x="7477125" y="4933950"/>
          <a:ext cx="7781925" cy="5403895"/>
        </a:xfrm>
        <a:prstGeom prst="rect">
          <a:avLst/>
        </a:prstGeom>
      </xdr:spPr>
    </xdr:pic>
    <xdr:clientData/>
  </xdr:twoCellAnchor>
  <xdr:twoCellAnchor editAs="oneCell">
    <xdr:from>
      <xdr:col>0</xdr:col>
      <xdr:colOff>66675</xdr:colOff>
      <xdr:row>23</xdr:row>
      <xdr:rowOff>85725</xdr:rowOff>
    </xdr:from>
    <xdr:to>
      <xdr:col>7</xdr:col>
      <xdr:colOff>819150</xdr:colOff>
      <xdr:row>51</xdr:row>
      <xdr:rowOff>86908</xdr:rowOff>
    </xdr:to>
    <xdr:pic>
      <xdr:nvPicPr>
        <xdr:cNvPr id="4" name="Image 3">
          <a:extLst>
            <a:ext uri="{FF2B5EF4-FFF2-40B4-BE49-F238E27FC236}">
              <a16:creationId xmlns:a16="http://schemas.microsoft.com/office/drawing/2014/main" id="{24864314-4285-990C-1A31-D9712E21571D}"/>
            </a:ext>
          </a:extLst>
        </xdr:cNvPr>
        <xdr:cNvPicPr>
          <a:picLocks noChangeAspect="1"/>
        </xdr:cNvPicPr>
      </xdr:nvPicPr>
      <xdr:blipFill>
        <a:blip xmlns:r="http://schemas.openxmlformats.org/officeDocument/2006/relationships" r:embed="rId2"/>
        <a:stretch>
          <a:fillRect/>
        </a:stretch>
      </xdr:blipFill>
      <xdr:spPr>
        <a:xfrm>
          <a:off x="66675" y="4638675"/>
          <a:ext cx="7210425" cy="5830483"/>
        </a:xfrm>
        <a:prstGeom prst="rect">
          <a:avLst/>
        </a:prstGeom>
      </xdr:spPr>
    </xdr:pic>
    <xdr:clientData/>
  </xdr:twoCellAnchor>
  <xdr:twoCellAnchor>
    <xdr:from>
      <xdr:col>2</xdr:col>
      <xdr:colOff>495300</xdr:colOff>
      <xdr:row>34</xdr:row>
      <xdr:rowOff>38100</xdr:rowOff>
    </xdr:from>
    <xdr:to>
      <xdr:col>4</xdr:col>
      <xdr:colOff>400050</xdr:colOff>
      <xdr:row>44</xdr:row>
      <xdr:rowOff>190500</xdr:rowOff>
    </xdr:to>
    <xdr:sp macro="" textlink="">
      <xdr:nvSpPr>
        <xdr:cNvPr id="6" name="Forme libre : forme 5">
          <a:extLst>
            <a:ext uri="{FF2B5EF4-FFF2-40B4-BE49-F238E27FC236}">
              <a16:creationId xmlns:a16="http://schemas.microsoft.com/office/drawing/2014/main" id="{D141EB8F-23BC-A691-350E-99E46F73366E}"/>
            </a:ext>
          </a:extLst>
        </xdr:cNvPr>
        <xdr:cNvSpPr/>
      </xdr:nvSpPr>
      <xdr:spPr>
        <a:xfrm>
          <a:off x="2276475" y="6858000"/>
          <a:ext cx="1866900" cy="2247900"/>
        </a:xfrm>
        <a:custGeom>
          <a:avLst/>
          <a:gdLst>
            <a:gd name="connsiteX0" fmla="*/ 57150 w 1866900"/>
            <a:gd name="connsiteY0" fmla="*/ 209550 h 2247900"/>
            <a:gd name="connsiteX1" fmla="*/ 152400 w 1866900"/>
            <a:gd name="connsiteY1" fmla="*/ 657225 h 2247900"/>
            <a:gd name="connsiteX2" fmla="*/ 0 w 1866900"/>
            <a:gd name="connsiteY2" fmla="*/ 609600 h 2247900"/>
            <a:gd name="connsiteX3" fmla="*/ 66675 w 1866900"/>
            <a:gd name="connsiteY3" fmla="*/ 1038225 h 2247900"/>
            <a:gd name="connsiteX4" fmla="*/ 238125 w 1866900"/>
            <a:gd name="connsiteY4" fmla="*/ 1019175 h 2247900"/>
            <a:gd name="connsiteX5" fmla="*/ 323850 w 1866900"/>
            <a:gd name="connsiteY5" fmla="*/ 1276350 h 2247900"/>
            <a:gd name="connsiteX6" fmla="*/ 85725 w 1866900"/>
            <a:gd name="connsiteY6" fmla="*/ 1295400 h 2247900"/>
            <a:gd name="connsiteX7" fmla="*/ 190500 w 1866900"/>
            <a:gd name="connsiteY7" fmla="*/ 1724025 h 2247900"/>
            <a:gd name="connsiteX8" fmla="*/ 371475 w 1866900"/>
            <a:gd name="connsiteY8" fmla="*/ 1666875 h 2247900"/>
            <a:gd name="connsiteX9" fmla="*/ 552450 w 1866900"/>
            <a:gd name="connsiteY9" fmla="*/ 2247900 h 2247900"/>
            <a:gd name="connsiteX10" fmla="*/ 1866900 w 1866900"/>
            <a:gd name="connsiteY10" fmla="*/ 1695450 h 2247900"/>
            <a:gd name="connsiteX11" fmla="*/ 1743075 w 1866900"/>
            <a:gd name="connsiteY11" fmla="*/ 247650 h 2247900"/>
            <a:gd name="connsiteX12" fmla="*/ 1266825 w 1866900"/>
            <a:gd name="connsiteY12" fmla="*/ 0 h 2247900"/>
            <a:gd name="connsiteX13" fmla="*/ 57150 w 1866900"/>
            <a:gd name="connsiteY13" fmla="*/ 209550 h 2247900"/>
            <a:gd name="connsiteX0" fmla="*/ 57150 w 1866900"/>
            <a:gd name="connsiteY0" fmla="*/ 209550 h 2247900"/>
            <a:gd name="connsiteX1" fmla="*/ 133350 w 1866900"/>
            <a:gd name="connsiteY1" fmla="*/ 581025 h 2247900"/>
            <a:gd name="connsiteX2" fmla="*/ 0 w 1866900"/>
            <a:gd name="connsiteY2" fmla="*/ 609600 h 2247900"/>
            <a:gd name="connsiteX3" fmla="*/ 66675 w 1866900"/>
            <a:gd name="connsiteY3" fmla="*/ 1038225 h 2247900"/>
            <a:gd name="connsiteX4" fmla="*/ 238125 w 1866900"/>
            <a:gd name="connsiteY4" fmla="*/ 1019175 h 2247900"/>
            <a:gd name="connsiteX5" fmla="*/ 323850 w 1866900"/>
            <a:gd name="connsiteY5" fmla="*/ 1276350 h 2247900"/>
            <a:gd name="connsiteX6" fmla="*/ 85725 w 1866900"/>
            <a:gd name="connsiteY6" fmla="*/ 1295400 h 2247900"/>
            <a:gd name="connsiteX7" fmla="*/ 190500 w 1866900"/>
            <a:gd name="connsiteY7" fmla="*/ 1724025 h 2247900"/>
            <a:gd name="connsiteX8" fmla="*/ 371475 w 1866900"/>
            <a:gd name="connsiteY8" fmla="*/ 1666875 h 2247900"/>
            <a:gd name="connsiteX9" fmla="*/ 552450 w 1866900"/>
            <a:gd name="connsiteY9" fmla="*/ 2247900 h 2247900"/>
            <a:gd name="connsiteX10" fmla="*/ 1866900 w 1866900"/>
            <a:gd name="connsiteY10" fmla="*/ 1695450 h 2247900"/>
            <a:gd name="connsiteX11" fmla="*/ 1743075 w 1866900"/>
            <a:gd name="connsiteY11" fmla="*/ 247650 h 2247900"/>
            <a:gd name="connsiteX12" fmla="*/ 1266825 w 1866900"/>
            <a:gd name="connsiteY12" fmla="*/ 0 h 2247900"/>
            <a:gd name="connsiteX13" fmla="*/ 57150 w 1866900"/>
            <a:gd name="connsiteY13" fmla="*/ 209550 h 22479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Lst>
          <a:rect l="l" t="t" r="r" b="b"/>
          <a:pathLst>
            <a:path w="1866900" h="2247900">
              <a:moveTo>
                <a:pt x="57150" y="209550"/>
              </a:moveTo>
              <a:lnTo>
                <a:pt x="133350" y="581025"/>
              </a:lnTo>
              <a:lnTo>
                <a:pt x="0" y="609600"/>
              </a:lnTo>
              <a:lnTo>
                <a:pt x="66675" y="1038225"/>
              </a:lnTo>
              <a:lnTo>
                <a:pt x="238125" y="1019175"/>
              </a:lnTo>
              <a:lnTo>
                <a:pt x="323850" y="1276350"/>
              </a:lnTo>
              <a:lnTo>
                <a:pt x="85725" y="1295400"/>
              </a:lnTo>
              <a:lnTo>
                <a:pt x="190500" y="1724025"/>
              </a:lnTo>
              <a:lnTo>
                <a:pt x="371475" y="1666875"/>
              </a:lnTo>
              <a:lnTo>
                <a:pt x="552450" y="2247900"/>
              </a:lnTo>
              <a:lnTo>
                <a:pt x="1866900" y="1695450"/>
              </a:lnTo>
              <a:lnTo>
                <a:pt x="1743075" y="247650"/>
              </a:lnTo>
              <a:lnTo>
                <a:pt x="1266825" y="0"/>
              </a:lnTo>
              <a:lnTo>
                <a:pt x="57150" y="209550"/>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12</xdr:col>
      <xdr:colOff>400050</xdr:colOff>
      <xdr:row>36</xdr:row>
      <xdr:rowOff>104775</xdr:rowOff>
    </xdr:from>
    <xdr:to>
      <xdr:col>12</xdr:col>
      <xdr:colOff>666750</xdr:colOff>
      <xdr:row>40</xdr:row>
      <xdr:rowOff>28575</xdr:rowOff>
    </xdr:to>
    <xdr:sp macro="" textlink="">
      <xdr:nvSpPr>
        <xdr:cNvPr id="9" name="Rectangle 8">
          <a:extLst>
            <a:ext uri="{FF2B5EF4-FFF2-40B4-BE49-F238E27FC236}">
              <a16:creationId xmlns:a16="http://schemas.microsoft.com/office/drawing/2014/main" id="{F0A83458-C3B1-4354-9502-1B8CAAECDFCA}"/>
            </a:ext>
          </a:extLst>
        </xdr:cNvPr>
        <xdr:cNvSpPr/>
      </xdr:nvSpPr>
      <xdr:spPr>
        <a:xfrm>
          <a:off x="9886950" y="7343775"/>
          <a:ext cx="266700" cy="762000"/>
        </a:xfrm>
        <a:prstGeom prst="rect">
          <a:avLst/>
        </a:pr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12</xdr:col>
      <xdr:colOff>92175</xdr:colOff>
      <xdr:row>38</xdr:row>
      <xdr:rowOff>4897</xdr:rowOff>
    </xdr:from>
    <xdr:to>
      <xdr:col>12</xdr:col>
      <xdr:colOff>550629</xdr:colOff>
      <xdr:row>38</xdr:row>
      <xdr:rowOff>5953</xdr:rowOff>
    </xdr:to>
    <xdr:cxnSp macro="">
      <xdr:nvCxnSpPr>
        <xdr:cNvPr id="13" name="Connecteur droit avec flèche 12">
          <a:extLst>
            <a:ext uri="{FF2B5EF4-FFF2-40B4-BE49-F238E27FC236}">
              <a16:creationId xmlns:a16="http://schemas.microsoft.com/office/drawing/2014/main" id="{4C1342D1-2ADF-5210-22F0-A50DA00FC424}"/>
            </a:ext>
          </a:extLst>
        </xdr:cNvPr>
        <xdr:cNvCxnSpPr>
          <a:cxnSpLocks/>
          <a:stCxn id="14" idx="3"/>
        </xdr:cNvCxnSpPr>
      </xdr:nvCxnSpPr>
      <xdr:spPr>
        <a:xfrm>
          <a:off x="9579075" y="7662997"/>
          <a:ext cx="458454" cy="105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37</xdr:row>
      <xdr:rowOff>104775</xdr:rowOff>
    </xdr:from>
    <xdr:to>
      <xdr:col>12</xdr:col>
      <xdr:colOff>92175</xdr:colOff>
      <xdr:row>38</xdr:row>
      <xdr:rowOff>113378</xdr:rowOff>
    </xdr:to>
    <xdr:sp macro="" textlink="">
      <xdr:nvSpPr>
        <xdr:cNvPr id="14" name="Rectangle 13">
          <a:extLst>
            <a:ext uri="{FF2B5EF4-FFF2-40B4-BE49-F238E27FC236}">
              <a16:creationId xmlns:a16="http://schemas.microsoft.com/office/drawing/2014/main" id="{1F2D9CB6-C9B0-3785-65D9-B3DEB8B99645}"/>
            </a:ext>
          </a:extLst>
        </xdr:cNvPr>
        <xdr:cNvSpPr/>
      </xdr:nvSpPr>
      <xdr:spPr>
        <a:xfrm>
          <a:off x="9363075" y="7553325"/>
          <a:ext cx="216000" cy="21815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2</xdr:col>
      <xdr:colOff>492225</xdr:colOff>
      <xdr:row>40</xdr:row>
      <xdr:rowOff>14422</xdr:rowOff>
    </xdr:from>
    <xdr:to>
      <xdr:col>2</xdr:col>
      <xdr:colOff>950679</xdr:colOff>
      <xdr:row>40</xdr:row>
      <xdr:rowOff>15478</xdr:rowOff>
    </xdr:to>
    <xdr:cxnSp macro="">
      <xdr:nvCxnSpPr>
        <xdr:cNvPr id="15" name="Connecteur droit avec flèche 14">
          <a:extLst>
            <a:ext uri="{FF2B5EF4-FFF2-40B4-BE49-F238E27FC236}">
              <a16:creationId xmlns:a16="http://schemas.microsoft.com/office/drawing/2014/main" id="{A6B51CF4-9484-46EB-88A6-C14422830012}"/>
            </a:ext>
          </a:extLst>
        </xdr:cNvPr>
        <xdr:cNvCxnSpPr>
          <a:cxnSpLocks/>
          <a:stCxn id="16" idx="3"/>
        </xdr:cNvCxnSpPr>
      </xdr:nvCxnSpPr>
      <xdr:spPr>
        <a:xfrm>
          <a:off x="2273400" y="8091622"/>
          <a:ext cx="458454" cy="105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276225</xdr:colOff>
      <xdr:row>39</xdr:row>
      <xdr:rowOff>114300</xdr:rowOff>
    </xdr:from>
    <xdr:to>
      <xdr:col>2</xdr:col>
      <xdr:colOff>492225</xdr:colOff>
      <xdr:row>40</xdr:row>
      <xdr:rowOff>122903</xdr:rowOff>
    </xdr:to>
    <xdr:sp macro="" textlink="">
      <xdr:nvSpPr>
        <xdr:cNvPr id="16" name="Rectangle 15">
          <a:extLst>
            <a:ext uri="{FF2B5EF4-FFF2-40B4-BE49-F238E27FC236}">
              <a16:creationId xmlns:a16="http://schemas.microsoft.com/office/drawing/2014/main" id="{EB4143A9-2925-4F47-8733-8E2E2B738025}"/>
            </a:ext>
          </a:extLst>
        </xdr:cNvPr>
        <xdr:cNvSpPr/>
      </xdr:nvSpPr>
      <xdr:spPr>
        <a:xfrm>
          <a:off x="2057400" y="7981950"/>
          <a:ext cx="216000" cy="21815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5</xdr:col>
      <xdr:colOff>354888</xdr:colOff>
      <xdr:row>38</xdr:row>
      <xdr:rowOff>48206</xdr:rowOff>
    </xdr:from>
    <xdr:to>
      <xdr:col>6</xdr:col>
      <xdr:colOff>130789</xdr:colOff>
      <xdr:row>38</xdr:row>
      <xdr:rowOff>184675</xdr:rowOff>
    </xdr:to>
    <xdr:sp macro="" textlink="">
      <xdr:nvSpPr>
        <xdr:cNvPr id="2" name="Rectangle 1">
          <a:extLst>
            <a:ext uri="{FF2B5EF4-FFF2-40B4-BE49-F238E27FC236}">
              <a16:creationId xmlns:a16="http://schemas.microsoft.com/office/drawing/2014/main" id="{63FE0429-D96E-4DC7-8A21-2BADE24969C7}"/>
            </a:ext>
          </a:extLst>
        </xdr:cNvPr>
        <xdr:cNvSpPr/>
      </xdr:nvSpPr>
      <xdr:spPr>
        <a:xfrm>
          <a:off x="5003088" y="7706306"/>
          <a:ext cx="680776" cy="1364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700">
            <a:solidFill>
              <a:schemeClr val="tx1"/>
            </a:solidFill>
            <a:latin typeface="Arial" panose="020B0604020202020204" pitchFamily="34" charset="0"/>
            <a:cs typeface="Arial" panose="020B0604020202020204" pitchFamily="34" charset="0"/>
          </a:endParaRPr>
        </a:p>
      </xdr:txBody>
    </xdr:sp>
    <xdr:clientData/>
  </xdr:twoCellAnchor>
  <xdr:twoCellAnchor editAs="oneCell">
    <xdr:from>
      <xdr:col>9</xdr:col>
      <xdr:colOff>342900</xdr:colOff>
      <xdr:row>27</xdr:row>
      <xdr:rowOff>19050</xdr:rowOff>
    </xdr:from>
    <xdr:to>
      <xdr:col>20</xdr:col>
      <xdr:colOff>161924</xdr:colOff>
      <xdr:row>50</xdr:row>
      <xdr:rowOff>8211</xdr:rowOff>
    </xdr:to>
    <xdr:pic>
      <xdr:nvPicPr>
        <xdr:cNvPr id="3" name="Image 2">
          <a:extLst>
            <a:ext uri="{FF2B5EF4-FFF2-40B4-BE49-F238E27FC236}">
              <a16:creationId xmlns:a16="http://schemas.microsoft.com/office/drawing/2014/main" id="{C1E8AD5E-81A1-6D3A-8515-E1EB2E7B8035}"/>
            </a:ext>
          </a:extLst>
        </xdr:cNvPr>
        <xdr:cNvPicPr>
          <a:picLocks noChangeAspect="1"/>
        </xdr:cNvPicPr>
      </xdr:nvPicPr>
      <xdr:blipFill rotWithShape="1">
        <a:blip xmlns:r="http://schemas.openxmlformats.org/officeDocument/2006/relationships" r:embed="rId1"/>
        <a:srcRect l="3129" t="2886"/>
        <a:stretch/>
      </xdr:blipFill>
      <xdr:spPr>
        <a:xfrm>
          <a:off x="7743825" y="5372100"/>
          <a:ext cx="7372349" cy="4808811"/>
        </a:xfrm>
        <a:prstGeom prst="rect">
          <a:avLst/>
        </a:prstGeom>
      </xdr:spPr>
    </xdr:pic>
    <xdr:clientData/>
  </xdr:twoCellAnchor>
  <xdr:twoCellAnchor editAs="oneCell">
    <xdr:from>
      <xdr:col>1</xdr:col>
      <xdr:colOff>38099</xdr:colOff>
      <xdr:row>23</xdr:row>
      <xdr:rowOff>165701</xdr:rowOff>
    </xdr:from>
    <xdr:to>
      <xdr:col>5</xdr:col>
      <xdr:colOff>647699</xdr:colOff>
      <xdr:row>51</xdr:row>
      <xdr:rowOff>44016</xdr:rowOff>
    </xdr:to>
    <xdr:pic>
      <xdr:nvPicPr>
        <xdr:cNvPr id="5" name="Image 4">
          <a:extLst>
            <a:ext uri="{FF2B5EF4-FFF2-40B4-BE49-F238E27FC236}">
              <a16:creationId xmlns:a16="http://schemas.microsoft.com/office/drawing/2014/main" id="{D696669E-490A-C766-1ABA-6888E5F5048E}"/>
            </a:ext>
          </a:extLst>
        </xdr:cNvPr>
        <xdr:cNvPicPr>
          <a:picLocks noChangeAspect="1"/>
        </xdr:cNvPicPr>
      </xdr:nvPicPr>
      <xdr:blipFill rotWithShape="1">
        <a:blip xmlns:r="http://schemas.openxmlformats.org/officeDocument/2006/relationships" r:embed="rId2"/>
        <a:srcRect t="13477"/>
        <a:stretch/>
      </xdr:blipFill>
      <xdr:spPr>
        <a:xfrm>
          <a:off x="962024" y="4718651"/>
          <a:ext cx="4333875" cy="5707615"/>
        </a:xfrm>
        <a:prstGeom prst="rect">
          <a:avLst/>
        </a:prstGeom>
      </xdr:spPr>
    </xdr:pic>
    <xdr:clientData/>
  </xdr:twoCellAnchor>
  <xdr:twoCellAnchor>
    <xdr:from>
      <xdr:col>15</xdr:col>
      <xdr:colOff>504825</xdr:colOff>
      <xdr:row>32</xdr:row>
      <xdr:rowOff>152400</xdr:rowOff>
    </xdr:from>
    <xdr:to>
      <xdr:col>16</xdr:col>
      <xdr:colOff>76200</xdr:colOff>
      <xdr:row>36</xdr:row>
      <xdr:rowOff>76200</xdr:rowOff>
    </xdr:to>
    <xdr:sp macro="" textlink="">
      <xdr:nvSpPr>
        <xdr:cNvPr id="6" name="Rectangle 5">
          <a:extLst>
            <a:ext uri="{FF2B5EF4-FFF2-40B4-BE49-F238E27FC236}">
              <a16:creationId xmlns:a16="http://schemas.microsoft.com/office/drawing/2014/main" id="{13654F02-3D59-4DBC-8AB1-51321B2046F6}"/>
            </a:ext>
          </a:extLst>
        </xdr:cNvPr>
        <xdr:cNvSpPr/>
      </xdr:nvSpPr>
      <xdr:spPr>
        <a:xfrm>
          <a:off x="12077700" y="6553200"/>
          <a:ext cx="266700" cy="762000"/>
        </a:xfrm>
        <a:prstGeom prst="rect">
          <a:avLst/>
        </a:pr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3</xdr:col>
      <xdr:colOff>57149</xdr:colOff>
      <xdr:row>36</xdr:row>
      <xdr:rowOff>95249</xdr:rowOff>
    </xdr:from>
    <xdr:to>
      <xdr:col>4</xdr:col>
      <xdr:colOff>561974</xdr:colOff>
      <xdr:row>49</xdr:row>
      <xdr:rowOff>85724</xdr:rowOff>
    </xdr:to>
    <xdr:sp macro="" textlink="">
      <xdr:nvSpPr>
        <xdr:cNvPr id="7" name="Rectangle 6">
          <a:extLst>
            <a:ext uri="{FF2B5EF4-FFF2-40B4-BE49-F238E27FC236}">
              <a16:creationId xmlns:a16="http://schemas.microsoft.com/office/drawing/2014/main" id="{E841F674-7825-4B5B-87C8-E15AB4893E16}"/>
            </a:ext>
          </a:extLst>
        </xdr:cNvPr>
        <xdr:cNvSpPr/>
      </xdr:nvSpPr>
      <xdr:spPr>
        <a:xfrm>
          <a:off x="2809874" y="7334249"/>
          <a:ext cx="1495425" cy="2714625"/>
        </a:xfrm>
        <a:prstGeom prst="rect">
          <a:avLst/>
        </a:pr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xdr:col>
      <xdr:colOff>28575</xdr:colOff>
      <xdr:row>24</xdr:row>
      <xdr:rowOff>180975</xdr:rowOff>
    </xdr:from>
    <xdr:to>
      <xdr:col>1</xdr:col>
      <xdr:colOff>533401</xdr:colOff>
      <xdr:row>27</xdr:row>
      <xdr:rowOff>38101</xdr:rowOff>
    </xdr:to>
    <xdr:sp macro="" textlink="">
      <xdr:nvSpPr>
        <xdr:cNvPr id="8" name="Rectangle 7">
          <a:extLst>
            <a:ext uri="{FF2B5EF4-FFF2-40B4-BE49-F238E27FC236}">
              <a16:creationId xmlns:a16="http://schemas.microsoft.com/office/drawing/2014/main" id="{257B6657-E57E-47B0-BB69-5751453F0C2E}"/>
            </a:ext>
          </a:extLst>
        </xdr:cNvPr>
        <xdr:cNvSpPr/>
      </xdr:nvSpPr>
      <xdr:spPr>
        <a:xfrm>
          <a:off x="952500" y="4924425"/>
          <a:ext cx="504826" cy="466726"/>
        </a:xfrm>
        <a:prstGeom prst="rect">
          <a:avLst/>
        </a:pr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2</xdr:col>
      <xdr:colOff>266700</xdr:colOff>
      <xdr:row>34</xdr:row>
      <xdr:rowOff>85725</xdr:rowOff>
    </xdr:from>
    <xdr:to>
      <xdr:col>2</xdr:col>
      <xdr:colOff>771526</xdr:colOff>
      <xdr:row>36</xdr:row>
      <xdr:rowOff>133351</xdr:rowOff>
    </xdr:to>
    <xdr:sp macro="" textlink="">
      <xdr:nvSpPr>
        <xdr:cNvPr id="9" name="Rectangle 8">
          <a:extLst>
            <a:ext uri="{FF2B5EF4-FFF2-40B4-BE49-F238E27FC236}">
              <a16:creationId xmlns:a16="http://schemas.microsoft.com/office/drawing/2014/main" id="{AE81E7E8-993D-4096-8C50-4BE33C315B91}"/>
            </a:ext>
          </a:extLst>
        </xdr:cNvPr>
        <xdr:cNvSpPr/>
      </xdr:nvSpPr>
      <xdr:spPr>
        <a:xfrm>
          <a:off x="2047875" y="6905625"/>
          <a:ext cx="504826" cy="466726"/>
        </a:xfrm>
        <a:prstGeom prst="rect">
          <a:avLst/>
        </a:pr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4</xdr:col>
      <xdr:colOff>609600</xdr:colOff>
      <xdr:row>34</xdr:row>
      <xdr:rowOff>114300</xdr:rowOff>
    </xdr:from>
    <xdr:to>
      <xdr:col>5</xdr:col>
      <xdr:colOff>209551</xdr:colOff>
      <xdr:row>36</xdr:row>
      <xdr:rowOff>161926</xdr:rowOff>
    </xdr:to>
    <xdr:sp macro="" textlink="">
      <xdr:nvSpPr>
        <xdr:cNvPr id="10" name="Rectangle 9">
          <a:extLst>
            <a:ext uri="{FF2B5EF4-FFF2-40B4-BE49-F238E27FC236}">
              <a16:creationId xmlns:a16="http://schemas.microsoft.com/office/drawing/2014/main" id="{9BB98ABC-1311-480C-8556-3E4A9D246758}"/>
            </a:ext>
          </a:extLst>
        </xdr:cNvPr>
        <xdr:cNvSpPr/>
      </xdr:nvSpPr>
      <xdr:spPr>
        <a:xfrm>
          <a:off x="4352925" y="6934200"/>
          <a:ext cx="504826" cy="466726"/>
        </a:xfrm>
        <a:prstGeom prst="rect">
          <a:avLst/>
        </a:pr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17</xdr:col>
      <xdr:colOff>342900</xdr:colOff>
      <xdr:row>31</xdr:row>
      <xdr:rowOff>57149</xdr:rowOff>
    </xdr:from>
    <xdr:to>
      <xdr:col>17</xdr:col>
      <xdr:colOff>571500</xdr:colOff>
      <xdr:row>33</xdr:row>
      <xdr:rowOff>0</xdr:rowOff>
    </xdr:to>
    <xdr:sp macro="" textlink="">
      <xdr:nvSpPr>
        <xdr:cNvPr id="11" name="Rectangle 10">
          <a:extLst>
            <a:ext uri="{FF2B5EF4-FFF2-40B4-BE49-F238E27FC236}">
              <a16:creationId xmlns:a16="http://schemas.microsoft.com/office/drawing/2014/main" id="{82EBF3EC-B5C8-4ADD-9804-9940D05BCC18}"/>
            </a:ext>
          </a:extLst>
        </xdr:cNvPr>
        <xdr:cNvSpPr/>
      </xdr:nvSpPr>
      <xdr:spPr>
        <a:xfrm>
          <a:off x="13306425" y="6248399"/>
          <a:ext cx="228600" cy="361951"/>
        </a:xfrm>
        <a:prstGeom prst="rect">
          <a:avLst/>
        </a:pr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16</xdr:col>
      <xdr:colOff>400050</xdr:colOff>
      <xdr:row>33</xdr:row>
      <xdr:rowOff>47625</xdr:rowOff>
    </xdr:from>
    <xdr:to>
      <xdr:col>16</xdr:col>
      <xdr:colOff>638175</xdr:colOff>
      <xdr:row>34</xdr:row>
      <xdr:rowOff>38100</xdr:rowOff>
    </xdr:to>
    <xdr:sp macro="" textlink="">
      <xdr:nvSpPr>
        <xdr:cNvPr id="13" name="Rectangle 12">
          <a:extLst>
            <a:ext uri="{FF2B5EF4-FFF2-40B4-BE49-F238E27FC236}">
              <a16:creationId xmlns:a16="http://schemas.microsoft.com/office/drawing/2014/main" id="{9BF42CF7-75B6-493D-BB41-AB437E3E49B1}"/>
            </a:ext>
          </a:extLst>
        </xdr:cNvPr>
        <xdr:cNvSpPr/>
      </xdr:nvSpPr>
      <xdr:spPr>
        <a:xfrm>
          <a:off x="12668250" y="6657975"/>
          <a:ext cx="238125" cy="200025"/>
        </a:xfrm>
        <a:prstGeom prst="rect">
          <a:avLst/>
        </a:pr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16</xdr:col>
      <xdr:colOff>209550</xdr:colOff>
      <xdr:row>35</xdr:row>
      <xdr:rowOff>76200</xdr:rowOff>
    </xdr:from>
    <xdr:to>
      <xdr:col>16</xdr:col>
      <xdr:colOff>447675</xdr:colOff>
      <xdr:row>36</xdr:row>
      <xdr:rowOff>66675</xdr:rowOff>
    </xdr:to>
    <xdr:sp macro="" textlink="">
      <xdr:nvSpPr>
        <xdr:cNvPr id="14" name="Rectangle 13">
          <a:extLst>
            <a:ext uri="{FF2B5EF4-FFF2-40B4-BE49-F238E27FC236}">
              <a16:creationId xmlns:a16="http://schemas.microsoft.com/office/drawing/2014/main" id="{798A949C-6AF9-40B6-A49F-A5C1EB2DC7DF}"/>
            </a:ext>
          </a:extLst>
        </xdr:cNvPr>
        <xdr:cNvSpPr/>
      </xdr:nvSpPr>
      <xdr:spPr>
        <a:xfrm>
          <a:off x="12477750" y="7105650"/>
          <a:ext cx="238125" cy="200025"/>
        </a:xfrm>
        <a:prstGeom prst="rect">
          <a:avLst/>
        </a:pr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2</xdr:col>
      <xdr:colOff>800100</xdr:colOff>
      <xdr:row>29</xdr:row>
      <xdr:rowOff>180975</xdr:rowOff>
    </xdr:from>
    <xdr:to>
      <xdr:col>4</xdr:col>
      <xdr:colOff>323850</xdr:colOff>
      <xdr:row>36</xdr:row>
      <xdr:rowOff>66675</xdr:rowOff>
    </xdr:to>
    <xdr:sp macro="" textlink="">
      <xdr:nvSpPr>
        <xdr:cNvPr id="15" name="Forme libre : forme 14">
          <a:extLst>
            <a:ext uri="{FF2B5EF4-FFF2-40B4-BE49-F238E27FC236}">
              <a16:creationId xmlns:a16="http://schemas.microsoft.com/office/drawing/2014/main" id="{349F9438-A523-6D19-2B53-B83EA3189CC7}"/>
            </a:ext>
          </a:extLst>
        </xdr:cNvPr>
        <xdr:cNvSpPr/>
      </xdr:nvSpPr>
      <xdr:spPr>
        <a:xfrm>
          <a:off x="2581275" y="5953125"/>
          <a:ext cx="1485900" cy="1352550"/>
        </a:xfrm>
        <a:custGeom>
          <a:avLst/>
          <a:gdLst>
            <a:gd name="connsiteX0" fmla="*/ 1447800 w 1485900"/>
            <a:gd name="connsiteY0" fmla="*/ 1352550 h 1352550"/>
            <a:gd name="connsiteX1" fmla="*/ 0 w 1485900"/>
            <a:gd name="connsiteY1" fmla="*/ 1352550 h 1352550"/>
            <a:gd name="connsiteX2" fmla="*/ 0 w 1485900"/>
            <a:gd name="connsiteY2" fmla="*/ 723900 h 1352550"/>
            <a:gd name="connsiteX3" fmla="*/ 923925 w 1485900"/>
            <a:gd name="connsiteY3" fmla="*/ 695325 h 1352550"/>
            <a:gd name="connsiteX4" fmla="*/ 895350 w 1485900"/>
            <a:gd name="connsiteY4" fmla="*/ 0 h 1352550"/>
            <a:gd name="connsiteX5" fmla="*/ 1266825 w 1485900"/>
            <a:gd name="connsiteY5" fmla="*/ 0 h 1352550"/>
            <a:gd name="connsiteX6" fmla="*/ 1295400 w 1485900"/>
            <a:gd name="connsiteY6" fmla="*/ 733425 h 1352550"/>
            <a:gd name="connsiteX7" fmla="*/ 1485900 w 1485900"/>
            <a:gd name="connsiteY7" fmla="*/ 723900 h 1352550"/>
            <a:gd name="connsiteX8" fmla="*/ 1447800 w 1485900"/>
            <a:gd name="connsiteY8" fmla="*/ 1352550 h 13525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1485900" h="1352550">
              <a:moveTo>
                <a:pt x="1447800" y="1352550"/>
              </a:moveTo>
              <a:lnTo>
                <a:pt x="0" y="1352550"/>
              </a:lnTo>
              <a:lnTo>
                <a:pt x="0" y="723900"/>
              </a:lnTo>
              <a:lnTo>
                <a:pt x="923925" y="695325"/>
              </a:lnTo>
              <a:lnTo>
                <a:pt x="895350" y="0"/>
              </a:lnTo>
              <a:lnTo>
                <a:pt x="1266825" y="0"/>
              </a:lnTo>
              <a:lnTo>
                <a:pt x="1295400" y="733425"/>
              </a:lnTo>
              <a:lnTo>
                <a:pt x="1485900" y="723900"/>
              </a:lnTo>
              <a:lnTo>
                <a:pt x="1447800" y="1352550"/>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857250</xdr:colOff>
      <xdr:row>30</xdr:row>
      <xdr:rowOff>57150</xdr:rowOff>
    </xdr:from>
    <xdr:to>
      <xdr:col>3</xdr:col>
      <xdr:colOff>276225</xdr:colOff>
      <xdr:row>33</xdr:row>
      <xdr:rowOff>85726</xdr:rowOff>
    </xdr:to>
    <xdr:sp macro="" textlink="">
      <xdr:nvSpPr>
        <xdr:cNvPr id="16" name="Rectangle 15">
          <a:extLst>
            <a:ext uri="{FF2B5EF4-FFF2-40B4-BE49-F238E27FC236}">
              <a16:creationId xmlns:a16="http://schemas.microsoft.com/office/drawing/2014/main" id="{927E2E60-AFEA-49B6-B3D6-BCB3AB21326C}"/>
            </a:ext>
          </a:extLst>
        </xdr:cNvPr>
        <xdr:cNvSpPr/>
      </xdr:nvSpPr>
      <xdr:spPr>
        <a:xfrm>
          <a:off x="2638425" y="6038850"/>
          <a:ext cx="390525" cy="657226"/>
        </a:xfrm>
        <a:prstGeom prst="rect">
          <a:avLst/>
        </a:pr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15</xdr:col>
      <xdr:colOff>123825</xdr:colOff>
      <xdr:row>33</xdr:row>
      <xdr:rowOff>47625</xdr:rowOff>
    </xdr:from>
    <xdr:to>
      <xdr:col>15</xdr:col>
      <xdr:colOff>466725</xdr:colOff>
      <xdr:row>33</xdr:row>
      <xdr:rowOff>200025</xdr:rowOff>
    </xdr:to>
    <xdr:sp macro="" textlink="">
      <xdr:nvSpPr>
        <xdr:cNvPr id="17" name="Rectangle 16">
          <a:extLst>
            <a:ext uri="{FF2B5EF4-FFF2-40B4-BE49-F238E27FC236}">
              <a16:creationId xmlns:a16="http://schemas.microsoft.com/office/drawing/2014/main" id="{019FAB46-0DA7-48E4-9178-2DACE4E18839}"/>
            </a:ext>
          </a:extLst>
        </xdr:cNvPr>
        <xdr:cNvSpPr/>
      </xdr:nvSpPr>
      <xdr:spPr>
        <a:xfrm>
          <a:off x="11696700" y="6657975"/>
          <a:ext cx="342900" cy="152400"/>
        </a:xfrm>
        <a:prstGeom prst="rect">
          <a:avLst/>
        </a:pr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15</xdr:col>
      <xdr:colOff>152400</xdr:colOff>
      <xdr:row>35</xdr:row>
      <xdr:rowOff>47625</xdr:rowOff>
    </xdr:from>
    <xdr:to>
      <xdr:col>15</xdr:col>
      <xdr:colOff>495300</xdr:colOff>
      <xdr:row>35</xdr:row>
      <xdr:rowOff>200025</xdr:rowOff>
    </xdr:to>
    <xdr:sp macro="" textlink="">
      <xdr:nvSpPr>
        <xdr:cNvPr id="18" name="Rectangle 17">
          <a:extLst>
            <a:ext uri="{FF2B5EF4-FFF2-40B4-BE49-F238E27FC236}">
              <a16:creationId xmlns:a16="http://schemas.microsoft.com/office/drawing/2014/main" id="{BD8E4614-139C-4497-A8C9-B17467C71909}"/>
            </a:ext>
          </a:extLst>
        </xdr:cNvPr>
        <xdr:cNvSpPr/>
      </xdr:nvSpPr>
      <xdr:spPr>
        <a:xfrm>
          <a:off x="11725275" y="7077075"/>
          <a:ext cx="342900" cy="152400"/>
        </a:xfrm>
        <a:prstGeom prst="rect">
          <a:avLst/>
        </a:pr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15</xdr:col>
      <xdr:colOff>219075</xdr:colOff>
      <xdr:row>33</xdr:row>
      <xdr:rowOff>114300</xdr:rowOff>
    </xdr:from>
    <xdr:to>
      <xdr:col>15</xdr:col>
      <xdr:colOff>457200</xdr:colOff>
      <xdr:row>35</xdr:row>
      <xdr:rowOff>190500</xdr:rowOff>
    </xdr:to>
    <xdr:sp macro="" textlink="">
      <xdr:nvSpPr>
        <xdr:cNvPr id="20" name="Rectangle 19">
          <a:extLst>
            <a:ext uri="{FF2B5EF4-FFF2-40B4-BE49-F238E27FC236}">
              <a16:creationId xmlns:a16="http://schemas.microsoft.com/office/drawing/2014/main" id="{08AD102B-1030-4276-87F7-A1FB11B468DA}"/>
            </a:ext>
          </a:extLst>
        </xdr:cNvPr>
        <xdr:cNvSpPr/>
      </xdr:nvSpPr>
      <xdr:spPr>
        <a:xfrm>
          <a:off x="11791950" y="6724650"/>
          <a:ext cx="238125" cy="495300"/>
        </a:xfrm>
        <a:prstGeom prst="rect">
          <a:avLst/>
        </a:prstGeom>
        <a:solidFill>
          <a:schemeClr val="accent2">
            <a:alpha val="30196"/>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2</xdr:col>
      <xdr:colOff>523875</xdr:colOff>
      <xdr:row>24</xdr:row>
      <xdr:rowOff>180975</xdr:rowOff>
    </xdr:from>
    <xdr:to>
      <xdr:col>4</xdr:col>
      <xdr:colOff>409575</xdr:colOff>
      <xdr:row>33</xdr:row>
      <xdr:rowOff>66675</xdr:rowOff>
    </xdr:to>
    <xdr:sp macro="" textlink="">
      <xdr:nvSpPr>
        <xdr:cNvPr id="22" name="Forme libre : forme 21">
          <a:extLst>
            <a:ext uri="{FF2B5EF4-FFF2-40B4-BE49-F238E27FC236}">
              <a16:creationId xmlns:a16="http://schemas.microsoft.com/office/drawing/2014/main" id="{13A1AF3E-7F3D-90C5-8ACC-5BA02F7067B5}"/>
            </a:ext>
          </a:extLst>
        </xdr:cNvPr>
        <xdr:cNvSpPr/>
      </xdr:nvSpPr>
      <xdr:spPr>
        <a:xfrm>
          <a:off x="2305050" y="4924425"/>
          <a:ext cx="1847850" cy="1752600"/>
        </a:xfrm>
        <a:custGeom>
          <a:avLst/>
          <a:gdLst>
            <a:gd name="connsiteX0" fmla="*/ 9525 w 1847850"/>
            <a:gd name="connsiteY0" fmla="*/ 1466850 h 1752600"/>
            <a:gd name="connsiteX1" fmla="*/ 0 w 1847850"/>
            <a:gd name="connsiteY1" fmla="*/ 1752600 h 1752600"/>
            <a:gd name="connsiteX2" fmla="*/ 1590675 w 1847850"/>
            <a:gd name="connsiteY2" fmla="*/ 1733550 h 1752600"/>
            <a:gd name="connsiteX3" fmla="*/ 1600200 w 1847850"/>
            <a:gd name="connsiteY3" fmla="*/ 1171575 h 1752600"/>
            <a:gd name="connsiteX4" fmla="*/ 1847850 w 1847850"/>
            <a:gd name="connsiteY4" fmla="*/ 619125 h 1752600"/>
            <a:gd name="connsiteX5" fmla="*/ 1485900 w 1847850"/>
            <a:gd name="connsiteY5" fmla="*/ 257175 h 1752600"/>
            <a:gd name="connsiteX6" fmla="*/ 1285875 w 1847850"/>
            <a:gd name="connsiteY6" fmla="*/ 361950 h 1752600"/>
            <a:gd name="connsiteX7" fmla="*/ 1352550 w 1847850"/>
            <a:gd name="connsiteY7" fmla="*/ 1457325 h 1752600"/>
            <a:gd name="connsiteX8" fmla="*/ 1076325 w 1847850"/>
            <a:gd name="connsiteY8" fmla="*/ 1485900 h 1752600"/>
            <a:gd name="connsiteX9" fmla="*/ 1057275 w 1847850"/>
            <a:gd name="connsiteY9" fmla="*/ 0 h 1752600"/>
            <a:gd name="connsiteX10" fmla="*/ 704850 w 1847850"/>
            <a:gd name="connsiteY10" fmla="*/ 38100 h 1752600"/>
            <a:gd name="connsiteX11" fmla="*/ 790575 w 1847850"/>
            <a:gd name="connsiteY11" fmla="*/ 1419225 h 1752600"/>
            <a:gd name="connsiteX12" fmla="*/ 9525 w 1847850"/>
            <a:gd name="connsiteY12" fmla="*/ 1466850 h 17526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Lst>
          <a:rect l="l" t="t" r="r" b="b"/>
          <a:pathLst>
            <a:path w="1847850" h="1752600">
              <a:moveTo>
                <a:pt x="9525" y="1466850"/>
              </a:moveTo>
              <a:lnTo>
                <a:pt x="0" y="1752600"/>
              </a:lnTo>
              <a:lnTo>
                <a:pt x="1590675" y="1733550"/>
              </a:lnTo>
              <a:lnTo>
                <a:pt x="1600200" y="1171575"/>
              </a:lnTo>
              <a:lnTo>
                <a:pt x="1847850" y="619125"/>
              </a:lnTo>
              <a:lnTo>
                <a:pt x="1485900" y="257175"/>
              </a:lnTo>
              <a:lnTo>
                <a:pt x="1285875" y="361950"/>
              </a:lnTo>
              <a:lnTo>
                <a:pt x="1352550" y="1457325"/>
              </a:lnTo>
              <a:lnTo>
                <a:pt x="1076325" y="1485900"/>
              </a:lnTo>
              <a:lnTo>
                <a:pt x="1057275" y="0"/>
              </a:lnTo>
              <a:lnTo>
                <a:pt x="704850" y="38100"/>
              </a:lnTo>
              <a:lnTo>
                <a:pt x="790575" y="1419225"/>
              </a:lnTo>
              <a:lnTo>
                <a:pt x="9525" y="1466850"/>
              </a:lnTo>
              <a:close/>
            </a:path>
          </a:pathLst>
        </a:custGeom>
        <a:solidFill>
          <a:srgbClr val="ED7D31">
            <a:alpha val="30196"/>
          </a:srgb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844650</xdr:colOff>
      <xdr:row>43</xdr:row>
      <xdr:rowOff>62047</xdr:rowOff>
    </xdr:from>
    <xdr:to>
      <xdr:col>3</xdr:col>
      <xdr:colOff>331554</xdr:colOff>
      <xdr:row>43</xdr:row>
      <xdr:rowOff>63103</xdr:rowOff>
    </xdr:to>
    <xdr:cxnSp macro="">
      <xdr:nvCxnSpPr>
        <xdr:cNvPr id="23" name="Connecteur droit avec flèche 22">
          <a:extLst>
            <a:ext uri="{FF2B5EF4-FFF2-40B4-BE49-F238E27FC236}">
              <a16:creationId xmlns:a16="http://schemas.microsoft.com/office/drawing/2014/main" id="{2C310DDD-FC70-43D8-92DE-57252220F1AF}"/>
            </a:ext>
          </a:extLst>
        </xdr:cNvPr>
        <xdr:cNvCxnSpPr>
          <a:cxnSpLocks/>
          <a:stCxn id="24" idx="3"/>
        </xdr:cNvCxnSpPr>
      </xdr:nvCxnSpPr>
      <xdr:spPr>
        <a:xfrm>
          <a:off x="2625825" y="8767897"/>
          <a:ext cx="458454" cy="105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628650</xdr:colOff>
      <xdr:row>42</xdr:row>
      <xdr:rowOff>161925</xdr:rowOff>
    </xdr:from>
    <xdr:to>
      <xdr:col>2</xdr:col>
      <xdr:colOff>844650</xdr:colOff>
      <xdr:row>43</xdr:row>
      <xdr:rowOff>170528</xdr:rowOff>
    </xdr:to>
    <xdr:sp macro="" textlink="">
      <xdr:nvSpPr>
        <xdr:cNvPr id="24" name="Rectangle 23">
          <a:extLst>
            <a:ext uri="{FF2B5EF4-FFF2-40B4-BE49-F238E27FC236}">
              <a16:creationId xmlns:a16="http://schemas.microsoft.com/office/drawing/2014/main" id="{35938A3C-6CB4-4EF3-B71E-8E5CA070C66B}"/>
            </a:ext>
          </a:extLst>
        </xdr:cNvPr>
        <xdr:cNvSpPr/>
      </xdr:nvSpPr>
      <xdr:spPr>
        <a:xfrm>
          <a:off x="2409825" y="8658225"/>
          <a:ext cx="216000" cy="21815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1</xdr:col>
      <xdr:colOff>269925</xdr:colOff>
      <xdr:row>26</xdr:row>
      <xdr:rowOff>95250</xdr:rowOff>
    </xdr:from>
    <xdr:to>
      <xdr:col>1</xdr:col>
      <xdr:colOff>276225</xdr:colOff>
      <xdr:row>28</xdr:row>
      <xdr:rowOff>0</xdr:rowOff>
    </xdr:to>
    <xdr:cxnSp macro="">
      <xdr:nvCxnSpPr>
        <xdr:cNvPr id="25" name="Connecteur droit avec flèche 24">
          <a:extLst>
            <a:ext uri="{FF2B5EF4-FFF2-40B4-BE49-F238E27FC236}">
              <a16:creationId xmlns:a16="http://schemas.microsoft.com/office/drawing/2014/main" id="{6C753F3A-4DBB-4CBF-B0E1-3D9D35234ACB}"/>
            </a:ext>
          </a:extLst>
        </xdr:cNvPr>
        <xdr:cNvCxnSpPr>
          <a:cxnSpLocks/>
          <a:stCxn id="26" idx="0"/>
        </xdr:cNvCxnSpPr>
      </xdr:nvCxnSpPr>
      <xdr:spPr>
        <a:xfrm flipV="1">
          <a:off x="1193850" y="5238750"/>
          <a:ext cx="6300" cy="32385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161925</xdr:colOff>
      <xdr:row>28</xdr:row>
      <xdr:rowOff>0</xdr:rowOff>
    </xdr:from>
    <xdr:to>
      <xdr:col>1</xdr:col>
      <xdr:colOff>377925</xdr:colOff>
      <xdr:row>29</xdr:row>
      <xdr:rowOff>8603</xdr:rowOff>
    </xdr:to>
    <xdr:sp macro="" textlink="">
      <xdr:nvSpPr>
        <xdr:cNvPr id="26" name="Rectangle 25">
          <a:extLst>
            <a:ext uri="{FF2B5EF4-FFF2-40B4-BE49-F238E27FC236}">
              <a16:creationId xmlns:a16="http://schemas.microsoft.com/office/drawing/2014/main" id="{B008AAEF-FE1F-40D0-B875-F47D0FC3100D}"/>
            </a:ext>
          </a:extLst>
        </xdr:cNvPr>
        <xdr:cNvSpPr/>
      </xdr:nvSpPr>
      <xdr:spPr>
        <a:xfrm>
          <a:off x="1085850" y="5562600"/>
          <a:ext cx="216000" cy="21815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5</a:t>
          </a:r>
        </a:p>
      </xdr:txBody>
    </xdr:sp>
    <xdr:clientData/>
  </xdr:twoCellAnchor>
  <xdr:twoCellAnchor>
    <xdr:from>
      <xdr:col>2</xdr:col>
      <xdr:colOff>187425</xdr:colOff>
      <xdr:row>32</xdr:row>
      <xdr:rowOff>62047</xdr:rowOff>
    </xdr:from>
    <xdr:to>
      <xdr:col>2</xdr:col>
      <xdr:colOff>645879</xdr:colOff>
      <xdr:row>32</xdr:row>
      <xdr:rowOff>63103</xdr:rowOff>
    </xdr:to>
    <xdr:cxnSp macro="">
      <xdr:nvCxnSpPr>
        <xdr:cNvPr id="27" name="Connecteur droit avec flèche 26">
          <a:extLst>
            <a:ext uri="{FF2B5EF4-FFF2-40B4-BE49-F238E27FC236}">
              <a16:creationId xmlns:a16="http://schemas.microsoft.com/office/drawing/2014/main" id="{AF117B5F-EA52-4348-BE87-B4D21B0DF1EC}"/>
            </a:ext>
          </a:extLst>
        </xdr:cNvPr>
        <xdr:cNvCxnSpPr>
          <a:cxnSpLocks/>
          <a:stCxn id="28" idx="3"/>
        </xdr:cNvCxnSpPr>
      </xdr:nvCxnSpPr>
      <xdr:spPr>
        <a:xfrm>
          <a:off x="1968600" y="6462847"/>
          <a:ext cx="458454" cy="105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828675</xdr:colOff>
      <xdr:row>31</xdr:row>
      <xdr:rowOff>161925</xdr:rowOff>
    </xdr:from>
    <xdr:to>
      <xdr:col>2</xdr:col>
      <xdr:colOff>187425</xdr:colOff>
      <xdr:row>32</xdr:row>
      <xdr:rowOff>170528</xdr:rowOff>
    </xdr:to>
    <xdr:sp macro="" textlink="">
      <xdr:nvSpPr>
        <xdr:cNvPr id="28" name="Rectangle 27">
          <a:extLst>
            <a:ext uri="{FF2B5EF4-FFF2-40B4-BE49-F238E27FC236}">
              <a16:creationId xmlns:a16="http://schemas.microsoft.com/office/drawing/2014/main" id="{D46A280C-CEEF-43A0-8D72-855E51C6D406}"/>
            </a:ext>
          </a:extLst>
        </xdr:cNvPr>
        <xdr:cNvSpPr/>
      </xdr:nvSpPr>
      <xdr:spPr>
        <a:xfrm>
          <a:off x="1752600" y="6353175"/>
          <a:ext cx="216000" cy="21815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2</xdr:col>
      <xdr:colOff>2250</xdr:colOff>
      <xdr:row>35</xdr:row>
      <xdr:rowOff>61426</xdr:rowOff>
    </xdr:from>
    <xdr:to>
      <xdr:col>2</xdr:col>
      <xdr:colOff>483954</xdr:colOff>
      <xdr:row>35</xdr:row>
      <xdr:rowOff>82153</xdr:rowOff>
    </xdr:to>
    <xdr:cxnSp macro="">
      <xdr:nvCxnSpPr>
        <xdr:cNvPr id="29" name="Connecteur droit avec flèche 28">
          <a:extLst>
            <a:ext uri="{FF2B5EF4-FFF2-40B4-BE49-F238E27FC236}">
              <a16:creationId xmlns:a16="http://schemas.microsoft.com/office/drawing/2014/main" id="{5386431C-76E6-4634-A05F-8E235B5A9EB5}"/>
            </a:ext>
          </a:extLst>
        </xdr:cNvPr>
        <xdr:cNvCxnSpPr>
          <a:cxnSpLocks/>
          <a:stCxn id="30" idx="3"/>
        </xdr:cNvCxnSpPr>
      </xdr:nvCxnSpPr>
      <xdr:spPr>
        <a:xfrm>
          <a:off x="1783425" y="7090876"/>
          <a:ext cx="481704" cy="2072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571500</xdr:colOff>
      <xdr:row>34</xdr:row>
      <xdr:rowOff>180976</xdr:rowOff>
    </xdr:from>
    <xdr:to>
      <xdr:col>2</xdr:col>
      <xdr:colOff>2250</xdr:colOff>
      <xdr:row>35</xdr:row>
      <xdr:rowOff>151426</xdr:rowOff>
    </xdr:to>
    <xdr:sp macro="" textlink="">
      <xdr:nvSpPr>
        <xdr:cNvPr id="30" name="Rectangle 29">
          <a:extLst>
            <a:ext uri="{FF2B5EF4-FFF2-40B4-BE49-F238E27FC236}">
              <a16:creationId xmlns:a16="http://schemas.microsoft.com/office/drawing/2014/main" id="{D1EBD8E1-1037-48B9-B77B-B16DBB6E6E5E}"/>
            </a:ext>
          </a:extLst>
        </xdr:cNvPr>
        <xdr:cNvSpPr/>
      </xdr:nvSpPr>
      <xdr:spPr>
        <a:xfrm>
          <a:off x="1495425" y="7000876"/>
          <a:ext cx="28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12</a:t>
          </a:r>
        </a:p>
      </xdr:txBody>
    </xdr:sp>
    <xdr:clientData/>
  </xdr:twoCellAnchor>
  <xdr:twoCellAnchor>
    <xdr:from>
      <xdr:col>2</xdr:col>
      <xdr:colOff>603300</xdr:colOff>
      <xdr:row>29</xdr:row>
      <xdr:rowOff>180053</xdr:rowOff>
    </xdr:from>
    <xdr:to>
      <xdr:col>3</xdr:col>
      <xdr:colOff>466725</xdr:colOff>
      <xdr:row>35</xdr:row>
      <xdr:rowOff>85725</xdr:rowOff>
    </xdr:to>
    <xdr:cxnSp macro="">
      <xdr:nvCxnSpPr>
        <xdr:cNvPr id="31" name="Connecteur droit avec flèche 30">
          <a:extLst>
            <a:ext uri="{FF2B5EF4-FFF2-40B4-BE49-F238E27FC236}">
              <a16:creationId xmlns:a16="http://schemas.microsoft.com/office/drawing/2014/main" id="{F204FEF8-6DCA-490B-97EC-3589521929A4}"/>
            </a:ext>
          </a:extLst>
        </xdr:cNvPr>
        <xdr:cNvCxnSpPr>
          <a:cxnSpLocks/>
          <a:stCxn id="32" idx="2"/>
        </xdr:cNvCxnSpPr>
      </xdr:nvCxnSpPr>
      <xdr:spPr>
        <a:xfrm>
          <a:off x="2384475" y="5952203"/>
          <a:ext cx="834975" cy="116297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495300</xdr:colOff>
      <xdr:row>28</xdr:row>
      <xdr:rowOff>171450</xdr:rowOff>
    </xdr:from>
    <xdr:to>
      <xdr:col>2</xdr:col>
      <xdr:colOff>711300</xdr:colOff>
      <xdr:row>29</xdr:row>
      <xdr:rowOff>180053</xdr:rowOff>
    </xdr:to>
    <xdr:sp macro="" textlink="">
      <xdr:nvSpPr>
        <xdr:cNvPr id="32" name="Rectangle 31">
          <a:extLst>
            <a:ext uri="{FF2B5EF4-FFF2-40B4-BE49-F238E27FC236}">
              <a16:creationId xmlns:a16="http://schemas.microsoft.com/office/drawing/2014/main" id="{4DBF56F5-05AD-444C-B78C-387F7E09D033}"/>
            </a:ext>
          </a:extLst>
        </xdr:cNvPr>
        <xdr:cNvSpPr/>
      </xdr:nvSpPr>
      <xdr:spPr>
        <a:xfrm>
          <a:off x="2276475" y="5734050"/>
          <a:ext cx="216000" cy="21815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4</xdr:col>
      <xdr:colOff>876300</xdr:colOff>
      <xdr:row>32</xdr:row>
      <xdr:rowOff>208575</xdr:rowOff>
    </xdr:from>
    <xdr:to>
      <xdr:col>5</xdr:col>
      <xdr:colOff>58275</xdr:colOff>
      <xdr:row>35</xdr:row>
      <xdr:rowOff>133350</xdr:rowOff>
    </xdr:to>
    <xdr:cxnSp macro="">
      <xdr:nvCxnSpPr>
        <xdr:cNvPr id="33" name="Connecteur droit avec flèche 32">
          <a:extLst>
            <a:ext uri="{FF2B5EF4-FFF2-40B4-BE49-F238E27FC236}">
              <a16:creationId xmlns:a16="http://schemas.microsoft.com/office/drawing/2014/main" id="{017E1903-4B7B-4674-8EDD-23404610F94F}"/>
            </a:ext>
          </a:extLst>
        </xdr:cNvPr>
        <xdr:cNvCxnSpPr>
          <a:cxnSpLocks/>
          <a:stCxn id="34" idx="2"/>
        </xdr:cNvCxnSpPr>
      </xdr:nvCxnSpPr>
      <xdr:spPr>
        <a:xfrm flipH="1">
          <a:off x="4619625" y="6609375"/>
          <a:ext cx="86850" cy="55342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819150</xdr:colOff>
      <xdr:row>32</xdr:row>
      <xdr:rowOff>28575</xdr:rowOff>
    </xdr:from>
    <xdr:to>
      <xdr:col>5</xdr:col>
      <xdr:colOff>202275</xdr:colOff>
      <xdr:row>32</xdr:row>
      <xdr:rowOff>208575</xdr:rowOff>
    </xdr:to>
    <xdr:sp macro="" textlink="">
      <xdr:nvSpPr>
        <xdr:cNvPr id="34" name="Rectangle 33">
          <a:extLst>
            <a:ext uri="{FF2B5EF4-FFF2-40B4-BE49-F238E27FC236}">
              <a16:creationId xmlns:a16="http://schemas.microsoft.com/office/drawing/2014/main" id="{FF975914-9CA0-47A3-BCFA-BDCC893BB734}"/>
            </a:ext>
          </a:extLst>
        </xdr:cNvPr>
        <xdr:cNvSpPr/>
      </xdr:nvSpPr>
      <xdr:spPr>
        <a:xfrm>
          <a:off x="4562475" y="6429375"/>
          <a:ext cx="28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12</a:t>
          </a:r>
        </a:p>
      </xdr:txBody>
    </xdr:sp>
    <xdr:clientData/>
  </xdr:twoCellAnchor>
  <xdr:twoCellAnchor>
    <xdr:from>
      <xdr:col>2</xdr:col>
      <xdr:colOff>603300</xdr:colOff>
      <xdr:row>29</xdr:row>
      <xdr:rowOff>180053</xdr:rowOff>
    </xdr:from>
    <xdr:to>
      <xdr:col>3</xdr:col>
      <xdr:colOff>19050</xdr:colOff>
      <xdr:row>31</xdr:row>
      <xdr:rowOff>9525</xdr:rowOff>
    </xdr:to>
    <xdr:cxnSp macro="">
      <xdr:nvCxnSpPr>
        <xdr:cNvPr id="42" name="Connecteur droit avec flèche 41">
          <a:extLst>
            <a:ext uri="{FF2B5EF4-FFF2-40B4-BE49-F238E27FC236}">
              <a16:creationId xmlns:a16="http://schemas.microsoft.com/office/drawing/2014/main" id="{56E209B2-6FC8-4660-A6A9-0B6D506F6E8B}"/>
            </a:ext>
          </a:extLst>
        </xdr:cNvPr>
        <xdr:cNvCxnSpPr>
          <a:cxnSpLocks/>
          <a:stCxn id="32" idx="2"/>
        </xdr:cNvCxnSpPr>
      </xdr:nvCxnSpPr>
      <xdr:spPr>
        <a:xfrm>
          <a:off x="2384475" y="5952203"/>
          <a:ext cx="387300" cy="24857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850950</xdr:colOff>
      <xdr:row>30</xdr:row>
      <xdr:rowOff>57150</xdr:rowOff>
    </xdr:from>
    <xdr:to>
      <xdr:col>3</xdr:col>
      <xdr:colOff>314325</xdr:colOff>
      <xdr:row>30</xdr:row>
      <xdr:rowOff>70136</xdr:rowOff>
    </xdr:to>
    <xdr:cxnSp macro="">
      <xdr:nvCxnSpPr>
        <xdr:cNvPr id="46" name="Connecteur droit 45">
          <a:extLst>
            <a:ext uri="{FF2B5EF4-FFF2-40B4-BE49-F238E27FC236}">
              <a16:creationId xmlns:a16="http://schemas.microsoft.com/office/drawing/2014/main" id="{C718C403-3073-4BBD-AA99-C18FAC85637C}"/>
            </a:ext>
          </a:extLst>
        </xdr:cNvPr>
        <xdr:cNvCxnSpPr>
          <a:cxnSpLocks/>
        </xdr:cNvCxnSpPr>
      </xdr:nvCxnSpPr>
      <xdr:spPr>
        <a:xfrm flipV="1">
          <a:off x="2632125" y="6038850"/>
          <a:ext cx="434925" cy="12986"/>
        </a:xfrm>
        <a:prstGeom prst="lin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80007</xdr:colOff>
      <xdr:row>27</xdr:row>
      <xdr:rowOff>65753</xdr:rowOff>
    </xdr:from>
    <xdr:to>
      <xdr:col>3</xdr:col>
      <xdr:colOff>225085</xdr:colOff>
      <xdr:row>28</xdr:row>
      <xdr:rowOff>37282</xdr:rowOff>
    </xdr:to>
    <xdr:sp macro="" textlink="">
      <xdr:nvSpPr>
        <xdr:cNvPr id="47" name="Rectangle 46">
          <a:extLst>
            <a:ext uri="{FF2B5EF4-FFF2-40B4-BE49-F238E27FC236}">
              <a16:creationId xmlns:a16="http://schemas.microsoft.com/office/drawing/2014/main" id="{468AD70F-A0DB-4AB0-AB59-DD1A33E459D4}"/>
            </a:ext>
          </a:extLst>
        </xdr:cNvPr>
        <xdr:cNvSpPr/>
      </xdr:nvSpPr>
      <xdr:spPr>
        <a:xfrm>
          <a:off x="2832732" y="5418803"/>
          <a:ext cx="145078" cy="181079"/>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3</xdr:col>
      <xdr:colOff>79390</xdr:colOff>
      <xdr:row>28</xdr:row>
      <xdr:rowOff>37282</xdr:rowOff>
    </xdr:from>
    <xdr:to>
      <xdr:col>3</xdr:col>
      <xdr:colOff>152007</xdr:colOff>
      <xdr:row>30</xdr:row>
      <xdr:rowOff>6427</xdr:rowOff>
    </xdr:to>
    <xdr:cxnSp macro="">
      <xdr:nvCxnSpPr>
        <xdr:cNvPr id="48" name="Connecteur droit avec flèche 47">
          <a:extLst>
            <a:ext uri="{FF2B5EF4-FFF2-40B4-BE49-F238E27FC236}">
              <a16:creationId xmlns:a16="http://schemas.microsoft.com/office/drawing/2014/main" id="{7432A4BA-8D20-4D75-9BC6-19A707595D7B}"/>
            </a:ext>
          </a:extLst>
        </xdr:cNvPr>
        <xdr:cNvCxnSpPr>
          <a:cxnSpLocks/>
          <a:stCxn id="47" idx="2"/>
        </xdr:cNvCxnSpPr>
      </xdr:nvCxnSpPr>
      <xdr:spPr>
        <a:xfrm flipH="1">
          <a:off x="2832115" y="5599882"/>
          <a:ext cx="72617" cy="38824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660450</xdr:colOff>
      <xdr:row>29</xdr:row>
      <xdr:rowOff>161925</xdr:rowOff>
    </xdr:from>
    <xdr:to>
      <xdr:col>4</xdr:col>
      <xdr:colOff>104775</xdr:colOff>
      <xdr:row>29</xdr:row>
      <xdr:rowOff>174911</xdr:rowOff>
    </xdr:to>
    <xdr:cxnSp macro="">
      <xdr:nvCxnSpPr>
        <xdr:cNvPr id="50" name="Connecteur droit 49">
          <a:extLst>
            <a:ext uri="{FF2B5EF4-FFF2-40B4-BE49-F238E27FC236}">
              <a16:creationId xmlns:a16="http://schemas.microsoft.com/office/drawing/2014/main" id="{A6C5CF0D-0DC3-40F2-8ABF-8602C995E860}"/>
            </a:ext>
          </a:extLst>
        </xdr:cNvPr>
        <xdr:cNvCxnSpPr>
          <a:cxnSpLocks/>
        </xdr:cNvCxnSpPr>
      </xdr:nvCxnSpPr>
      <xdr:spPr>
        <a:xfrm flipV="1">
          <a:off x="3413175" y="5934075"/>
          <a:ext cx="434925" cy="12986"/>
        </a:xfrm>
        <a:prstGeom prst="lin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861057</xdr:colOff>
      <xdr:row>26</xdr:row>
      <xdr:rowOff>170528</xdr:rowOff>
    </xdr:from>
    <xdr:to>
      <xdr:col>4</xdr:col>
      <xdr:colOff>15535</xdr:colOff>
      <xdr:row>27</xdr:row>
      <xdr:rowOff>142057</xdr:rowOff>
    </xdr:to>
    <xdr:sp macro="" textlink="">
      <xdr:nvSpPr>
        <xdr:cNvPr id="51" name="Rectangle 50">
          <a:extLst>
            <a:ext uri="{FF2B5EF4-FFF2-40B4-BE49-F238E27FC236}">
              <a16:creationId xmlns:a16="http://schemas.microsoft.com/office/drawing/2014/main" id="{1C884960-F836-42EC-BC9D-AC5850FE9259}"/>
            </a:ext>
          </a:extLst>
        </xdr:cNvPr>
        <xdr:cNvSpPr/>
      </xdr:nvSpPr>
      <xdr:spPr>
        <a:xfrm>
          <a:off x="3613782" y="5314028"/>
          <a:ext cx="145078" cy="181079"/>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3</xdr:col>
      <xdr:colOff>860440</xdr:colOff>
      <xdr:row>27</xdr:row>
      <xdr:rowOff>142057</xdr:rowOff>
    </xdr:from>
    <xdr:to>
      <xdr:col>3</xdr:col>
      <xdr:colOff>933057</xdr:colOff>
      <xdr:row>29</xdr:row>
      <xdr:rowOff>111202</xdr:rowOff>
    </xdr:to>
    <xdr:cxnSp macro="">
      <xdr:nvCxnSpPr>
        <xdr:cNvPr id="52" name="Connecteur droit avec flèche 51">
          <a:extLst>
            <a:ext uri="{FF2B5EF4-FFF2-40B4-BE49-F238E27FC236}">
              <a16:creationId xmlns:a16="http://schemas.microsoft.com/office/drawing/2014/main" id="{139DA3A4-8394-4CAC-9AA1-5A49189D9596}"/>
            </a:ext>
          </a:extLst>
        </xdr:cNvPr>
        <xdr:cNvCxnSpPr>
          <a:cxnSpLocks/>
          <a:stCxn id="51" idx="2"/>
        </xdr:cNvCxnSpPr>
      </xdr:nvCxnSpPr>
      <xdr:spPr>
        <a:xfrm flipH="1">
          <a:off x="3613165" y="5495107"/>
          <a:ext cx="72617" cy="38824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88950</xdr:colOff>
      <xdr:row>33</xdr:row>
      <xdr:rowOff>41561</xdr:rowOff>
    </xdr:from>
    <xdr:to>
      <xdr:col>15</xdr:col>
      <xdr:colOff>104775</xdr:colOff>
      <xdr:row>34</xdr:row>
      <xdr:rowOff>76200</xdr:rowOff>
    </xdr:to>
    <xdr:cxnSp macro="">
      <xdr:nvCxnSpPr>
        <xdr:cNvPr id="53" name="Connecteur droit 52">
          <a:extLst>
            <a:ext uri="{FF2B5EF4-FFF2-40B4-BE49-F238E27FC236}">
              <a16:creationId xmlns:a16="http://schemas.microsoft.com/office/drawing/2014/main" id="{12867E7E-2A9B-43F1-A96E-DB985C1777E6}"/>
            </a:ext>
          </a:extLst>
        </xdr:cNvPr>
        <xdr:cNvCxnSpPr>
          <a:cxnSpLocks/>
        </xdr:cNvCxnSpPr>
      </xdr:nvCxnSpPr>
      <xdr:spPr>
        <a:xfrm>
          <a:off x="11661825" y="6651911"/>
          <a:ext cx="15825" cy="244189"/>
        </a:xfrm>
        <a:prstGeom prst="lin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136575</xdr:colOff>
      <xdr:row>35</xdr:row>
      <xdr:rowOff>12986</xdr:rowOff>
    </xdr:from>
    <xdr:to>
      <xdr:col>15</xdr:col>
      <xdr:colOff>152400</xdr:colOff>
      <xdr:row>36</xdr:row>
      <xdr:rowOff>47625</xdr:rowOff>
    </xdr:to>
    <xdr:cxnSp macro="">
      <xdr:nvCxnSpPr>
        <xdr:cNvPr id="55" name="Connecteur droit 54">
          <a:extLst>
            <a:ext uri="{FF2B5EF4-FFF2-40B4-BE49-F238E27FC236}">
              <a16:creationId xmlns:a16="http://schemas.microsoft.com/office/drawing/2014/main" id="{50C10DFF-3B8B-43BB-B278-155E3513C24A}"/>
            </a:ext>
          </a:extLst>
        </xdr:cNvPr>
        <xdr:cNvCxnSpPr>
          <a:cxnSpLocks/>
        </xdr:cNvCxnSpPr>
      </xdr:nvCxnSpPr>
      <xdr:spPr>
        <a:xfrm>
          <a:off x="11709450" y="7042436"/>
          <a:ext cx="15825" cy="244189"/>
        </a:xfrm>
        <a:prstGeom prst="lin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3.xml><?xml version="1.0" encoding="utf-8"?>
<xdr:wsDr xmlns:xdr="http://schemas.openxmlformats.org/drawingml/2006/spreadsheetDrawing" xmlns:a="http://schemas.openxmlformats.org/drawingml/2006/main">
  <xdr:twoCellAnchor editAs="oneCell">
    <xdr:from>
      <xdr:col>9</xdr:col>
      <xdr:colOff>76200</xdr:colOff>
      <xdr:row>23</xdr:row>
      <xdr:rowOff>85725</xdr:rowOff>
    </xdr:from>
    <xdr:to>
      <xdr:col>15</xdr:col>
      <xdr:colOff>556455</xdr:colOff>
      <xdr:row>37</xdr:row>
      <xdr:rowOff>78911</xdr:rowOff>
    </xdr:to>
    <xdr:pic>
      <xdr:nvPicPr>
        <xdr:cNvPr id="4" name="Image 3">
          <a:extLst>
            <a:ext uri="{FF2B5EF4-FFF2-40B4-BE49-F238E27FC236}">
              <a16:creationId xmlns:a16="http://schemas.microsoft.com/office/drawing/2014/main" id="{9AEE1A9D-8B6C-56CF-A18A-B268AE7126DE}"/>
            </a:ext>
          </a:extLst>
        </xdr:cNvPr>
        <xdr:cNvPicPr>
          <a:picLocks noChangeAspect="1"/>
        </xdr:cNvPicPr>
      </xdr:nvPicPr>
      <xdr:blipFill>
        <a:blip xmlns:r="http://schemas.openxmlformats.org/officeDocument/2006/relationships" r:embed="rId1"/>
        <a:stretch>
          <a:fillRect/>
        </a:stretch>
      </xdr:blipFill>
      <xdr:spPr>
        <a:xfrm>
          <a:off x="7492562" y="4651156"/>
          <a:ext cx="4658117" cy="2923883"/>
        </a:xfrm>
        <a:prstGeom prst="rect">
          <a:avLst/>
        </a:prstGeom>
      </xdr:spPr>
    </xdr:pic>
    <xdr:clientData/>
  </xdr:twoCellAnchor>
  <xdr:twoCellAnchor>
    <xdr:from>
      <xdr:col>5</xdr:col>
      <xdr:colOff>354888</xdr:colOff>
      <xdr:row>38</xdr:row>
      <xdr:rowOff>48206</xdr:rowOff>
    </xdr:from>
    <xdr:to>
      <xdr:col>6</xdr:col>
      <xdr:colOff>130789</xdr:colOff>
      <xdr:row>38</xdr:row>
      <xdr:rowOff>184675</xdr:rowOff>
    </xdr:to>
    <xdr:sp macro="" textlink="">
      <xdr:nvSpPr>
        <xdr:cNvPr id="2" name="Rectangle 1">
          <a:extLst>
            <a:ext uri="{FF2B5EF4-FFF2-40B4-BE49-F238E27FC236}">
              <a16:creationId xmlns:a16="http://schemas.microsoft.com/office/drawing/2014/main" id="{84CD4836-9CD7-47C8-967B-D6560E2561D0}"/>
            </a:ext>
          </a:extLst>
        </xdr:cNvPr>
        <xdr:cNvSpPr/>
      </xdr:nvSpPr>
      <xdr:spPr>
        <a:xfrm>
          <a:off x="5003088" y="7706306"/>
          <a:ext cx="680776" cy="1364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700">
            <a:solidFill>
              <a:schemeClr val="tx1"/>
            </a:solidFill>
            <a:latin typeface="Arial" panose="020B0604020202020204" pitchFamily="34" charset="0"/>
            <a:cs typeface="Arial" panose="020B0604020202020204" pitchFamily="34" charset="0"/>
          </a:endParaRPr>
        </a:p>
      </xdr:txBody>
    </xdr:sp>
    <xdr:clientData/>
  </xdr:twoCellAnchor>
  <xdr:twoCellAnchor editAs="oneCell">
    <xdr:from>
      <xdr:col>0</xdr:col>
      <xdr:colOff>257174</xdr:colOff>
      <xdr:row>37</xdr:row>
      <xdr:rowOff>163071</xdr:rowOff>
    </xdr:from>
    <xdr:to>
      <xdr:col>3</xdr:col>
      <xdr:colOff>796728</xdr:colOff>
      <xdr:row>51</xdr:row>
      <xdr:rowOff>37371</xdr:rowOff>
    </xdr:to>
    <xdr:pic>
      <xdr:nvPicPr>
        <xdr:cNvPr id="6" name="Image 5">
          <a:extLst>
            <a:ext uri="{FF2B5EF4-FFF2-40B4-BE49-F238E27FC236}">
              <a16:creationId xmlns:a16="http://schemas.microsoft.com/office/drawing/2014/main" id="{77DB3AFD-F34F-8D08-AA9C-77A260BF210C}"/>
            </a:ext>
          </a:extLst>
        </xdr:cNvPr>
        <xdr:cNvPicPr>
          <a:picLocks noChangeAspect="1"/>
        </xdr:cNvPicPr>
      </xdr:nvPicPr>
      <xdr:blipFill>
        <a:blip xmlns:r="http://schemas.openxmlformats.org/officeDocument/2006/relationships" r:embed="rId2"/>
        <a:stretch>
          <a:fillRect/>
        </a:stretch>
      </xdr:blipFill>
      <xdr:spPr>
        <a:xfrm>
          <a:off x="257174" y="7611621"/>
          <a:ext cx="3292279" cy="2808000"/>
        </a:xfrm>
        <a:prstGeom prst="rect">
          <a:avLst/>
        </a:prstGeom>
      </xdr:spPr>
    </xdr:pic>
    <xdr:clientData/>
  </xdr:twoCellAnchor>
  <xdr:twoCellAnchor editAs="oneCell">
    <xdr:from>
      <xdr:col>9</xdr:col>
      <xdr:colOff>344442</xdr:colOff>
      <xdr:row>37</xdr:row>
      <xdr:rowOff>180975</xdr:rowOff>
    </xdr:from>
    <xdr:to>
      <xdr:col>14</xdr:col>
      <xdr:colOff>186707</xdr:colOff>
      <xdr:row>51</xdr:row>
      <xdr:rowOff>55275</xdr:rowOff>
    </xdr:to>
    <xdr:pic>
      <xdr:nvPicPr>
        <xdr:cNvPr id="7" name="Image 6">
          <a:extLst>
            <a:ext uri="{FF2B5EF4-FFF2-40B4-BE49-F238E27FC236}">
              <a16:creationId xmlns:a16="http://schemas.microsoft.com/office/drawing/2014/main" id="{3093D8D1-2E55-B756-DE35-31F1C8001C78}"/>
            </a:ext>
          </a:extLst>
        </xdr:cNvPr>
        <xdr:cNvPicPr>
          <a:picLocks noChangeAspect="1"/>
        </xdr:cNvPicPr>
      </xdr:nvPicPr>
      <xdr:blipFill>
        <a:blip xmlns:r="http://schemas.openxmlformats.org/officeDocument/2006/relationships" r:embed="rId3"/>
        <a:stretch>
          <a:fillRect/>
        </a:stretch>
      </xdr:blipFill>
      <xdr:spPr>
        <a:xfrm>
          <a:off x="7745367" y="7629525"/>
          <a:ext cx="3318890" cy="2808000"/>
        </a:xfrm>
        <a:prstGeom prst="rect">
          <a:avLst/>
        </a:prstGeom>
      </xdr:spPr>
    </xdr:pic>
    <xdr:clientData/>
  </xdr:twoCellAnchor>
  <xdr:twoCellAnchor editAs="oneCell">
    <xdr:from>
      <xdr:col>0</xdr:col>
      <xdr:colOff>85724</xdr:colOff>
      <xdr:row>23</xdr:row>
      <xdr:rowOff>71977</xdr:rowOff>
    </xdr:from>
    <xdr:to>
      <xdr:col>4</xdr:col>
      <xdr:colOff>294984</xdr:colOff>
      <xdr:row>37</xdr:row>
      <xdr:rowOff>65163</xdr:rowOff>
    </xdr:to>
    <xdr:pic>
      <xdr:nvPicPr>
        <xdr:cNvPr id="8" name="Image 7">
          <a:extLst>
            <a:ext uri="{FF2B5EF4-FFF2-40B4-BE49-F238E27FC236}">
              <a16:creationId xmlns:a16="http://schemas.microsoft.com/office/drawing/2014/main" id="{FE53E0A3-34C2-64A9-0B81-01F86D0DDDC1}"/>
            </a:ext>
          </a:extLst>
        </xdr:cNvPr>
        <xdr:cNvPicPr>
          <a:picLocks noChangeAspect="1"/>
        </xdr:cNvPicPr>
      </xdr:nvPicPr>
      <xdr:blipFill>
        <a:blip xmlns:r="http://schemas.openxmlformats.org/officeDocument/2006/relationships" r:embed="rId4"/>
        <a:stretch>
          <a:fillRect/>
        </a:stretch>
      </xdr:blipFill>
      <xdr:spPr>
        <a:xfrm>
          <a:off x="85724" y="4624927"/>
          <a:ext cx="3952585" cy="2916000"/>
        </a:xfrm>
        <a:prstGeom prst="rect">
          <a:avLst/>
        </a:prstGeom>
      </xdr:spPr>
    </xdr:pic>
    <xdr:clientData/>
  </xdr:twoCellAnchor>
  <xdr:twoCellAnchor editAs="oneCell">
    <xdr:from>
      <xdr:col>4</xdr:col>
      <xdr:colOff>19049</xdr:colOff>
      <xdr:row>30</xdr:row>
      <xdr:rowOff>83559</xdr:rowOff>
    </xdr:from>
    <xdr:to>
      <xdr:col>7</xdr:col>
      <xdr:colOff>888657</xdr:colOff>
      <xdr:row>51</xdr:row>
      <xdr:rowOff>147009</xdr:rowOff>
    </xdr:to>
    <xdr:pic>
      <xdr:nvPicPr>
        <xdr:cNvPr id="9" name="Image 8">
          <a:extLst>
            <a:ext uri="{FF2B5EF4-FFF2-40B4-BE49-F238E27FC236}">
              <a16:creationId xmlns:a16="http://schemas.microsoft.com/office/drawing/2014/main" id="{F4F4E0E4-11AF-E4E0-3DDF-2517A9F5DBF2}"/>
            </a:ext>
          </a:extLst>
        </xdr:cNvPr>
        <xdr:cNvPicPr>
          <a:picLocks noChangeAspect="1"/>
        </xdr:cNvPicPr>
      </xdr:nvPicPr>
      <xdr:blipFill>
        <a:blip xmlns:r="http://schemas.openxmlformats.org/officeDocument/2006/relationships" r:embed="rId5"/>
        <a:stretch>
          <a:fillRect/>
        </a:stretch>
      </xdr:blipFill>
      <xdr:spPr>
        <a:xfrm>
          <a:off x="3769928" y="6081025"/>
          <a:ext cx="3589160" cy="4477794"/>
        </a:xfrm>
        <a:prstGeom prst="rect">
          <a:avLst/>
        </a:prstGeom>
      </xdr:spPr>
    </xdr:pic>
    <xdr:clientData/>
  </xdr:twoCellAnchor>
  <xdr:twoCellAnchor editAs="oneCell">
    <xdr:from>
      <xdr:col>15</xdr:col>
      <xdr:colOff>457200</xdr:colOff>
      <xdr:row>29</xdr:row>
      <xdr:rowOff>0</xdr:rowOff>
    </xdr:from>
    <xdr:to>
      <xdr:col>20</xdr:col>
      <xdr:colOff>333375</xdr:colOff>
      <xdr:row>51</xdr:row>
      <xdr:rowOff>151917</xdr:rowOff>
    </xdr:to>
    <xdr:pic>
      <xdr:nvPicPr>
        <xdr:cNvPr id="10" name="Image 9">
          <a:extLst>
            <a:ext uri="{FF2B5EF4-FFF2-40B4-BE49-F238E27FC236}">
              <a16:creationId xmlns:a16="http://schemas.microsoft.com/office/drawing/2014/main" id="{87278E42-3F3F-44B8-AE61-DF8F17692014}"/>
            </a:ext>
          </a:extLst>
        </xdr:cNvPr>
        <xdr:cNvPicPr>
          <a:picLocks noChangeAspect="1"/>
        </xdr:cNvPicPr>
      </xdr:nvPicPr>
      <xdr:blipFill>
        <a:blip xmlns:r="http://schemas.openxmlformats.org/officeDocument/2006/relationships" r:embed="rId6"/>
        <a:stretch>
          <a:fillRect/>
        </a:stretch>
      </xdr:blipFill>
      <xdr:spPr>
        <a:xfrm>
          <a:off x="12030075" y="5772150"/>
          <a:ext cx="3257550" cy="4762016"/>
        </a:xfrm>
        <a:prstGeom prst="rect">
          <a:avLst/>
        </a:prstGeom>
      </xdr:spPr>
    </xdr:pic>
    <xdr:clientData/>
  </xdr:twoCellAnchor>
  <xdr:twoCellAnchor>
    <xdr:from>
      <xdr:col>1</xdr:col>
      <xdr:colOff>532086</xdr:colOff>
      <xdr:row>44</xdr:row>
      <xdr:rowOff>32845</xdr:rowOff>
    </xdr:from>
    <xdr:to>
      <xdr:col>3</xdr:col>
      <xdr:colOff>177362</xdr:colOff>
      <xdr:row>51</xdr:row>
      <xdr:rowOff>52552</xdr:rowOff>
    </xdr:to>
    <xdr:sp macro="" textlink="">
      <xdr:nvSpPr>
        <xdr:cNvPr id="11" name="Forme libre : forme 10">
          <a:extLst>
            <a:ext uri="{FF2B5EF4-FFF2-40B4-BE49-F238E27FC236}">
              <a16:creationId xmlns:a16="http://schemas.microsoft.com/office/drawing/2014/main" id="{E16C45C3-A71B-0A61-F49F-B4F26BB9B887}"/>
            </a:ext>
          </a:extLst>
        </xdr:cNvPr>
        <xdr:cNvSpPr/>
      </xdr:nvSpPr>
      <xdr:spPr>
        <a:xfrm>
          <a:off x="1458310" y="8973207"/>
          <a:ext cx="1478018" cy="1491155"/>
        </a:xfrm>
        <a:custGeom>
          <a:avLst/>
          <a:gdLst>
            <a:gd name="connsiteX0" fmla="*/ 0 w 1478018"/>
            <a:gd name="connsiteY0" fmla="*/ 1438603 h 1491155"/>
            <a:gd name="connsiteX1" fmla="*/ 32845 w 1478018"/>
            <a:gd name="connsiteY1" fmla="*/ 1491155 h 1491155"/>
            <a:gd name="connsiteX2" fmla="*/ 1307224 w 1478018"/>
            <a:gd name="connsiteY2" fmla="*/ 1471448 h 1491155"/>
            <a:gd name="connsiteX3" fmla="*/ 1478018 w 1478018"/>
            <a:gd name="connsiteY3" fmla="*/ 315310 h 1491155"/>
            <a:gd name="connsiteX4" fmla="*/ 926224 w 1478018"/>
            <a:gd name="connsiteY4" fmla="*/ 0 h 1491155"/>
            <a:gd name="connsiteX5" fmla="*/ 111673 w 1478018"/>
            <a:gd name="connsiteY5" fmla="*/ 72259 h 1491155"/>
            <a:gd name="connsiteX6" fmla="*/ 0 w 1478018"/>
            <a:gd name="connsiteY6" fmla="*/ 1438603 h 149115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478018" h="1491155">
              <a:moveTo>
                <a:pt x="0" y="1438603"/>
              </a:moveTo>
              <a:lnTo>
                <a:pt x="32845" y="1491155"/>
              </a:lnTo>
              <a:lnTo>
                <a:pt x="1307224" y="1471448"/>
              </a:lnTo>
              <a:lnTo>
                <a:pt x="1478018" y="315310"/>
              </a:lnTo>
              <a:lnTo>
                <a:pt x="926224" y="0"/>
              </a:lnTo>
              <a:lnTo>
                <a:pt x="111673" y="72259"/>
              </a:lnTo>
              <a:lnTo>
                <a:pt x="0" y="1438603"/>
              </a:lnTo>
              <a:close/>
            </a:path>
          </a:pathLst>
        </a:custGeom>
        <a:solidFill>
          <a:srgbClr val="FFD966">
            <a:alpha val="25098"/>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11</xdr:col>
      <xdr:colOff>111672</xdr:colOff>
      <xdr:row>42</xdr:row>
      <xdr:rowOff>190500</xdr:rowOff>
    </xdr:from>
    <xdr:to>
      <xdr:col>12</xdr:col>
      <xdr:colOff>676604</xdr:colOff>
      <xdr:row>51</xdr:row>
      <xdr:rowOff>72259</xdr:rowOff>
    </xdr:to>
    <xdr:sp macro="" textlink="">
      <xdr:nvSpPr>
        <xdr:cNvPr id="12" name="Forme libre : forme 11">
          <a:extLst>
            <a:ext uri="{FF2B5EF4-FFF2-40B4-BE49-F238E27FC236}">
              <a16:creationId xmlns:a16="http://schemas.microsoft.com/office/drawing/2014/main" id="{AF3173DC-4293-3A38-8FA0-4287E25A0482}"/>
            </a:ext>
          </a:extLst>
        </xdr:cNvPr>
        <xdr:cNvSpPr/>
      </xdr:nvSpPr>
      <xdr:spPr>
        <a:xfrm>
          <a:off x="8920655" y="8710448"/>
          <a:ext cx="1261242" cy="1773621"/>
        </a:xfrm>
        <a:custGeom>
          <a:avLst/>
          <a:gdLst>
            <a:gd name="connsiteX0" fmla="*/ 578069 w 1261242"/>
            <a:gd name="connsiteY0" fmla="*/ 1773621 h 1773621"/>
            <a:gd name="connsiteX1" fmla="*/ 1261242 w 1261242"/>
            <a:gd name="connsiteY1" fmla="*/ 1747345 h 1773621"/>
            <a:gd name="connsiteX2" fmla="*/ 932793 w 1261242"/>
            <a:gd name="connsiteY2" fmla="*/ 361293 h 1773621"/>
            <a:gd name="connsiteX3" fmla="*/ 867104 w 1261242"/>
            <a:gd name="connsiteY3" fmla="*/ 0 h 1773621"/>
            <a:gd name="connsiteX4" fmla="*/ 197069 w 1261242"/>
            <a:gd name="connsiteY4" fmla="*/ 177362 h 1773621"/>
            <a:gd name="connsiteX5" fmla="*/ 0 w 1261242"/>
            <a:gd name="connsiteY5" fmla="*/ 578069 h 1773621"/>
            <a:gd name="connsiteX6" fmla="*/ 578069 w 1261242"/>
            <a:gd name="connsiteY6" fmla="*/ 1773621 h 177362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261242" h="1773621">
              <a:moveTo>
                <a:pt x="578069" y="1773621"/>
              </a:moveTo>
              <a:lnTo>
                <a:pt x="1261242" y="1747345"/>
              </a:lnTo>
              <a:lnTo>
                <a:pt x="932793" y="361293"/>
              </a:lnTo>
              <a:lnTo>
                <a:pt x="867104" y="0"/>
              </a:lnTo>
              <a:lnTo>
                <a:pt x="197069" y="177362"/>
              </a:lnTo>
              <a:lnTo>
                <a:pt x="0" y="578069"/>
              </a:lnTo>
              <a:lnTo>
                <a:pt x="578069" y="1773621"/>
              </a:lnTo>
              <a:close/>
            </a:path>
          </a:pathLst>
        </a:custGeom>
        <a:solidFill>
          <a:srgbClr val="FFD966">
            <a:alpha val="25098"/>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433551</xdr:colOff>
      <xdr:row>36</xdr:row>
      <xdr:rowOff>137948</xdr:rowOff>
    </xdr:from>
    <xdr:to>
      <xdr:col>7</xdr:col>
      <xdr:colOff>6569</xdr:colOff>
      <xdr:row>49</xdr:row>
      <xdr:rowOff>137948</xdr:rowOff>
    </xdr:to>
    <xdr:sp macro="" textlink="">
      <xdr:nvSpPr>
        <xdr:cNvPr id="13" name="Forme libre : forme 12">
          <a:extLst>
            <a:ext uri="{FF2B5EF4-FFF2-40B4-BE49-F238E27FC236}">
              <a16:creationId xmlns:a16="http://schemas.microsoft.com/office/drawing/2014/main" id="{6DD57830-0890-ACD8-083F-54AFCC9E2F20}"/>
            </a:ext>
          </a:extLst>
        </xdr:cNvPr>
        <xdr:cNvSpPr/>
      </xdr:nvSpPr>
      <xdr:spPr>
        <a:xfrm>
          <a:off x="5090948" y="7396655"/>
          <a:ext cx="1386052" cy="2732690"/>
        </a:xfrm>
        <a:custGeom>
          <a:avLst/>
          <a:gdLst>
            <a:gd name="connsiteX0" fmla="*/ 0 w 1386052"/>
            <a:gd name="connsiteY0" fmla="*/ 0 h 2732690"/>
            <a:gd name="connsiteX1" fmla="*/ 729155 w 1386052"/>
            <a:gd name="connsiteY1" fmla="*/ 26276 h 2732690"/>
            <a:gd name="connsiteX2" fmla="*/ 1386052 w 1386052"/>
            <a:gd name="connsiteY2" fmla="*/ 6569 h 2732690"/>
            <a:gd name="connsiteX3" fmla="*/ 1234966 w 1386052"/>
            <a:gd name="connsiteY3" fmla="*/ 2253155 h 2732690"/>
            <a:gd name="connsiteX4" fmla="*/ 459828 w 1386052"/>
            <a:gd name="connsiteY4" fmla="*/ 2732690 h 2732690"/>
            <a:gd name="connsiteX5" fmla="*/ 39414 w 1386052"/>
            <a:gd name="connsiteY5" fmla="*/ 2062655 h 2732690"/>
            <a:gd name="connsiteX6" fmla="*/ 0 w 1386052"/>
            <a:gd name="connsiteY6" fmla="*/ 0 h 273269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386052" h="2732690">
              <a:moveTo>
                <a:pt x="0" y="0"/>
              </a:moveTo>
              <a:lnTo>
                <a:pt x="729155" y="26276"/>
              </a:lnTo>
              <a:lnTo>
                <a:pt x="1386052" y="6569"/>
              </a:lnTo>
              <a:lnTo>
                <a:pt x="1234966" y="2253155"/>
              </a:lnTo>
              <a:lnTo>
                <a:pt x="459828" y="2732690"/>
              </a:lnTo>
              <a:lnTo>
                <a:pt x="39414" y="2062655"/>
              </a:lnTo>
              <a:cubicBezTo>
                <a:pt x="35035" y="1377293"/>
                <a:pt x="30655" y="691931"/>
                <a:pt x="0" y="0"/>
              </a:cubicBezTo>
              <a:close/>
            </a:path>
          </a:pathLst>
        </a:custGeom>
        <a:solidFill>
          <a:srgbClr val="FFD966">
            <a:alpha val="25098"/>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16</xdr:col>
      <xdr:colOff>426983</xdr:colOff>
      <xdr:row>34</xdr:row>
      <xdr:rowOff>151086</xdr:rowOff>
    </xdr:from>
    <xdr:to>
      <xdr:col>18</xdr:col>
      <xdr:colOff>289035</xdr:colOff>
      <xdr:row>49</xdr:row>
      <xdr:rowOff>39413</xdr:rowOff>
    </xdr:to>
    <xdr:sp macro="" textlink="">
      <xdr:nvSpPr>
        <xdr:cNvPr id="14" name="Forme libre : forme 13">
          <a:extLst>
            <a:ext uri="{FF2B5EF4-FFF2-40B4-BE49-F238E27FC236}">
              <a16:creationId xmlns:a16="http://schemas.microsoft.com/office/drawing/2014/main" id="{DC185591-B658-D9A7-599F-F5376260BBDE}"/>
            </a:ext>
          </a:extLst>
        </xdr:cNvPr>
        <xdr:cNvSpPr/>
      </xdr:nvSpPr>
      <xdr:spPr>
        <a:xfrm>
          <a:off x="12717517" y="6989379"/>
          <a:ext cx="1254673" cy="3041431"/>
        </a:xfrm>
        <a:custGeom>
          <a:avLst/>
          <a:gdLst>
            <a:gd name="connsiteX0" fmla="*/ 1221828 w 1254673"/>
            <a:gd name="connsiteY0" fmla="*/ 177362 h 3041431"/>
            <a:gd name="connsiteX1" fmla="*/ 0 w 1254673"/>
            <a:gd name="connsiteY1" fmla="*/ 0 h 3041431"/>
            <a:gd name="connsiteX2" fmla="*/ 302173 w 1254673"/>
            <a:gd name="connsiteY2" fmla="*/ 3041431 h 3041431"/>
            <a:gd name="connsiteX3" fmla="*/ 1254673 w 1254673"/>
            <a:gd name="connsiteY3" fmla="*/ 2515914 h 3041431"/>
            <a:gd name="connsiteX4" fmla="*/ 1221828 w 1254673"/>
            <a:gd name="connsiteY4" fmla="*/ 177362 h 3041431"/>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254673" h="3041431">
              <a:moveTo>
                <a:pt x="1221828" y="177362"/>
              </a:moveTo>
              <a:lnTo>
                <a:pt x="0" y="0"/>
              </a:lnTo>
              <a:lnTo>
                <a:pt x="302173" y="3041431"/>
              </a:lnTo>
              <a:lnTo>
                <a:pt x="1254673" y="2515914"/>
              </a:lnTo>
              <a:lnTo>
                <a:pt x="1221828" y="177362"/>
              </a:lnTo>
              <a:close/>
            </a:path>
          </a:pathLst>
        </a:custGeom>
        <a:solidFill>
          <a:srgbClr val="FFD966">
            <a:alpha val="25098"/>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12</xdr:col>
      <xdr:colOff>512378</xdr:colOff>
      <xdr:row>26</xdr:row>
      <xdr:rowOff>65691</xdr:rowOff>
    </xdr:from>
    <xdr:to>
      <xdr:col>14</xdr:col>
      <xdr:colOff>183930</xdr:colOff>
      <xdr:row>37</xdr:row>
      <xdr:rowOff>124811</xdr:rowOff>
    </xdr:to>
    <xdr:sp macro="" textlink="">
      <xdr:nvSpPr>
        <xdr:cNvPr id="15" name="Forme libre : forme 14">
          <a:extLst>
            <a:ext uri="{FF2B5EF4-FFF2-40B4-BE49-F238E27FC236}">
              <a16:creationId xmlns:a16="http://schemas.microsoft.com/office/drawing/2014/main" id="{D7D3553E-0120-F0FA-7917-7C8CC71CF9C4}"/>
            </a:ext>
          </a:extLst>
        </xdr:cNvPr>
        <xdr:cNvSpPr/>
      </xdr:nvSpPr>
      <xdr:spPr>
        <a:xfrm>
          <a:off x="10017671" y="5222329"/>
          <a:ext cx="1064173" cy="2371396"/>
        </a:xfrm>
        <a:custGeom>
          <a:avLst/>
          <a:gdLst>
            <a:gd name="connsiteX0" fmla="*/ 302173 w 1083880"/>
            <a:gd name="connsiteY0" fmla="*/ 801413 h 1753913"/>
            <a:gd name="connsiteX1" fmla="*/ 98535 w 1083880"/>
            <a:gd name="connsiteY1" fmla="*/ 814551 h 1753913"/>
            <a:gd name="connsiteX2" fmla="*/ 0 w 1083880"/>
            <a:gd name="connsiteY2" fmla="*/ 446689 h 1753913"/>
            <a:gd name="connsiteX3" fmla="*/ 151087 w 1083880"/>
            <a:gd name="connsiteY3" fmla="*/ 0 h 1753913"/>
            <a:gd name="connsiteX4" fmla="*/ 676604 w 1083880"/>
            <a:gd name="connsiteY4" fmla="*/ 39413 h 1753913"/>
            <a:gd name="connsiteX5" fmla="*/ 906518 w 1083880"/>
            <a:gd name="connsiteY5" fmla="*/ 164224 h 1753913"/>
            <a:gd name="connsiteX6" fmla="*/ 1051035 w 1083880"/>
            <a:gd name="connsiteY6" fmla="*/ 433551 h 1753913"/>
            <a:gd name="connsiteX7" fmla="*/ 1083880 w 1083880"/>
            <a:gd name="connsiteY7" fmla="*/ 1701362 h 1753913"/>
            <a:gd name="connsiteX8" fmla="*/ 959069 w 1083880"/>
            <a:gd name="connsiteY8" fmla="*/ 1753913 h 1753913"/>
            <a:gd name="connsiteX9" fmla="*/ 794845 w 1083880"/>
            <a:gd name="connsiteY9" fmla="*/ 1734206 h 1753913"/>
            <a:gd name="connsiteX10" fmla="*/ 597776 w 1083880"/>
            <a:gd name="connsiteY10" fmla="*/ 1668517 h 1753913"/>
            <a:gd name="connsiteX11" fmla="*/ 492673 w 1083880"/>
            <a:gd name="connsiteY11" fmla="*/ 1602827 h 1753913"/>
            <a:gd name="connsiteX12" fmla="*/ 479535 w 1083880"/>
            <a:gd name="connsiteY12" fmla="*/ 683172 h 1753913"/>
            <a:gd name="connsiteX13" fmla="*/ 486104 w 1083880"/>
            <a:gd name="connsiteY13" fmla="*/ 551793 h 1753913"/>
            <a:gd name="connsiteX14" fmla="*/ 400707 w 1083880"/>
            <a:gd name="connsiteY14" fmla="*/ 499241 h 1753913"/>
            <a:gd name="connsiteX15" fmla="*/ 354725 w 1083880"/>
            <a:gd name="connsiteY15" fmla="*/ 538655 h 1753913"/>
            <a:gd name="connsiteX16" fmla="*/ 302173 w 1083880"/>
            <a:gd name="connsiteY16" fmla="*/ 801413 h 1753913"/>
            <a:gd name="connsiteX0" fmla="*/ 302173 w 1083880"/>
            <a:gd name="connsiteY0" fmla="*/ 801413 h 2371396"/>
            <a:gd name="connsiteX1" fmla="*/ 98535 w 1083880"/>
            <a:gd name="connsiteY1" fmla="*/ 814551 h 2371396"/>
            <a:gd name="connsiteX2" fmla="*/ 0 w 1083880"/>
            <a:gd name="connsiteY2" fmla="*/ 446689 h 2371396"/>
            <a:gd name="connsiteX3" fmla="*/ 151087 w 1083880"/>
            <a:gd name="connsiteY3" fmla="*/ 0 h 2371396"/>
            <a:gd name="connsiteX4" fmla="*/ 676604 w 1083880"/>
            <a:gd name="connsiteY4" fmla="*/ 39413 h 2371396"/>
            <a:gd name="connsiteX5" fmla="*/ 906518 w 1083880"/>
            <a:gd name="connsiteY5" fmla="*/ 164224 h 2371396"/>
            <a:gd name="connsiteX6" fmla="*/ 1051035 w 1083880"/>
            <a:gd name="connsiteY6" fmla="*/ 433551 h 2371396"/>
            <a:gd name="connsiteX7" fmla="*/ 1083880 w 1083880"/>
            <a:gd name="connsiteY7" fmla="*/ 1701362 h 2371396"/>
            <a:gd name="connsiteX8" fmla="*/ 959069 w 1083880"/>
            <a:gd name="connsiteY8" fmla="*/ 1753913 h 2371396"/>
            <a:gd name="connsiteX9" fmla="*/ 794845 w 1083880"/>
            <a:gd name="connsiteY9" fmla="*/ 1734206 h 2371396"/>
            <a:gd name="connsiteX10" fmla="*/ 597776 w 1083880"/>
            <a:gd name="connsiteY10" fmla="*/ 1668517 h 2371396"/>
            <a:gd name="connsiteX11" fmla="*/ 518949 w 1083880"/>
            <a:gd name="connsiteY11" fmla="*/ 2371396 h 2371396"/>
            <a:gd name="connsiteX12" fmla="*/ 479535 w 1083880"/>
            <a:gd name="connsiteY12" fmla="*/ 683172 h 2371396"/>
            <a:gd name="connsiteX13" fmla="*/ 486104 w 1083880"/>
            <a:gd name="connsiteY13" fmla="*/ 551793 h 2371396"/>
            <a:gd name="connsiteX14" fmla="*/ 400707 w 1083880"/>
            <a:gd name="connsiteY14" fmla="*/ 499241 h 2371396"/>
            <a:gd name="connsiteX15" fmla="*/ 354725 w 1083880"/>
            <a:gd name="connsiteY15" fmla="*/ 538655 h 2371396"/>
            <a:gd name="connsiteX16" fmla="*/ 302173 w 1083880"/>
            <a:gd name="connsiteY16" fmla="*/ 801413 h 2371396"/>
            <a:gd name="connsiteX0" fmla="*/ 302173 w 1064173"/>
            <a:gd name="connsiteY0" fmla="*/ 801413 h 2371396"/>
            <a:gd name="connsiteX1" fmla="*/ 98535 w 1064173"/>
            <a:gd name="connsiteY1" fmla="*/ 814551 h 2371396"/>
            <a:gd name="connsiteX2" fmla="*/ 0 w 1064173"/>
            <a:gd name="connsiteY2" fmla="*/ 446689 h 2371396"/>
            <a:gd name="connsiteX3" fmla="*/ 151087 w 1064173"/>
            <a:gd name="connsiteY3" fmla="*/ 0 h 2371396"/>
            <a:gd name="connsiteX4" fmla="*/ 676604 w 1064173"/>
            <a:gd name="connsiteY4" fmla="*/ 39413 h 2371396"/>
            <a:gd name="connsiteX5" fmla="*/ 906518 w 1064173"/>
            <a:gd name="connsiteY5" fmla="*/ 164224 h 2371396"/>
            <a:gd name="connsiteX6" fmla="*/ 1051035 w 1064173"/>
            <a:gd name="connsiteY6" fmla="*/ 433551 h 2371396"/>
            <a:gd name="connsiteX7" fmla="*/ 1064173 w 1064173"/>
            <a:gd name="connsiteY7" fmla="*/ 2338551 h 2371396"/>
            <a:gd name="connsiteX8" fmla="*/ 959069 w 1064173"/>
            <a:gd name="connsiteY8" fmla="*/ 1753913 h 2371396"/>
            <a:gd name="connsiteX9" fmla="*/ 794845 w 1064173"/>
            <a:gd name="connsiteY9" fmla="*/ 1734206 h 2371396"/>
            <a:gd name="connsiteX10" fmla="*/ 597776 w 1064173"/>
            <a:gd name="connsiteY10" fmla="*/ 1668517 h 2371396"/>
            <a:gd name="connsiteX11" fmla="*/ 518949 w 1064173"/>
            <a:gd name="connsiteY11" fmla="*/ 2371396 h 2371396"/>
            <a:gd name="connsiteX12" fmla="*/ 479535 w 1064173"/>
            <a:gd name="connsiteY12" fmla="*/ 683172 h 2371396"/>
            <a:gd name="connsiteX13" fmla="*/ 486104 w 1064173"/>
            <a:gd name="connsiteY13" fmla="*/ 551793 h 2371396"/>
            <a:gd name="connsiteX14" fmla="*/ 400707 w 1064173"/>
            <a:gd name="connsiteY14" fmla="*/ 499241 h 2371396"/>
            <a:gd name="connsiteX15" fmla="*/ 354725 w 1064173"/>
            <a:gd name="connsiteY15" fmla="*/ 538655 h 2371396"/>
            <a:gd name="connsiteX16" fmla="*/ 302173 w 1064173"/>
            <a:gd name="connsiteY16" fmla="*/ 801413 h 2371396"/>
            <a:gd name="connsiteX0" fmla="*/ 302173 w 1064173"/>
            <a:gd name="connsiteY0" fmla="*/ 801413 h 2371396"/>
            <a:gd name="connsiteX1" fmla="*/ 98535 w 1064173"/>
            <a:gd name="connsiteY1" fmla="*/ 814551 h 2371396"/>
            <a:gd name="connsiteX2" fmla="*/ 0 w 1064173"/>
            <a:gd name="connsiteY2" fmla="*/ 446689 h 2371396"/>
            <a:gd name="connsiteX3" fmla="*/ 151087 w 1064173"/>
            <a:gd name="connsiteY3" fmla="*/ 0 h 2371396"/>
            <a:gd name="connsiteX4" fmla="*/ 676604 w 1064173"/>
            <a:gd name="connsiteY4" fmla="*/ 39413 h 2371396"/>
            <a:gd name="connsiteX5" fmla="*/ 906518 w 1064173"/>
            <a:gd name="connsiteY5" fmla="*/ 164224 h 2371396"/>
            <a:gd name="connsiteX6" fmla="*/ 1051035 w 1064173"/>
            <a:gd name="connsiteY6" fmla="*/ 433551 h 2371396"/>
            <a:gd name="connsiteX7" fmla="*/ 1064173 w 1064173"/>
            <a:gd name="connsiteY7" fmla="*/ 2338551 h 2371396"/>
            <a:gd name="connsiteX8" fmla="*/ 959069 w 1064173"/>
            <a:gd name="connsiteY8" fmla="*/ 1753913 h 2371396"/>
            <a:gd name="connsiteX9" fmla="*/ 597776 w 1064173"/>
            <a:gd name="connsiteY9" fmla="*/ 1668517 h 2371396"/>
            <a:gd name="connsiteX10" fmla="*/ 518949 w 1064173"/>
            <a:gd name="connsiteY10" fmla="*/ 2371396 h 2371396"/>
            <a:gd name="connsiteX11" fmla="*/ 479535 w 1064173"/>
            <a:gd name="connsiteY11" fmla="*/ 683172 h 2371396"/>
            <a:gd name="connsiteX12" fmla="*/ 486104 w 1064173"/>
            <a:gd name="connsiteY12" fmla="*/ 551793 h 2371396"/>
            <a:gd name="connsiteX13" fmla="*/ 400707 w 1064173"/>
            <a:gd name="connsiteY13" fmla="*/ 499241 h 2371396"/>
            <a:gd name="connsiteX14" fmla="*/ 354725 w 1064173"/>
            <a:gd name="connsiteY14" fmla="*/ 538655 h 2371396"/>
            <a:gd name="connsiteX15" fmla="*/ 302173 w 1064173"/>
            <a:gd name="connsiteY15" fmla="*/ 801413 h 2371396"/>
            <a:gd name="connsiteX0" fmla="*/ 302173 w 1064173"/>
            <a:gd name="connsiteY0" fmla="*/ 801413 h 2371396"/>
            <a:gd name="connsiteX1" fmla="*/ 98535 w 1064173"/>
            <a:gd name="connsiteY1" fmla="*/ 814551 h 2371396"/>
            <a:gd name="connsiteX2" fmla="*/ 0 w 1064173"/>
            <a:gd name="connsiteY2" fmla="*/ 446689 h 2371396"/>
            <a:gd name="connsiteX3" fmla="*/ 151087 w 1064173"/>
            <a:gd name="connsiteY3" fmla="*/ 0 h 2371396"/>
            <a:gd name="connsiteX4" fmla="*/ 676604 w 1064173"/>
            <a:gd name="connsiteY4" fmla="*/ 39413 h 2371396"/>
            <a:gd name="connsiteX5" fmla="*/ 906518 w 1064173"/>
            <a:gd name="connsiteY5" fmla="*/ 164224 h 2371396"/>
            <a:gd name="connsiteX6" fmla="*/ 1051035 w 1064173"/>
            <a:gd name="connsiteY6" fmla="*/ 433551 h 2371396"/>
            <a:gd name="connsiteX7" fmla="*/ 1064173 w 1064173"/>
            <a:gd name="connsiteY7" fmla="*/ 2338551 h 2371396"/>
            <a:gd name="connsiteX8" fmla="*/ 959069 w 1064173"/>
            <a:gd name="connsiteY8" fmla="*/ 1753913 h 2371396"/>
            <a:gd name="connsiteX9" fmla="*/ 518949 w 1064173"/>
            <a:gd name="connsiteY9" fmla="*/ 2371396 h 2371396"/>
            <a:gd name="connsiteX10" fmla="*/ 479535 w 1064173"/>
            <a:gd name="connsiteY10" fmla="*/ 683172 h 2371396"/>
            <a:gd name="connsiteX11" fmla="*/ 486104 w 1064173"/>
            <a:gd name="connsiteY11" fmla="*/ 551793 h 2371396"/>
            <a:gd name="connsiteX12" fmla="*/ 400707 w 1064173"/>
            <a:gd name="connsiteY12" fmla="*/ 499241 h 2371396"/>
            <a:gd name="connsiteX13" fmla="*/ 354725 w 1064173"/>
            <a:gd name="connsiteY13" fmla="*/ 538655 h 2371396"/>
            <a:gd name="connsiteX14" fmla="*/ 302173 w 1064173"/>
            <a:gd name="connsiteY14" fmla="*/ 801413 h 2371396"/>
            <a:gd name="connsiteX0" fmla="*/ 302173 w 1064173"/>
            <a:gd name="connsiteY0" fmla="*/ 801413 h 2371396"/>
            <a:gd name="connsiteX1" fmla="*/ 98535 w 1064173"/>
            <a:gd name="connsiteY1" fmla="*/ 814551 h 2371396"/>
            <a:gd name="connsiteX2" fmla="*/ 0 w 1064173"/>
            <a:gd name="connsiteY2" fmla="*/ 446689 h 2371396"/>
            <a:gd name="connsiteX3" fmla="*/ 151087 w 1064173"/>
            <a:gd name="connsiteY3" fmla="*/ 0 h 2371396"/>
            <a:gd name="connsiteX4" fmla="*/ 676604 w 1064173"/>
            <a:gd name="connsiteY4" fmla="*/ 39413 h 2371396"/>
            <a:gd name="connsiteX5" fmla="*/ 906518 w 1064173"/>
            <a:gd name="connsiteY5" fmla="*/ 164224 h 2371396"/>
            <a:gd name="connsiteX6" fmla="*/ 1051035 w 1064173"/>
            <a:gd name="connsiteY6" fmla="*/ 433551 h 2371396"/>
            <a:gd name="connsiteX7" fmla="*/ 1064173 w 1064173"/>
            <a:gd name="connsiteY7" fmla="*/ 2338551 h 2371396"/>
            <a:gd name="connsiteX8" fmla="*/ 518949 w 1064173"/>
            <a:gd name="connsiteY8" fmla="*/ 2371396 h 2371396"/>
            <a:gd name="connsiteX9" fmla="*/ 479535 w 1064173"/>
            <a:gd name="connsiteY9" fmla="*/ 683172 h 2371396"/>
            <a:gd name="connsiteX10" fmla="*/ 486104 w 1064173"/>
            <a:gd name="connsiteY10" fmla="*/ 551793 h 2371396"/>
            <a:gd name="connsiteX11" fmla="*/ 400707 w 1064173"/>
            <a:gd name="connsiteY11" fmla="*/ 499241 h 2371396"/>
            <a:gd name="connsiteX12" fmla="*/ 354725 w 1064173"/>
            <a:gd name="connsiteY12" fmla="*/ 538655 h 2371396"/>
            <a:gd name="connsiteX13" fmla="*/ 302173 w 1064173"/>
            <a:gd name="connsiteY13" fmla="*/ 801413 h 237139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Lst>
          <a:rect l="l" t="t" r="r" b="b"/>
          <a:pathLst>
            <a:path w="1064173" h="2371396">
              <a:moveTo>
                <a:pt x="302173" y="801413"/>
              </a:moveTo>
              <a:lnTo>
                <a:pt x="98535" y="814551"/>
              </a:lnTo>
              <a:lnTo>
                <a:pt x="0" y="446689"/>
              </a:lnTo>
              <a:lnTo>
                <a:pt x="151087" y="0"/>
              </a:lnTo>
              <a:lnTo>
                <a:pt x="676604" y="39413"/>
              </a:lnTo>
              <a:lnTo>
                <a:pt x="906518" y="164224"/>
              </a:lnTo>
              <a:lnTo>
                <a:pt x="1051035" y="433551"/>
              </a:lnTo>
              <a:cubicBezTo>
                <a:pt x="1055414" y="1068551"/>
                <a:pt x="1059794" y="1703551"/>
                <a:pt x="1064173" y="2338551"/>
              </a:cubicBezTo>
              <a:lnTo>
                <a:pt x="518949" y="2371396"/>
              </a:lnTo>
              <a:lnTo>
                <a:pt x="479535" y="683172"/>
              </a:lnTo>
              <a:lnTo>
                <a:pt x="486104" y="551793"/>
              </a:lnTo>
              <a:lnTo>
                <a:pt x="400707" y="499241"/>
              </a:lnTo>
              <a:lnTo>
                <a:pt x="354725" y="538655"/>
              </a:lnTo>
              <a:lnTo>
                <a:pt x="302173" y="801413"/>
              </a:lnTo>
              <a:close/>
            </a:path>
          </a:pathLst>
        </a:custGeom>
        <a:solidFill>
          <a:srgbClr val="9A57CD">
            <a:alpha val="25098"/>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11</xdr:col>
      <xdr:colOff>282465</xdr:colOff>
      <xdr:row>27</xdr:row>
      <xdr:rowOff>98533</xdr:rowOff>
    </xdr:from>
    <xdr:to>
      <xdr:col>12</xdr:col>
      <xdr:colOff>564931</xdr:colOff>
      <xdr:row>37</xdr:row>
      <xdr:rowOff>124809</xdr:rowOff>
    </xdr:to>
    <xdr:sp macro="" textlink="">
      <xdr:nvSpPr>
        <xdr:cNvPr id="16" name="Forme libre : forme 15">
          <a:extLst>
            <a:ext uri="{FF2B5EF4-FFF2-40B4-BE49-F238E27FC236}">
              <a16:creationId xmlns:a16="http://schemas.microsoft.com/office/drawing/2014/main" id="{ABA7D4DB-70CF-E3FE-D5C1-697321B2EB7F}"/>
            </a:ext>
          </a:extLst>
        </xdr:cNvPr>
        <xdr:cNvSpPr/>
      </xdr:nvSpPr>
      <xdr:spPr>
        <a:xfrm>
          <a:off x="9091448" y="5465378"/>
          <a:ext cx="978776" cy="2128345"/>
        </a:xfrm>
        <a:custGeom>
          <a:avLst/>
          <a:gdLst>
            <a:gd name="connsiteX0" fmla="*/ 742293 w 978776"/>
            <a:gd name="connsiteY0" fmla="*/ 656897 h 1550276"/>
            <a:gd name="connsiteX1" fmla="*/ 978776 w 978776"/>
            <a:gd name="connsiteY1" fmla="*/ 656897 h 1550276"/>
            <a:gd name="connsiteX2" fmla="*/ 939362 w 978776"/>
            <a:gd name="connsiteY2" fmla="*/ 249621 h 1550276"/>
            <a:gd name="connsiteX3" fmla="*/ 571500 w 978776"/>
            <a:gd name="connsiteY3" fmla="*/ 0 h 1550276"/>
            <a:gd name="connsiteX4" fmla="*/ 157656 w 978776"/>
            <a:gd name="connsiteY4" fmla="*/ 39414 h 1550276"/>
            <a:gd name="connsiteX5" fmla="*/ 0 w 978776"/>
            <a:gd name="connsiteY5" fmla="*/ 295604 h 1550276"/>
            <a:gd name="connsiteX6" fmla="*/ 26276 w 978776"/>
            <a:gd name="connsiteY6" fmla="*/ 788276 h 1550276"/>
            <a:gd name="connsiteX7" fmla="*/ 85397 w 978776"/>
            <a:gd name="connsiteY7" fmla="*/ 1464880 h 1550276"/>
            <a:gd name="connsiteX8" fmla="*/ 216776 w 978776"/>
            <a:gd name="connsiteY8" fmla="*/ 1550276 h 1550276"/>
            <a:gd name="connsiteX9" fmla="*/ 413845 w 978776"/>
            <a:gd name="connsiteY9" fmla="*/ 1537138 h 1550276"/>
            <a:gd name="connsiteX10" fmla="*/ 610914 w 978776"/>
            <a:gd name="connsiteY10" fmla="*/ 1497725 h 1550276"/>
            <a:gd name="connsiteX11" fmla="*/ 722587 w 978776"/>
            <a:gd name="connsiteY11" fmla="*/ 1418897 h 1550276"/>
            <a:gd name="connsiteX12" fmla="*/ 781707 w 978776"/>
            <a:gd name="connsiteY12" fmla="*/ 1346638 h 1550276"/>
            <a:gd name="connsiteX13" fmla="*/ 709449 w 978776"/>
            <a:gd name="connsiteY13" fmla="*/ 775138 h 1550276"/>
            <a:gd name="connsiteX14" fmla="*/ 670035 w 978776"/>
            <a:gd name="connsiteY14" fmla="*/ 518949 h 1550276"/>
            <a:gd name="connsiteX15" fmla="*/ 617483 w 978776"/>
            <a:gd name="connsiteY15" fmla="*/ 381000 h 1550276"/>
            <a:gd name="connsiteX16" fmla="*/ 722587 w 978776"/>
            <a:gd name="connsiteY16" fmla="*/ 400707 h 1550276"/>
            <a:gd name="connsiteX17" fmla="*/ 742293 w 978776"/>
            <a:gd name="connsiteY17" fmla="*/ 656897 h 1550276"/>
            <a:gd name="connsiteX0" fmla="*/ 742293 w 978776"/>
            <a:gd name="connsiteY0" fmla="*/ 656897 h 2088931"/>
            <a:gd name="connsiteX1" fmla="*/ 978776 w 978776"/>
            <a:gd name="connsiteY1" fmla="*/ 656897 h 2088931"/>
            <a:gd name="connsiteX2" fmla="*/ 939362 w 978776"/>
            <a:gd name="connsiteY2" fmla="*/ 249621 h 2088931"/>
            <a:gd name="connsiteX3" fmla="*/ 571500 w 978776"/>
            <a:gd name="connsiteY3" fmla="*/ 0 h 2088931"/>
            <a:gd name="connsiteX4" fmla="*/ 157656 w 978776"/>
            <a:gd name="connsiteY4" fmla="*/ 39414 h 2088931"/>
            <a:gd name="connsiteX5" fmla="*/ 0 w 978776"/>
            <a:gd name="connsiteY5" fmla="*/ 295604 h 2088931"/>
            <a:gd name="connsiteX6" fmla="*/ 26276 w 978776"/>
            <a:gd name="connsiteY6" fmla="*/ 788276 h 2088931"/>
            <a:gd name="connsiteX7" fmla="*/ 85397 w 978776"/>
            <a:gd name="connsiteY7" fmla="*/ 1464880 h 2088931"/>
            <a:gd name="connsiteX8" fmla="*/ 216776 w 978776"/>
            <a:gd name="connsiteY8" fmla="*/ 1550276 h 2088931"/>
            <a:gd name="connsiteX9" fmla="*/ 413845 w 978776"/>
            <a:gd name="connsiteY9" fmla="*/ 1537138 h 2088931"/>
            <a:gd name="connsiteX10" fmla="*/ 610914 w 978776"/>
            <a:gd name="connsiteY10" fmla="*/ 1497725 h 2088931"/>
            <a:gd name="connsiteX11" fmla="*/ 722587 w 978776"/>
            <a:gd name="connsiteY11" fmla="*/ 1418897 h 2088931"/>
            <a:gd name="connsiteX12" fmla="*/ 827690 w 978776"/>
            <a:gd name="connsiteY12" fmla="*/ 2088931 h 2088931"/>
            <a:gd name="connsiteX13" fmla="*/ 709449 w 978776"/>
            <a:gd name="connsiteY13" fmla="*/ 775138 h 2088931"/>
            <a:gd name="connsiteX14" fmla="*/ 670035 w 978776"/>
            <a:gd name="connsiteY14" fmla="*/ 518949 h 2088931"/>
            <a:gd name="connsiteX15" fmla="*/ 617483 w 978776"/>
            <a:gd name="connsiteY15" fmla="*/ 381000 h 2088931"/>
            <a:gd name="connsiteX16" fmla="*/ 722587 w 978776"/>
            <a:gd name="connsiteY16" fmla="*/ 400707 h 2088931"/>
            <a:gd name="connsiteX17" fmla="*/ 742293 w 978776"/>
            <a:gd name="connsiteY17" fmla="*/ 656897 h 2088931"/>
            <a:gd name="connsiteX0" fmla="*/ 742293 w 978776"/>
            <a:gd name="connsiteY0" fmla="*/ 656897 h 2128345"/>
            <a:gd name="connsiteX1" fmla="*/ 978776 w 978776"/>
            <a:gd name="connsiteY1" fmla="*/ 656897 h 2128345"/>
            <a:gd name="connsiteX2" fmla="*/ 939362 w 978776"/>
            <a:gd name="connsiteY2" fmla="*/ 249621 h 2128345"/>
            <a:gd name="connsiteX3" fmla="*/ 571500 w 978776"/>
            <a:gd name="connsiteY3" fmla="*/ 0 h 2128345"/>
            <a:gd name="connsiteX4" fmla="*/ 157656 w 978776"/>
            <a:gd name="connsiteY4" fmla="*/ 39414 h 2128345"/>
            <a:gd name="connsiteX5" fmla="*/ 0 w 978776"/>
            <a:gd name="connsiteY5" fmla="*/ 295604 h 2128345"/>
            <a:gd name="connsiteX6" fmla="*/ 26276 w 978776"/>
            <a:gd name="connsiteY6" fmla="*/ 788276 h 2128345"/>
            <a:gd name="connsiteX7" fmla="*/ 151086 w 978776"/>
            <a:gd name="connsiteY7" fmla="*/ 2128345 h 2128345"/>
            <a:gd name="connsiteX8" fmla="*/ 216776 w 978776"/>
            <a:gd name="connsiteY8" fmla="*/ 1550276 h 2128345"/>
            <a:gd name="connsiteX9" fmla="*/ 413845 w 978776"/>
            <a:gd name="connsiteY9" fmla="*/ 1537138 h 2128345"/>
            <a:gd name="connsiteX10" fmla="*/ 610914 w 978776"/>
            <a:gd name="connsiteY10" fmla="*/ 1497725 h 2128345"/>
            <a:gd name="connsiteX11" fmla="*/ 722587 w 978776"/>
            <a:gd name="connsiteY11" fmla="*/ 1418897 h 2128345"/>
            <a:gd name="connsiteX12" fmla="*/ 827690 w 978776"/>
            <a:gd name="connsiteY12" fmla="*/ 2088931 h 2128345"/>
            <a:gd name="connsiteX13" fmla="*/ 709449 w 978776"/>
            <a:gd name="connsiteY13" fmla="*/ 775138 h 2128345"/>
            <a:gd name="connsiteX14" fmla="*/ 670035 w 978776"/>
            <a:gd name="connsiteY14" fmla="*/ 518949 h 2128345"/>
            <a:gd name="connsiteX15" fmla="*/ 617483 w 978776"/>
            <a:gd name="connsiteY15" fmla="*/ 381000 h 2128345"/>
            <a:gd name="connsiteX16" fmla="*/ 722587 w 978776"/>
            <a:gd name="connsiteY16" fmla="*/ 400707 h 2128345"/>
            <a:gd name="connsiteX17" fmla="*/ 742293 w 978776"/>
            <a:gd name="connsiteY17" fmla="*/ 656897 h 2128345"/>
            <a:gd name="connsiteX0" fmla="*/ 742293 w 978776"/>
            <a:gd name="connsiteY0" fmla="*/ 656897 h 2128345"/>
            <a:gd name="connsiteX1" fmla="*/ 978776 w 978776"/>
            <a:gd name="connsiteY1" fmla="*/ 656897 h 2128345"/>
            <a:gd name="connsiteX2" fmla="*/ 939362 w 978776"/>
            <a:gd name="connsiteY2" fmla="*/ 249621 h 2128345"/>
            <a:gd name="connsiteX3" fmla="*/ 571500 w 978776"/>
            <a:gd name="connsiteY3" fmla="*/ 0 h 2128345"/>
            <a:gd name="connsiteX4" fmla="*/ 157656 w 978776"/>
            <a:gd name="connsiteY4" fmla="*/ 39414 h 2128345"/>
            <a:gd name="connsiteX5" fmla="*/ 0 w 978776"/>
            <a:gd name="connsiteY5" fmla="*/ 295604 h 2128345"/>
            <a:gd name="connsiteX6" fmla="*/ 26276 w 978776"/>
            <a:gd name="connsiteY6" fmla="*/ 788276 h 2128345"/>
            <a:gd name="connsiteX7" fmla="*/ 151086 w 978776"/>
            <a:gd name="connsiteY7" fmla="*/ 2128345 h 2128345"/>
            <a:gd name="connsiteX8" fmla="*/ 413845 w 978776"/>
            <a:gd name="connsiteY8" fmla="*/ 1537138 h 2128345"/>
            <a:gd name="connsiteX9" fmla="*/ 610914 w 978776"/>
            <a:gd name="connsiteY9" fmla="*/ 1497725 h 2128345"/>
            <a:gd name="connsiteX10" fmla="*/ 722587 w 978776"/>
            <a:gd name="connsiteY10" fmla="*/ 1418897 h 2128345"/>
            <a:gd name="connsiteX11" fmla="*/ 827690 w 978776"/>
            <a:gd name="connsiteY11" fmla="*/ 2088931 h 2128345"/>
            <a:gd name="connsiteX12" fmla="*/ 709449 w 978776"/>
            <a:gd name="connsiteY12" fmla="*/ 775138 h 2128345"/>
            <a:gd name="connsiteX13" fmla="*/ 670035 w 978776"/>
            <a:gd name="connsiteY13" fmla="*/ 518949 h 2128345"/>
            <a:gd name="connsiteX14" fmla="*/ 617483 w 978776"/>
            <a:gd name="connsiteY14" fmla="*/ 381000 h 2128345"/>
            <a:gd name="connsiteX15" fmla="*/ 722587 w 978776"/>
            <a:gd name="connsiteY15" fmla="*/ 400707 h 2128345"/>
            <a:gd name="connsiteX16" fmla="*/ 742293 w 978776"/>
            <a:gd name="connsiteY16" fmla="*/ 656897 h 2128345"/>
            <a:gd name="connsiteX0" fmla="*/ 742293 w 978776"/>
            <a:gd name="connsiteY0" fmla="*/ 656897 h 2128345"/>
            <a:gd name="connsiteX1" fmla="*/ 978776 w 978776"/>
            <a:gd name="connsiteY1" fmla="*/ 656897 h 2128345"/>
            <a:gd name="connsiteX2" fmla="*/ 939362 w 978776"/>
            <a:gd name="connsiteY2" fmla="*/ 249621 h 2128345"/>
            <a:gd name="connsiteX3" fmla="*/ 571500 w 978776"/>
            <a:gd name="connsiteY3" fmla="*/ 0 h 2128345"/>
            <a:gd name="connsiteX4" fmla="*/ 157656 w 978776"/>
            <a:gd name="connsiteY4" fmla="*/ 39414 h 2128345"/>
            <a:gd name="connsiteX5" fmla="*/ 0 w 978776"/>
            <a:gd name="connsiteY5" fmla="*/ 295604 h 2128345"/>
            <a:gd name="connsiteX6" fmla="*/ 26276 w 978776"/>
            <a:gd name="connsiteY6" fmla="*/ 788276 h 2128345"/>
            <a:gd name="connsiteX7" fmla="*/ 151086 w 978776"/>
            <a:gd name="connsiteY7" fmla="*/ 2128345 h 2128345"/>
            <a:gd name="connsiteX8" fmla="*/ 610914 w 978776"/>
            <a:gd name="connsiteY8" fmla="*/ 1497725 h 2128345"/>
            <a:gd name="connsiteX9" fmla="*/ 722587 w 978776"/>
            <a:gd name="connsiteY9" fmla="*/ 1418897 h 2128345"/>
            <a:gd name="connsiteX10" fmla="*/ 827690 w 978776"/>
            <a:gd name="connsiteY10" fmla="*/ 2088931 h 2128345"/>
            <a:gd name="connsiteX11" fmla="*/ 709449 w 978776"/>
            <a:gd name="connsiteY11" fmla="*/ 775138 h 2128345"/>
            <a:gd name="connsiteX12" fmla="*/ 670035 w 978776"/>
            <a:gd name="connsiteY12" fmla="*/ 518949 h 2128345"/>
            <a:gd name="connsiteX13" fmla="*/ 617483 w 978776"/>
            <a:gd name="connsiteY13" fmla="*/ 381000 h 2128345"/>
            <a:gd name="connsiteX14" fmla="*/ 722587 w 978776"/>
            <a:gd name="connsiteY14" fmla="*/ 400707 h 2128345"/>
            <a:gd name="connsiteX15" fmla="*/ 742293 w 978776"/>
            <a:gd name="connsiteY15" fmla="*/ 656897 h 2128345"/>
            <a:gd name="connsiteX0" fmla="*/ 742293 w 978776"/>
            <a:gd name="connsiteY0" fmla="*/ 656897 h 2128345"/>
            <a:gd name="connsiteX1" fmla="*/ 978776 w 978776"/>
            <a:gd name="connsiteY1" fmla="*/ 656897 h 2128345"/>
            <a:gd name="connsiteX2" fmla="*/ 939362 w 978776"/>
            <a:gd name="connsiteY2" fmla="*/ 249621 h 2128345"/>
            <a:gd name="connsiteX3" fmla="*/ 571500 w 978776"/>
            <a:gd name="connsiteY3" fmla="*/ 0 h 2128345"/>
            <a:gd name="connsiteX4" fmla="*/ 157656 w 978776"/>
            <a:gd name="connsiteY4" fmla="*/ 39414 h 2128345"/>
            <a:gd name="connsiteX5" fmla="*/ 0 w 978776"/>
            <a:gd name="connsiteY5" fmla="*/ 295604 h 2128345"/>
            <a:gd name="connsiteX6" fmla="*/ 26276 w 978776"/>
            <a:gd name="connsiteY6" fmla="*/ 788276 h 2128345"/>
            <a:gd name="connsiteX7" fmla="*/ 151086 w 978776"/>
            <a:gd name="connsiteY7" fmla="*/ 2128345 h 2128345"/>
            <a:gd name="connsiteX8" fmla="*/ 722587 w 978776"/>
            <a:gd name="connsiteY8" fmla="*/ 1418897 h 2128345"/>
            <a:gd name="connsiteX9" fmla="*/ 827690 w 978776"/>
            <a:gd name="connsiteY9" fmla="*/ 2088931 h 2128345"/>
            <a:gd name="connsiteX10" fmla="*/ 709449 w 978776"/>
            <a:gd name="connsiteY10" fmla="*/ 775138 h 2128345"/>
            <a:gd name="connsiteX11" fmla="*/ 670035 w 978776"/>
            <a:gd name="connsiteY11" fmla="*/ 518949 h 2128345"/>
            <a:gd name="connsiteX12" fmla="*/ 617483 w 978776"/>
            <a:gd name="connsiteY12" fmla="*/ 381000 h 2128345"/>
            <a:gd name="connsiteX13" fmla="*/ 722587 w 978776"/>
            <a:gd name="connsiteY13" fmla="*/ 400707 h 2128345"/>
            <a:gd name="connsiteX14" fmla="*/ 742293 w 978776"/>
            <a:gd name="connsiteY14" fmla="*/ 656897 h 2128345"/>
            <a:gd name="connsiteX0" fmla="*/ 742293 w 978776"/>
            <a:gd name="connsiteY0" fmla="*/ 656897 h 2128345"/>
            <a:gd name="connsiteX1" fmla="*/ 978776 w 978776"/>
            <a:gd name="connsiteY1" fmla="*/ 656897 h 2128345"/>
            <a:gd name="connsiteX2" fmla="*/ 939362 w 978776"/>
            <a:gd name="connsiteY2" fmla="*/ 249621 h 2128345"/>
            <a:gd name="connsiteX3" fmla="*/ 571500 w 978776"/>
            <a:gd name="connsiteY3" fmla="*/ 0 h 2128345"/>
            <a:gd name="connsiteX4" fmla="*/ 157656 w 978776"/>
            <a:gd name="connsiteY4" fmla="*/ 39414 h 2128345"/>
            <a:gd name="connsiteX5" fmla="*/ 0 w 978776"/>
            <a:gd name="connsiteY5" fmla="*/ 295604 h 2128345"/>
            <a:gd name="connsiteX6" fmla="*/ 26276 w 978776"/>
            <a:gd name="connsiteY6" fmla="*/ 788276 h 2128345"/>
            <a:gd name="connsiteX7" fmla="*/ 151086 w 978776"/>
            <a:gd name="connsiteY7" fmla="*/ 2128345 h 2128345"/>
            <a:gd name="connsiteX8" fmla="*/ 827690 w 978776"/>
            <a:gd name="connsiteY8" fmla="*/ 2088931 h 2128345"/>
            <a:gd name="connsiteX9" fmla="*/ 709449 w 978776"/>
            <a:gd name="connsiteY9" fmla="*/ 775138 h 2128345"/>
            <a:gd name="connsiteX10" fmla="*/ 670035 w 978776"/>
            <a:gd name="connsiteY10" fmla="*/ 518949 h 2128345"/>
            <a:gd name="connsiteX11" fmla="*/ 617483 w 978776"/>
            <a:gd name="connsiteY11" fmla="*/ 381000 h 2128345"/>
            <a:gd name="connsiteX12" fmla="*/ 722587 w 978776"/>
            <a:gd name="connsiteY12" fmla="*/ 400707 h 2128345"/>
            <a:gd name="connsiteX13" fmla="*/ 742293 w 978776"/>
            <a:gd name="connsiteY13" fmla="*/ 656897 h 212834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Lst>
          <a:rect l="l" t="t" r="r" b="b"/>
          <a:pathLst>
            <a:path w="978776" h="2128345">
              <a:moveTo>
                <a:pt x="742293" y="656897"/>
              </a:moveTo>
              <a:lnTo>
                <a:pt x="978776" y="656897"/>
              </a:lnTo>
              <a:lnTo>
                <a:pt x="939362" y="249621"/>
              </a:lnTo>
              <a:lnTo>
                <a:pt x="571500" y="0"/>
              </a:lnTo>
              <a:lnTo>
                <a:pt x="157656" y="39414"/>
              </a:lnTo>
              <a:lnTo>
                <a:pt x="0" y="295604"/>
              </a:lnTo>
              <a:lnTo>
                <a:pt x="26276" y="788276"/>
              </a:lnTo>
              <a:lnTo>
                <a:pt x="151086" y="2128345"/>
              </a:lnTo>
              <a:lnTo>
                <a:pt x="827690" y="2088931"/>
              </a:lnTo>
              <a:lnTo>
                <a:pt x="709449" y="775138"/>
              </a:lnTo>
              <a:lnTo>
                <a:pt x="670035" y="518949"/>
              </a:lnTo>
              <a:lnTo>
                <a:pt x="617483" y="381000"/>
              </a:lnTo>
              <a:lnTo>
                <a:pt x="722587" y="400707"/>
              </a:lnTo>
              <a:lnTo>
                <a:pt x="742293" y="656897"/>
              </a:lnTo>
              <a:close/>
            </a:path>
          </a:pathLst>
        </a:custGeom>
        <a:solidFill>
          <a:srgbClr val="9A57CD">
            <a:alpha val="25098"/>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328447</xdr:colOff>
      <xdr:row>27</xdr:row>
      <xdr:rowOff>26276</xdr:rowOff>
    </xdr:from>
    <xdr:to>
      <xdr:col>3</xdr:col>
      <xdr:colOff>380999</xdr:colOff>
      <xdr:row>37</xdr:row>
      <xdr:rowOff>67676</xdr:rowOff>
    </xdr:to>
    <xdr:sp macro="" textlink="">
      <xdr:nvSpPr>
        <xdr:cNvPr id="17" name="Forme libre : forme 16">
          <a:extLst>
            <a:ext uri="{FF2B5EF4-FFF2-40B4-BE49-F238E27FC236}">
              <a16:creationId xmlns:a16="http://schemas.microsoft.com/office/drawing/2014/main" id="{4ACE4418-57BA-1333-2899-A146CC5A0AC0}"/>
            </a:ext>
          </a:extLst>
        </xdr:cNvPr>
        <xdr:cNvSpPr/>
      </xdr:nvSpPr>
      <xdr:spPr>
        <a:xfrm>
          <a:off x="2115206" y="5793828"/>
          <a:ext cx="1024759" cy="2143469"/>
        </a:xfrm>
        <a:custGeom>
          <a:avLst/>
          <a:gdLst>
            <a:gd name="connsiteX0" fmla="*/ 197069 w 1044466"/>
            <a:gd name="connsiteY0" fmla="*/ 591207 h 1254673"/>
            <a:gd name="connsiteX1" fmla="*/ 0 w 1044466"/>
            <a:gd name="connsiteY1" fmla="*/ 584638 h 1254673"/>
            <a:gd name="connsiteX2" fmla="*/ 19707 w 1044466"/>
            <a:gd name="connsiteY2" fmla="*/ 361294 h 1254673"/>
            <a:gd name="connsiteX3" fmla="*/ 111672 w 1044466"/>
            <a:gd name="connsiteY3" fmla="*/ 157656 h 1254673"/>
            <a:gd name="connsiteX4" fmla="*/ 315310 w 1044466"/>
            <a:gd name="connsiteY4" fmla="*/ 26276 h 1254673"/>
            <a:gd name="connsiteX5" fmla="*/ 880241 w 1044466"/>
            <a:gd name="connsiteY5" fmla="*/ 0 h 1254673"/>
            <a:gd name="connsiteX6" fmla="*/ 1024759 w 1044466"/>
            <a:gd name="connsiteY6" fmla="*/ 282466 h 1254673"/>
            <a:gd name="connsiteX7" fmla="*/ 1044466 w 1044466"/>
            <a:gd name="connsiteY7" fmla="*/ 1169276 h 1254673"/>
            <a:gd name="connsiteX8" fmla="*/ 952500 w 1044466"/>
            <a:gd name="connsiteY8" fmla="*/ 1248104 h 1254673"/>
            <a:gd name="connsiteX9" fmla="*/ 755431 w 1044466"/>
            <a:gd name="connsiteY9" fmla="*/ 1248104 h 1254673"/>
            <a:gd name="connsiteX10" fmla="*/ 597776 w 1044466"/>
            <a:gd name="connsiteY10" fmla="*/ 1254673 h 1254673"/>
            <a:gd name="connsiteX11" fmla="*/ 466397 w 1044466"/>
            <a:gd name="connsiteY11" fmla="*/ 1202121 h 1254673"/>
            <a:gd name="connsiteX12" fmla="*/ 426983 w 1044466"/>
            <a:gd name="connsiteY12" fmla="*/ 1162707 h 1254673"/>
            <a:gd name="connsiteX13" fmla="*/ 446690 w 1044466"/>
            <a:gd name="connsiteY13" fmla="*/ 604345 h 1254673"/>
            <a:gd name="connsiteX14" fmla="*/ 433552 w 1044466"/>
            <a:gd name="connsiteY14" fmla="*/ 381000 h 1254673"/>
            <a:gd name="connsiteX15" fmla="*/ 210207 w 1044466"/>
            <a:gd name="connsiteY15" fmla="*/ 407276 h 1254673"/>
            <a:gd name="connsiteX16" fmla="*/ 197069 w 1044466"/>
            <a:gd name="connsiteY16" fmla="*/ 591207 h 1254673"/>
            <a:gd name="connsiteX0" fmla="*/ 197069 w 1044466"/>
            <a:gd name="connsiteY0" fmla="*/ 591207 h 1254673"/>
            <a:gd name="connsiteX1" fmla="*/ 0 w 1044466"/>
            <a:gd name="connsiteY1" fmla="*/ 584638 h 1254673"/>
            <a:gd name="connsiteX2" fmla="*/ 19707 w 1044466"/>
            <a:gd name="connsiteY2" fmla="*/ 361294 h 1254673"/>
            <a:gd name="connsiteX3" fmla="*/ 98535 w 1044466"/>
            <a:gd name="connsiteY3" fmla="*/ 118194 h 1254673"/>
            <a:gd name="connsiteX4" fmla="*/ 315310 w 1044466"/>
            <a:gd name="connsiteY4" fmla="*/ 26276 h 1254673"/>
            <a:gd name="connsiteX5" fmla="*/ 880241 w 1044466"/>
            <a:gd name="connsiteY5" fmla="*/ 0 h 1254673"/>
            <a:gd name="connsiteX6" fmla="*/ 1024759 w 1044466"/>
            <a:gd name="connsiteY6" fmla="*/ 282466 h 1254673"/>
            <a:gd name="connsiteX7" fmla="*/ 1044466 w 1044466"/>
            <a:gd name="connsiteY7" fmla="*/ 1169276 h 1254673"/>
            <a:gd name="connsiteX8" fmla="*/ 952500 w 1044466"/>
            <a:gd name="connsiteY8" fmla="*/ 1248104 h 1254673"/>
            <a:gd name="connsiteX9" fmla="*/ 755431 w 1044466"/>
            <a:gd name="connsiteY9" fmla="*/ 1248104 h 1254673"/>
            <a:gd name="connsiteX10" fmla="*/ 597776 w 1044466"/>
            <a:gd name="connsiteY10" fmla="*/ 1254673 h 1254673"/>
            <a:gd name="connsiteX11" fmla="*/ 466397 w 1044466"/>
            <a:gd name="connsiteY11" fmla="*/ 1202121 h 1254673"/>
            <a:gd name="connsiteX12" fmla="*/ 426983 w 1044466"/>
            <a:gd name="connsiteY12" fmla="*/ 1162707 h 1254673"/>
            <a:gd name="connsiteX13" fmla="*/ 446690 w 1044466"/>
            <a:gd name="connsiteY13" fmla="*/ 604345 h 1254673"/>
            <a:gd name="connsiteX14" fmla="*/ 433552 w 1044466"/>
            <a:gd name="connsiteY14" fmla="*/ 381000 h 1254673"/>
            <a:gd name="connsiteX15" fmla="*/ 210207 w 1044466"/>
            <a:gd name="connsiteY15" fmla="*/ 407276 h 1254673"/>
            <a:gd name="connsiteX16" fmla="*/ 197069 w 1044466"/>
            <a:gd name="connsiteY16" fmla="*/ 591207 h 1254673"/>
            <a:gd name="connsiteX0" fmla="*/ 197069 w 1044466"/>
            <a:gd name="connsiteY0" fmla="*/ 591207 h 1254673"/>
            <a:gd name="connsiteX1" fmla="*/ 0 w 1044466"/>
            <a:gd name="connsiteY1" fmla="*/ 584638 h 1254673"/>
            <a:gd name="connsiteX2" fmla="*/ 26276 w 1044466"/>
            <a:gd name="connsiteY2" fmla="*/ 309993 h 1254673"/>
            <a:gd name="connsiteX3" fmla="*/ 98535 w 1044466"/>
            <a:gd name="connsiteY3" fmla="*/ 118194 h 1254673"/>
            <a:gd name="connsiteX4" fmla="*/ 315310 w 1044466"/>
            <a:gd name="connsiteY4" fmla="*/ 26276 h 1254673"/>
            <a:gd name="connsiteX5" fmla="*/ 880241 w 1044466"/>
            <a:gd name="connsiteY5" fmla="*/ 0 h 1254673"/>
            <a:gd name="connsiteX6" fmla="*/ 1024759 w 1044466"/>
            <a:gd name="connsiteY6" fmla="*/ 282466 h 1254673"/>
            <a:gd name="connsiteX7" fmla="*/ 1044466 w 1044466"/>
            <a:gd name="connsiteY7" fmla="*/ 1169276 h 1254673"/>
            <a:gd name="connsiteX8" fmla="*/ 952500 w 1044466"/>
            <a:gd name="connsiteY8" fmla="*/ 1248104 h 1254673"/>
            <a:gd name="connsiteX9" fmla="*/ 755431 w 1044466"/>
            <a:gd name="connsiteY9" fmla="*/ 1248104 h 1254673"/>
            <a:gd name="connsiteX10" fmla="*/ 597776 w 1044466"/>
            <a:gd name="connsiteY10" fmla="*/ 1254673 h 1254673"/>
            <a:gd name="connsiteX11" fmla="*/ 466397 w 1044466"/>
            <a:gd name="connsiteY11" fmla="*/ 1202121 h 1254673"/>
            <a:gd name="connsiteX12" fmla="*/ 426983 w 1044466"/>
            <a:gd name="connsiteY12" fmla="*/ 1162707 h 1254673"/>
            <a:gd name="connsiteX13" fmla="*/ 446690 w 1044466"/>
            <a:gd name="connsiteY13" fmla="*/ 604345 h 1254673"/>
            <a:gd name="connsiteX14" fmla="*/ 433552 w 1044466"/>
            <a:gd name="connsiteY14" fmla="*/ 381000 h 1254673"/>
            <a:gd name="connsiteX15" fmla="*/ 210207 w 1044466"/>
            <a:gd name="connsiteY15" fmla="*/ 407276 h 1254673"/>
            <a:gd name="connsiteX16" fmla="*/ 197069 w 1044466"/>
            <a:gd name="connsiteY16" fmla="*/ 591207 h 1254673"/>
            <a:gd name="connsiteX0" fmla="*/ 170793 w 1018190"/>
            <a:gd name="connsiteY0" fmla="*/ 591207 h 1254673"/>
            <a:gd name="connsiteX1" fmla="*/ 13138 w 1018190"/>
            <a:gd name="connsiteY1" fmla="*/ 355758 h 1254673"/>
            <a:gd name="connsiteX2" fmla="*/ 0 w 1018190"/>
            <a:gd name="connsiteY2" fmla="*/ 309993 h 1254673"/>
            <a:gd name="connsiteX3" fmla="*/ 72259 w 1018190"/>
            <a:gd name="connsiteY3" fmla="*/ 118194 h 1254673"/>
            <a:gd name="connsiteX4" fmla="*/ 289034 w 1018190"/>
            <a:gd name="connsiteY4" fmla="*/ 26276 h 1254673"/>
            <a:gd name="connsiteX5" fmla="*/ 853965 w 1018190"/>
            <a:gd name="connsiteY5" fmla="*/ 0 h 1254673"/>
            <a:gd name="connsiteX6" fmla="*/ 998483 w 1018190"/>
            <a:gd name="connsiteY6" fmla="*/ 282466 h 1254673"/>
            <a:gd name="connsiteX7" fmla="*/ 1018190 w 1018190"/>
            <a:gd name="connsiteY7" fmla="*/ 1169276 h 1254673"/>
            <a:gd name="connsiteX8" fmla="*/ 926224 w 1018190"/>
            <a:gd name="connsiteY8" fmla="*/ 1248104 h 1254673"/>
            <a:gd name="connsiteX9" fmla="*/ 729155 w 1018190"/>
            <a:gd name="connsiteY9" fmla="*/ 1248104 h 1254673"/>
            <a:gd name="connsiteX10" fmla="*/ 571500 w 1018190"/>
            <a:gd name="connsiteY10" fmla="*/ 1254673 h 1254673"/>
            <a:gd name="connsiteX11" fmla="*/ 440121 w 1018190"/>
            <a:gd name="connsiteY11" fmla="*/ 1202121 h 1254673"/>
            <a:gd name="connsiteX12" fmla="*/ 400707 w 1018190"/>
            <a:gd name="connsiteY12" fmla="*/ 1162707 h 1254673"/>
            <a:gd name="connsiteX13" fmla="*/ 420414 w 1018190"/>
            <a:gd name="connsiteY13" fmla="*/ 604345 h 1254673"/>
            <a:gd name="connsiteX14" fmla="*/ 407276 w 1018190"/>
            <a:gd name="connsiteY14" fmla="*/ 381000 h 1254673"/>
            <a:gd name="connsiteX15" fmla="*/ 183931 w 1018190"/>
            <a:gd name="connsiteY15" fmla="*/ 407276 h 1254673"/>
            <a:gd name="connsiteX16" fmla="*/ 170793 w 1018190"/>
            <a:gd name="connsiteY16" fmla="*/ 591207 h 1254673"/>
            <a:gd name="connsiteX0" fmla="*/ 164224 w 1018190"/>
            <a:gd name="connsiteY0" fmla="*/ 362327 h 1254673"/>
            <a:gd name="connsiteX1" fmla="*/ 13138 w 1018190"/>
            <a:gd name="connsiteY1" fmla="*/ 355758 h 1254673"/>
            <a:gd name="connsiteX2" fmla="*/ 0 w 1018190"/>
            <a:gd name="connsiteY2" fmla="*/ 309993 h 1254673"/>
            <a:gd name="connsiteX3" fmla="*/ 72259 w 1018190"/>
            <a:gd name="connsiteY3" fmla="*/ 118194 h 1254673"/>
            <a:gd name="connsiteX4" fmla="*/ 289034 w 1018190"/>
            <a:gd name="connsiteY4" fmla="*/ 26276 h 1254673"/>
            <a:gd name="connsiteX5" fmla="*/ 853965 w 1018190"/>
            <a:gd name="connsiteY5" fmla="*/ 0 h 1254673"/>
            <a:gd name="connsiteX6" fmla="*/ 998483 w 1018190"/>
            <a:gd name="connsiteY6" fmla="*/ 282466 h 1254673"/>
            <a:gd name="connsiteX7" fmla="*/ 1018190 w 1018190"/>
            <a:gd name="connsiteY7" fmla="*/ 1169276 h 1254673"/>
            <a:gd name="connsiteX8" fmla="*/ 926224 w 1018190"/>
            <a:gd name="connsiteY8" fmla="*/ 1248104 h 1254673"/>
            <a:gd name="connsiteX9" fmla="*/ 729155 w 1018190"/>
            <a:gd name="connsiteY9" fmla="*/ 1248104 h 1254673"/>
            <a:gd name="connsiteX10" fmla="*/ 571500 w 1018190"/>
            <a:gd name="connsiteY10" fmla="*/ 1254673 h 1254673"/>
            <a:gd name="connsiteX11" fmla="*/ 440121 w 1018190"/>
            <a:gd name="connsiteY11" fmla="*/ 1202121 h 1254673"/>
            <a:gd name="connsiteX12" fmla="*/ 400707 w 1018190"/>
            <a:gd name="connsiteY12" fmla="*/ 1162707 h 1254673"/>
            <a:gd name="connsiteX13" fmla="*/ 420414 w 1018190"/>
            <a:gd name="connsiteY13" fmla="*/ 604345 h 1254673"/>
            <a:gd name="connsiteX14" fmla="*/ 407276 w 1018190"/>
            <a:gd name="connsiteY14" fmla="*/ 381000 h 1254673"/>
            <a:gd name="connsiteX15" fmla="*/ 183931 w 1018190"/>
            <a:gd name="connsiteY15" fmla="*/ 407276 h 1254673"/>
            <a:gd name="connsiteX16" fmla="*/ 164224 w 1018190"/>
            <a:gd name="connsiteY16" fmla="*/ 362327 h 1254673"/>
            <a:gd name="connsiteX0" fmla="*/ 164224 w 1018190"/>
            <a:gd name="connsiteY0" fmla="*/ 362327 h 1254673"/>
            <a:gd name="connsiteX1" fmla="*/ 13138 w 1018190"/>
            <a:gd name="connsiteY1" fmla="*/ 355758 h 1254673"/>
            <a:gd name="connsiteX2" fmla="*/ 0 w 1018190"/>
            <a:gd name="connsiteY2" fmla="*/ 309993 h 1254673"/>
            <a:gd name="connsiteX3" fmla="*/ 72259 w 1018190"/>
            <a:gd name="connsiteY3" fmla="*/ 118194 h 1254673"/>
            <a:gd name="connsiteX4" fmla="*/ 289034 w 1018190"/>
            <a:gd name="connsiteY4" fmla="*/ 26276 h 1254673"/>
            <a:gd name="connsiteX5" fmla="*/ 853965 w 1018190"/>
            <a:gd name="connsiteY5" fmla="*/ 0 h 1254673"/>
            <a:gd name="connsiteX6" fmla="*/ 998483 w 1018190"/>
            <a:gd name="connsiteY6" fmla="*/ 282466 h 1254673"/>
            <a:gd name="connsiteX7" fmla="*/ 1018190 w 1018190"/>
            <a:gd name="connsiteY7" fmla="*/ 1169276 h 1254673"/>
            <a:gd name="connsiteX8" fmla="*/ 926224 w 1018190"/>
            <a:gd name="connsiteY8" fmla="*/ 1248104 h 1254673"/>
            <a:gd name="connsiteX9" fmla="*/ 729155 w 1018190"/>
            <a:gd name="connsiteY9" fmla="*/ 1248104 h 1254673"/>
            <a:gd name="connsiteX10" fmla="*/ 571500 w 1018190"/>
            <a:gd name="connsiteY10" fmla="*/ 1254673 h 1254673"/>
            <a:gd name="connsiteX11" fmla="*/ 440121 w 1018190"/>
            <a:gd name="connsiteY11" fmla="*/ 1202121 h 1254673"/>
            <a:gd name="connsiteX12" fmla="*/ 400707 w 1018190"/>
            <a:gd name="connsiteY12" fmla="*/ 1162707 h 1254673"/>
            <a:gd name="connsiteX13" fmla="*/ 420414 w 1018190"/>
            <a:gd name="connsiteY13" fmla="*/ 604345 h 1254673"/>
            <a:gd name="connsiteX14" fmla="*/ 407276 w 1018190"/>
            <a:gd name="connsiteY14" fmla="*/ 381000 h 1254673"/>
            <a:gd name="connsiteX15" fmla="*/ 197069 w 1018190"/>
            <a:gd name="connsiteY15" fmla="*/ 221803 h 1254673"/>
            <a:gd name="connsiteX16" fmla="*/ 164224 w 1018190"/>
            <a:gd name="connsiteY16" fmla="*/ 362327 h 1254673"/>
            <a:gd name="connsiteX0" fmla="*/ 164224 w 1018190"/>
            <a:gd name="connsiteY0" fmla="*/ 362327 h 1254673"/>
            <a:gd name="connsiteX1" fmla="*/ 13138 w 1018190"/>
            <a:gd name="connsiteY1" fmla="*/ 355758 h 1254673"/>
            <a:gd name="connsiteX2" fmla="*/ 0 w 1018190"/>
            <a:gd name="connsiteY2" fmla="*/ 309993 h 1254673"/>
            <a:gd name="connsiteX3" fmla="*/ 72259 w 1018190"/>
            <a:gd name="connsiteY3" fmla="*/ 118194 h 1254673"/>
            <a:gd name="connsiteX4" fmla="*/ 289034 w 1018190"/>
            <a:gd name="connsiteY4" fmla="*/ 26276 h 1254673"/>
            <a:gd name="connsiteX5" fmla="*/ 853965 w 1018190"/>
            <a:gd name="connsiteY5" fmla="*/ 0 h 1254673"/>
            <a:gd name="connsiteX6" fmla="*/ 998483 w 1018190"/>
            <a:gd name="connsiteY6" fmla="*/ 282466 h 1254673"/>
            <a:gd name="connsiteX7" fmla="*/ 1018190 w 1018190"/>
            <a:gd name="connsiteY7" fmla="*/ 1169276 h 1254673"/>
            <a:gd name="connsiteX8" fmla="*/ 926224 w 1018190"/>
            <a:gd name="connsiteY8" fmla="*/ 1248104 h 1254673"/>
            <a:gd name="connsiteX9" fmla="*/ 729155 w 1018190"/>
            <a:gd name="connsiteY9" fmla="*/ 1248104 h 1254673"/>
            <a:gd name="connsiteX10" fmla="*/ 571500 w 1018190"/>
            <a:gd name="connsiteY10" fmla="*/ 1254673 h 1254673"/>
            <a:gd name="connsiteX11" fmla="*/ 440121 w 1018190"/>
            <a:gd name="connsiteY11" fmla="*/ 1202121 h 1254673"/>
            <a:gd name="connsiteX12" fmla="*/ 400707 w 1018190"/>
            <a:gd name="connsiteY12" fmla="*/ 1162707 h 1254673"/>
            <a:gd name="connsiteX13" fmla="*/ 420414 w 1018190"/>
            <a:gd name="connsiteY13" fmla="*/ 604345 h 1254673"/>
            <a:gd name="connsiteX14" fmla="*/ 413845 w 1018190"/>
            <a:gd name="connsiteY14" fmla="*/ 234990 h 1254673"/>
            <a:gd name="connsiteX15" fmla="*/ 197069 w 1018190"/>
            <a:gd name="connsiteY15" fmla="*/ 221803 h 1254673"/>
            <a:gd name="connsiteX16" fmla="*/ 164224 w 1018190"/>
            <a:gd name="connsiteY16" fmla="*/ 362327 h 1254673"/>
            <a:gd name="connsiteX0" fmla="*/ 164224 w 1018190"/>
            <a:gd name="connsiteY0" fmla="*/ 362327 h 1254673"/>
            <a:gd name="connsiteX1" fmla="*/ 13138 w 1018190"/>
            <a:gd name="connsiteY1" fmla="*/ 355758 h 1254673"/>
            <a:gd name="connsiteX2" fmla="*/ 0 w 1018190"/>
            <a:gd name="connsiteY2" fmla="*/ 309993 h 1254673"/>
            <a:gd name="connsiteX3" fmla="*/ 72259 w 1018190"/>
            <a:gd name="connsiteY3" fmla="*/ 118194 h 1254673"/>
            <a:gd name="connsiteX4" fmla="*/ 289034 w 1018190"/>
            <a:gd name="connsiteY4" fmla="*/ 26276 h 1254673"/>
            <a:gd name="connsiteX5" fmla="*/ 853965 w 1018190"/>
            <a:gd name="connsiteY5" fmla="*/ 0 h 1254673"/>
            <a:gd name="connsiteX6" fmla="*/ 998483 w 1018190"/>
            <a:gd name="connsiteY6" fmla="*/ 282466 h 1254673"/>
            <a:gd name="connsiteX7" fmla="*/ 1018190 w 1018190"/>
            <a:gd name="connsiteY7" fmla="*/ 1169276 h 1254673"/>
            <a:gd name="connsiteX8" fmla="*/ 926224 w 1018190"/>
            <a:gd name="connsiteY8" fmla="*/ 1248104 h 1254673"/>
            <a:gd name="connsiteX9" fmla="*/ 729155 w 1018190"/>
            <a:gd name="connsiteY9" fmla="*/ 1248104 h 1254673"/>
            <a:gd name="connsiteX10" fmla="*/ 571500 w 1018190"/>
            <a:gd name="connsiteY10" fmla="*/ 1254673 h 1254673"/>
            <a:gd name="connsiteX11" fmla="*/ 400707 w 1018190"/>
            <a:gd name="connsiteY11" fmla="*/ 1162707 h 1254673"/>
            <a:gd name="connsiteX12" fmla="*/ 420414 w 1018190"/>
            <a:gd name="connsiteY12" fmla="*/ 604345 h 1254673"/>
            <a:gd name="connsiteX13" fmla="*/ 413845 w 1018190"/>
            <a:gd name="connsiteY13" fmla="*/ 234990 h 1254673"/>
            <a:gd name="connsiteX14" fmla="*/ 197069 w 1018190"/>
            <a:gd name="connsiteY14" fmla="*/ 221803 h 1254673"/>
            <a:gd name="connsiteX15" fmla="*/ 164224 w 1018190"/>
            <a:gd name="connsiteY15" fmla="*/ 362327 h 1254673"/>
            <a:gd name="connsiteX0" fmla="*/ 164224 w 1018190"/>
            <a:gd name="connsiteY0" fmla="*/ 362327 h 1254673"/>
            <a:gd name="connsiteX1" fmla="*/ 13138 w 1018190"/>
            <a:gd name="connsiteY1" fmla="*/ 355758 h 1254673"/>
            <a:gd name="connsiteX2" fmla="*/ 0 w 1018190"/>
            <a:gd name="connsiteY2" fmla="*/ 309993 h 1254673"/>
            <a:gd name="connsiteX3" fmla="*/ 72259 w 1018190"/>
            <a:gd name="connsiteY3" fmla="*/ 118194 h 1254673"/>
            <a:gd name="connsiteX4" fmla="*/ 289034 w 1018190"/>
            <a:gd name="connsiteY4" fmla="*/ 26276 h 1254673"/>
            <a:gd name="connsiteX5" fmla="*/ 853965 w 1018190"/>
            <a:gd name="connsiteY5" fmla="*/ 0 h 1254673"/>
            <a:gd name="connsiteX6" fmla="*/ 998483 w 1018190"/>
            <a:gd name="connsiteY6" fmla="*/ 282466 h 1254673"/>
            <a:gd name="connsiteX7" fmla="*/ 1018190 w 1018190"/>
            <a:gd name="connsiteY7" fmla="*/ 1169276 h 1254673"/>
            <a:gd name="connsiteX8" fmla="*/ 926224 w 1018190"/>
            <a:gd name="connsiteY8" fmla="*/ 1248104 h 1254673"/>
            <a:gd name="connsiteX9" fmla="*/ 571500 w 1018190"/>
            <a:gd name="connsiteY9" fmla="*/ 1254673 h 1254673"/>
            <a:gd name="connsiteX10" fmla="*/ 400707 w 1018190"/>
            <a:gd name="connsiteY10" fmla="*/ 1162707 h 1254673"/>
            <a:gd name="connsiteX11" fmla="*/ 420414 w 1018190"/>
            <a:gd name="connsiteY11" fmla="*/ 604345 h 1254673"/>
            <a:gd name="connsiteX12" fmla="*/ 413845 w 1018190"/>
            <a:gd name="connsiteY12" fmla="*/ 234990 h 1254673"/>
            <a:gd name="connsiteX13" fmla="*/ 197069 w 1018190"/>
            <a:gd name="connsiteY13" fmla="*/ 221803 h 1254673"/>
            <a:gd name="connsiteX14" fmla="*/ 164224 w 1018190"/>
            <a:gd name="connsiteY14" fmla="*/ 362327 h 1254673"/>
            <a:gd name="connsiteX0" fmla="*/ 164224 w 1018190"/>
            <a:gd name="connsiteY0" fmla="*/ 362327 h 1254673"/>
            <a:gd name="connsiteX1" fmla="*/ 13138 w 1018190"/>
            <a:gd name="connsiteY1" fmla="*/ 355758 h 1254673"/>
            <a:gd name="connsiteX2" fmla="*/ 0 w 1018190"/>
            <a:gd name="connsiteY2" fmla="*/ 309993 h 1254673"/>
            <a:gd name="connsiteX3" fmla="*/ 72259 w 1018190"/>
            <a:gd name="connsiteY3" fmla="*/ 118194 h 1254673"/>
            <a:gd name="connsiteX4" fmla="*/ 289034 w 1018190"/>
            <a:gd name="connsiteY4" fmla="*/ 26276 h 1254673"/>
            <a:gd name="connsiteX5" fmla="*/ 853965 w 1018190"/>
            <a:gd name="connsiteY5" fmla="*/ 0 h 1254673"/>
            <a:gd name="connsiteX6" fmla="*/ 998483 w 1018190"/>
            <a:gd name="connsiteY6" fmla="*/ 282466 h 1254673"/>
            <a:gd name="connsiteX7" fmla="*/ 1018190 w 1018190"/>
            <a:gd name="connsiteY7" fmla="*/ 1169276 h 1254673"/>
            <a:gd name="connsiteX8" fmla="*/ 571500 w 1018190"/>
            <a:gd name="connsiteY8" fmla="*/ 1254673 h 1254673"/>
            <a:gd name="connsiteX9" fmla="*/ 400707 w 1018190"/>
            <a:gd name="connsiteY9" fmla="*/ 1162707 h 1254673"/>
            <a:gd name="connsiteX10" fmla="*/ 420414 w 1018190"/>
            <a:gd name="connsiteY10" fmla="*/ 604345 h 1254673"/>
            <a:gd name="connsiteX11" fmla="*/ 413845 w 1018190"/>
            <a:gd name="connsiteY11" fmla="*/ 234990 h 1254673"/>
            <a:gd name="connsiteX12" fmla="*/ 197069 w 1018190"/>
            <a:gd name="connsiteY12" fmla="*/ 221803 h 1254673"/>
            <a:gd name="connsiteX13" fmla="*/ 164224 w 1018190"/>
            <a:gd name="connsiteY13" fmla="*/ 362327 h 1254673"/>
            <a:gd name="connsiteX0" fmla="*/ 164224 w 1018190"/>
            <a:gd name="connsiteY0" fmla="*/ 362327 h 1273201"/>
            <a:gd name="connsiteX1" fmla="*/ 13138 w 1018190"/>
            <a:gd name="connsiteY1" fmla="*/ 355758 h 1273201"/>
            <a:gd name="connsiteX2" fmla="*/ 0 w 1018190"/>
            <a:gd name="connsiteY2" fmla="*/ 309993 h 1273201"/>
            <a:gd name="connsiteX3" fmla="*/ 72259 w 1018190"/>
            <a:gd name="connsiteY3" fmla="*/ 118194 h 1273201"/>
            <a:gd name="connsiteX4" fmla="*/ 289034 w 1018190"/>
            <a:gd name="connsiteY4" fmla="*/ 26276 h 1273201"/>
            <a:gd name="connsiteX5" fmla="*/ 853965 w 1018190"/>
            <a:gd name="connsiteY5" fmla="*/ 0 h 1273201"/>
            <a:gd name="connsiteX6" fmla="*/ 998483 w 1018190"/>
            <a:gd name="connsiteY6" fmla="*/ 282466 h 1273201"/>
            <a:gd name="connsiteX7" fmla="*/ 1018190 w 1018190"/>
            <a:gd name="connsiteY7" fmla="*/ 1169276 h 1273201"/>
            <a:gd name="connsiteX8" fmla="*/ 571500 w 1018190"/>
            <a:gd name="connsiteY8" fmla="*/ 1254673 h 1273201"/>
            <a:gd name="connsiteX9" fmla="*/ 387569 w 1018190"/>
            <a:gd name="connsiteY9" fmla="*/ 1273201 h 1273201"/>
            <a:gd name="connsiteX10" fmla="*/ 420414 w 1018190"/>
            <a:gd name="connsiteY10" fmla="*/ 604345 h 1273201"/>
            <a:gd name="connsiteX11" fmla="*/ 413845 w 1018190"/>
            <a:gd name="connsiteY11" fmla="*/ 234990 h 1273201"/>
            <a:gd name="connsiteX12" fmla="*/ 197069 w 1018190"/>
            <a:gd name="connsiteY12" fmla="*/ 221803 h 1273201"/>
            <a:gd name="connsiteX13" fmla="*/ 164224 w 1018190"/>
            <a:gd name="connsiteY13" fmla="*/ 362327 h 1273201"/>
            <a:gd name="connsiteX0" fmla="*/ 164224 w 1018190"/>
            <a:gd name="connsiteY0" fmla="*/ 362327 h 1273201"/>
            <a:gd name="connsiteX1" fmla="*/ 13138 w 1018190"/>
            <a:gd name="connsiteY1" fmla="*/ 355758 h 1273201"/>
            <a:gd name="connsiteX2" fmla="*/ 0 w 1018190"/>
            <a:gd name="connsiteY2" fmla="*/ 309993 h 1273201"/>
            <a:gd name="connsiteX3" fmla="*/ 72259 w 1018190"/>
            <a:gd name="connsiteY3" fmla="*/ 118194 h 1273201"/>
            <a:gd name="connsiteX4" fmla="*/ 289034 w 1018190"/>
            <a:gd name="connsiteY4" fmla="*/ 26276 h 1273201"/>
            <a:gd name="connsiteX5" fmla="*/ 853965 w 1018190"/>
            <a:gd name="connsiteY5" fmla="*/ 0 h 1273201"/>
            <a:gd name="connsiteX6" fmla="*/ 998483 w 1018190"/>
            <a:gd name="connsiteY6" fmla="*/ 282466 h 1273201"/>
            <a:gd name="connsiteX7" fmla="*/ 1018190 w 1018190"/>
            <a:gd name="connsiteY7" fmla="*/ 1169276 h 1273201"/>
            <a:gd name="connsiteX8" fmla="*/ 387569 w 1018190"/>
            <a:gd name="connsiteY8" fmla="*/ 1273201 h 1273201"/>
            <a:gd name="connsiteX9" fmla="*/ 420414 w 1018190"/>
            <a:gd name="connsiteY9" fmla="*/ 604345 h 1273201"/>
            <a:gd name="connsiteX10" fmla="*/ 413845 w 1018190"/>
            <a:gd name="connsiteY10" fmla="*/ 234990 h 1273201"/>
            <a:gd name="connsiteX11" fmla="*/ 197069 w 1018190"/>
            <a:gd name="connsiteY11" fmla="*/ 221803 h 1273201"/>
            <a:gd name="connsiteX12" fmla="*/ 164224 w 1018190"/>
            <a:gd name="connsiteY12" fmla="*/ 362327 h 1273201"/>
            <a:gd name="connsiteX0" fmla="*/ 164224 w 1011621"/>
            <a:gd name="connsiteY0" fmla="*/ 362327 h 1273201"/>
            <a:gd name="connsiteX1" fmla="*/ 13138 w 1011621"/>
            <a:gd name="connsiteY1" fmla="*/ 355758 h 1273201"/>
            <a:gd name="connsiteX2" fmla="*/ 0 w 1011621"/>
            <a:gd name="connsiteY2" fmla="*/ 309993 h 1273201"/>
            <a:gd name="connsiteX3" fmla="*/ 72259 w 1011621"/>
            <a:gd name="connsiteY3" fmla="*/ 118194 h 1273201"/>
            <a:gd name="connsiteX4" fmla="*/ 289034 w 1011621"/>
            <a:gd name="connsiteY4" fmla="*/ 26276 h 1273201"/>
            <a:gd name="connsiteX5" fmla="*/ 853965 w 1011621"/>
            <a:gd name="connsiteY5" fmla="*/ 0 h 1273201"/>
            <a:gd name="connsiteX6" fmla="*/ 998483 w 1011621"/>
            <a:gd name="connsiteY6" fmla="*/ 282466 h 1273201"/>
            <a:gd name="connsiteX7" fmla="*/ 1011621 w 1011621"/>
            <a:gd name="connsiteY7" fmla="*/ 1267931 h 1273201"/>
            <a:gd name="connsiteX8" fmla="*/ 387569 w 1011621"/>
            <a:gd name="connsiteY8" fmla="*/ 1273201 h 1273201"/>
            <a:gd name="connsiteX9" fmla="*/ 420414 w 1011621"/>
            <a:gd name="connsiteY9" fmla="*/ 604345 h 1273201"/>
            <a:gd name="connsiteX10" fmla="*/ 413845 w 1011621"/>
            <a:gd name="connsiteY10" fmla="*/ 234990 h 1273201"/>
            <a:gd name="connsiteX11" fmla="*/ 197069 w 1011621"/>
            <a:gd name="connsiteY11" fmla="*/ 221803 h 1273201"/>
            <a:gd name="connsiteX12" fmla="*/ 164224 w 1011621"/>
            <a:gd name="connsiteY12" fmla="*/ 362327 h 1273201"/>
            <a:gd name="connsiteX0" fmla="*/ 164224 w 1011621"/>
            <a:gd name="connsiteY0" fmla="*/ 362327 h 1267931"/>
            <a:gd name="connsiteX1" fmla="*/ 13138 w 1011621"/>
            <a:gd name="connsiteY1" fmla="*/ 355758 h 1267931"/>
            <a:gd name="connsiteX2" fmla="*/ 0 w 1011621"/>
            <a:gd name="connsiteY2" fmla="*/ 309993 h 1267931"/>
            <a:gd name="connsiteX3" fmla="*/ 72259 w 1011621"/>
            <a:gd name="connsiteY3" fmla="*/ 118194 h 1267931"/>
            <a:gd name="connsiteX4" fmla="*/ 289034 w 1011621"/>
            <a:gd name="connsiteY4" fmla="*/ 26276 h 1267931"/>
            <a:gd name="connsiteX5" fmla="*/ 853965 w 1011621"/>
            <a:gd name="connsiteY5" fmla="*/ 0 h 1267931"/>
            <a:gd name="connsiteX6" fmla="*/ 998483 w 1011621"/>
            <a:gd name="connsiteY6" fmla="*/ 282466 h 1267931"/>
            <a:gd name="connsiteX7" fmla="*/ 1011621 w 1011621"/>
            <a:gd name="connsiteY7" fmla="*/ 1267931 h 1267931"/>
            <a:gd name="connsiteX8" fmla="*/ 387569 w 1011621"/>
            <a:gd name="connsiteY8" fmla="*/ 1249524 h 1267931"/>
            <a:gd name="connsiteX9" fmla="*/ 420414 w 1011621"/>
            <a:gd name="connsiteY9" fmla="*/ 604345 h 1267931"/>
            <a:gd name="connsiteX10" fmla="*/ 413845 w 1011621"/>
            <a:gd name="connsiteY10" fmla="*/ 234990 h 1267931"/>
            <a:gd name="connsiteX11" fmla="*/ 197069 w 1011621"/>
            <a:gd name="connsiteY11" fmla="*/ 221803 h 1267931"/>
            <a:gd name="connsiteX12" fmla="*/ 164224 w 1011621"/>
            <a:gd name="connsiteY12" fmla="*/ 362327 h 1267931"/>
            <a:gd name="connsiteX0" fmla="*/ 164224 w 1024759"/>
            <a:gd name="connsiteY0" fmla="*/ 362327 h 1256092"/>
            <a:gd name="connsiteX1" fmla="*/ 13138 w 1024759"/>
            <a:gd name="connsiteY1" fmla="*/ 355758 h 1256092"/>
            <a:gd name="connsiteX2" fmla="*/ 0 w 1024759"/>
            <a:gd name="connsiteY2" fmla="*/ 309993 h 1256092"/>
            <a:gd name="connsiteX3" fmla="*/ 72259 w 1024759"/>
            <a:gd name="connsiteY3" fmla="*/ 118194 h 1256092"/>
            <a:gd name="connsiteX4" fmla="*/ 289034 w 1024759"/>
            <a:gd name="connsiteY4" fmla="*/ 26276 h 1256092"/>
            <a:gd name="connsiteX5" fmla="*/ 853965 w 1024759"/>
            <a:gd name="connsiteY5" fmla="*/ 0 h 1256092"/>
            <a:gd name="connsiteX6" fmla="*/ 998483 w 1024759"/>
            <a:gd name="connsiteY6" fmla="*/ 282466 h 1256092"/>
            <a:gd name="connsiteX7" fmla="*/ 1024759 w 1024759"/>
            <a:gd name="connsiteY7" fmla="*/ 1256092 h 1256092"/>
            <a:gd name="connsiteX8" fmla="*/ 387569 w 1024759"/>
            <a:gd name="connsiteY8" fmla="*/ 1249524 h 1256092"/>
            <a:gd name="connsiteX9" fmla="*/ 420414 w 1024759"/>
            <a:gd name="connsiteY9" fmla="*/ 604345 h 1256092"/>
            <a:gd name="connsiteX10" fmla="*/ 413845 w 1024759"/>
            <a:gd name="connsiteY10" fmla="*/ 234990 h 1256092"/>
            <a:gd name="connsiteX11" fmla="*/ 197069 w 1024759"/>
            <a:gd name="connsiteY11" fmla="*/ 221803 h 1256092"/>
            <a:gd name="connsiteX12" fmla="*/ 164224 w 1024759"/>
            <a:gd name="connsiteY12" fmla="*/ 362327 h 1256092"/>
            <a:gd name="connsiteX0" fmla="*/ 164224 w 1024759"/>
            <a:gd name="connsiteY0" fmla="*/ 362327 h 1256092"/>
            <a:gd name="connsiteX1" fmla="*/ 13138 w 1024759"/>
            <a:gd name="connsiteY1" fmla="*/ 355758 h 1256092"/>
            <a:gd name="connsiteX2" fmla="*/ 0 w 1024759"/>
            <a:gd name="connsiteY2" fmla="*/ 309993 h 1256092"/>
            <a:gd name="connsiteX3" fmla="*/ 72259 w 1024759"/>
            <a:gd name="connsiteY3" fmla="*/ 118194 h 1256092"/>
            <a:gd name="connsiteX4" fmla="*/ 289034 w 1024759"/>
            <a:gd name="connsiteY4" fmla="*/ 26276 h 1256092"/>
            <a:gd name="connsiteX5" fmla="*/ 853965 w 1024759"/>
            <a:gd name="connsiteY5" fmla="*/ 0 h 1256092"/>
            <a:gd name="connsiteX6" fmla="*/ 1024758 w 1024759"/>
            <a:gd name="connsiteY6" fmla="*/ 286412 h 1256092"/>
            <a:gd name="connsiteX7" fmla="*/ 1024759 w 1024759"/>
            <a:gd name="connsiteY7" fmla="*/ 1256092 h 1256092"/>
            <a:gd name="connsiteX8" fmla="*/ 387569 w 1024759"/>
            <a:gd name="connsiteY8" fmla="*/ 1249524 h 1256092"/>
            <a:gd name="connsiteX9" fmla="*/ 420414 w 1024759"/>
            <a:gd name="connsiteY9" fmla="*/ 604345 h 1256092"/>
            <a:gd name="connsiteX10" fmla="*/ 413845 w 1024759"/>
            <a:gd name="connsiteY10" fmla="*/ 234990 h 1256092"/>
            <a:gd name="connsiteX11" fmla="*/ 197069 w 1024759"/>
            <a:gd name="connsiteY11" fmla="*/ 221803 h 1256092"/>
            <a:gd name="connsiteX12" fmla="*/ 164224 w 1024759"/>
            <a:gd name="connsiteY12" fmla="*/ 362327 h 1256092"/>
            <a:gd name="connsiteX0" fmla="*/ 164224 w 1024759"/>
            <a:gd name="connsiteY0" fmla="*/ 393896 h 1287661"/>
            <a:gd name="connsiteX1" fmla="*/ 13138 w 1024759"/>
            <a:gd name="connsiteY1" fmla="*/ 387327 h 1287661"/>
            <a:gd name="connsiteX2" fmla="*/ 0 w 1024759"/>
            <a:gd name="connsiteY2" fmla="*/ 341562 h 1287661"/>
            <a:gd name="connsiteX3" fmla="*/ 72259 w 1024759"/>
            <a:gd name="connsiteY3" fmla="*/ 149763 h 1287661"/>
            <a:gd name="connsiteX4" fmla="*/ 289034 w 1024759"/>
            <a:gd name="connsiteY4" fmla="*/ 57845 h 1287661"/>
            <a:gd name="connsiteX5" fmla="*/ 709448 w 1024759"/>
            <a:gd name="connsiteY5" fmla="*/ 0 h 1287661"/>
            <a:gd name="connsiteX6" fmla="*/ 1024758 w 1024759"/>
            <a:gd name="connsiteY6" fmla="*/ 317981 h 1287661"/>
            <a:gd name="connsiteX7" fmla="*/ 1024759 w 1024759"/>
            <a:gd name="connsiteY7" fmla="*/ 1287661 h 1287661"/>
            <a:gd name="connsiteX8" fmla="*/ 387569 w 1024759"/>
            <a:gd name="connsiteY8" fmla="*/ 1281093 h 1287661"/>
            <a:gd name="connsiteX9" fmla="*/ 420414 w 1024759"/>
            <a:gd name="connsiteY9" fmla="*/ 635914 h 1287661"/>
            <a:gd name="connsiteX10" fmla="*/ 413845 w 1024759"/>
            <a:gd name="connsiteY10" fmla="*/ 266559 h 1287661"/>
            <a:gd name="connsiteX11" fmla="*/ 197069 w 1024759"/>
            <a:gd name="connsiteY11" fmla="*/ 253372 h 1287661"/>
            <a:gd name="connsiteX12" fmla="*/ 164224 w 1024759"/>
            <a:gd name="connsiteY12" fmla="*/ 393896 h 1287661"/>
            <a:gd name="connsiteX0" fmla="*/ 164224 w 1024759"/>
            <a:gd name="connsiteY0" fmla="*/ 393896 h 1287661"/>
            <a:gd name="connsiteX1" fmla="*/ 13138 w 1024759"/>
            <a:gd name="connsiteY1" fmla="*/ 387327 h 1287661"/>
            <a:gd name="connsiteX2" fmla="*/ 0 w 1024759"/>
            <a:gd name="connsiteY2" fmla="*/ 341562 h 1287661"/>
            <a:gd name="connsiteX3" fmla="*/ 72259 w 1024759"/>
            <a:gd name="connsiteY3" fmla="*/ 149763 h 1287661"/>
            <a:gd name="connsiteX4" fmla="*/ 289034 w 1024759"/>
            <a:gd name="connsiteY4" fmla="*/ 57845 h 1287661"/>
            <a:gd name="connsiteX5" fmla="*/ 709448 w 1024759"/>
            <a:gd name="connsiteY5" fmla="*/ 0 h 1287661"/>
            <a:gd name="connsiteX6" fmla="*/ 906518 w 1024759"/>
            <a:gd name="connsiteY6" fmla="*/ 185472 h 1287661"/>
            <a:gd name="connsiteX7" fmla="*/ 1024758 w 1024759"/>
            <a:gd name="connsiteY7" fmla="*/ 317981 h 1287661"/>
            <a:gd name="connsiteX8" fmla="*/ 1024759 w 1024759"/>
            <a:gd name="connsiteY8" fmla="*/ 1287661 h 1287661"/>
            <a:gd name="connsiteX9" fmla="*/ 387569 w 1024759"/>
            <a:gd name="connsiteY9" fmla="*/ 1281093 h 1287661"/>
            <a:gd name="connsiteX10" fmla="*/ 420414 w 1024759"/>
            <a:gd name="connsiteY10" fmla="*/ 635914 h 1287661"/>
            <a:gd name="connsiteX11" fmla="*/ 413845 w 1024759"/>
            <a:gd name="connsiteY11" fmla="*/ 266559 h 1287661"/>
            <a:gd name="connsiteX12" fmla="*/ 197069 w 1024759"/>
            <a:gd name="connsiteY12" fmla="*/ 253372 h 1287661"/>
            <a:gd name="connsiteX13" fmla="*/ 164224 w 1024759"/>
            <a:gd name="connsiteY13" fmla="*/ 393896 h 1287661"/>
            <a:gd name="connsiteX0" fmla="*/ 164224 w 1024759"/>
            <a:gd name="connsiteY0" fmla="*/ 393896 h 1287661"/>
            <a:gd name="connsiteX1" fmla="*/ 13138 w 1024759"/>
            <a:gd name="connsiteY1" fmla="*/ 387327 h 1287661"/>
            <a:gd name="connsiteX2" fmla="*/ 0 w 1024759"/>
            <a:gd name="connsiteY2" fmla="*/ 341562 h 1287661"/>
            <a:gd name="connsiteX3" fmla="*/ 72259 w 1024759"/>
            <a:gd name="connsiteY3" fmla="*/ 149763 h 1287661"/>
            <a:gd name="connsiteX4" fmla="*/ 289034 w 1024759"/>
            <a:gd name="connsiteY4" fmla="*/ 57845 h 1287661"/>
            <a:gd name="connsiteX5" fmla="*/ 709448 w 1024759"/>
            <a:gd name="connsiteY5" fmla="*/ 0 h 1287661"/>
            <a:gd name="connsiteX6" fmla="*/ 939363 w 1024759"/>
            <a:gd name="connsiteY6" fmla="*/ 122333 h 1287661"/>
            <a:gd name="connsiteX7" fmla="*/ 1024758 w 1024759"/>
            <a:gd name="connsiteY7" fmla="*/ 317981 h 1287661"/>
            <a:gd name="connsiteX8" fmla="*/ 1024759 w 1024759"/>
            <a:gd name="connsiteY8" fmla="*/ 1287661 h 1287661"/>
            <a:gd name="connsiteX9" fmla="*/ 387569 w 1024759"/>
            <a:gd name="connsiteY9" fmla="*/ 1281093 h 1287661"/>
            <a:gd name="connsiteX10" fmla="*/ 420414 w 1024759"/>
            <a:gd name="connsiteY10" fmla="*/ 635914 h 1287661"/>
            <a:gd name="connsiteX11" fmla="*/ 413845 w 1024759"/>
            <a:gd name="connsiteY11" fmla="*/ 266559 h 1287661"/>
            <a:gd name="connsiteX12" fmla="*/ 197069 w 1024759"/>
            <a:gd name="connsiteY12" fmla="*/ 253372 h 1287661"/>
            <a:gd name="connsiteX13" fmla="*/ 164224 w 1024759"/>
            <a:gd name="connsiteY13" fmla="*/ 393896 h 1287661"/>
            <a:gd name="connsiteX0" fmla="*/ 164224 w 1024759"/>
            <a:gd name="connsiteY0" fmla="*/ 393896 h 1287661"/>
            <a:gd name="connsiteX1" fmla="*/ 13138 w 1024759"/>
            <a:gd name="connsiteY1" fmla="*/ 387327 h 1287661"/>
            <a:gd name="connsiteX2" fmla="*/ 0 w 1024759"/>
            <a:gd name="connsiteY2" fmla="*/ 341562 h 1287661"/>
            <a:gd name="connsiteX3" fmla="*/ 72259 w 1024759"/>
            <a:gd name="connsiteY3" fmla="*/ 149763 h 1287661"/>
            <a:gd name="connsiteX4" fmla="*/ 282465 w 1024759"/>
            <a:gd name="connsiteY4" fmla="*/ 30221 h 1287661"/>
            <a:gd name="connsiteX5" fmla="*/ 709448 w 1024759"/>
            <a:gd name="connsiteY5" fmla="*/ 0 h 1287661"/>
            <a:gd name="connsiteX6" fmla="*/ 939363 w 1024759"/>
            <a:gd name="connsiteY6" fmla="*/ 122333 h 1287661"/>
            <a:gd name="connsiteX7" fmla="*/ 1024758 w 1024759"/>
            <a:gd name="connsiteY7" fmla="*/ 317981 h 1287661"/>
            <a:gd name="connsiteX8" fmla="*/ 1024759 w 1024759"/>
            <a:gd name="connsiteY8" fmla="*/ 1287661 h 1287661"/>
            <a:gd name="connsiteX9" fmla="*/ 387569 w 1024759"/>
            <a:gd name="connsiteY9" fmla="*/ 1281093 h 1287661"/>
            <a:gd name="connsiteX10" fmla="*/ 420414 w 1024759"/>
            <a:gd name="connsiteY10" fmla="*/ 635914 h 1287661"/>
            <a:gd name="connsiteX11" fmla="*/ 413845 w 1024759"/>
            <a:gd name="connsiteY11" fmla="*/ 266559 h 1287661"/>
            <a:gd name="connsiteX12" fmla="*/ 197069 w 1024759"/>
            <a:gd name="connsiteY12" fmla="*/ 253372 h 1287661"/>
            <a:gd name="connsiteX13" fmla="*/ 164224 w 1024759"/>
            <a:gd name="connsiteY13" fmla="*/ 393896 h 128766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Lst>
          <a:rect l="l" t="t" r="r" b="b"/>
          <a:pathLst>
            <a:path w="1024759" h="1287661">
              <a:moveTo>
                <a:pt x="164224" y="393896"/>
              </a:moveTo>
              <a:lnTo>
                <a:pt x="13138" y="387327"/>
              </a:lnTo>
              <a:lnTo>
                <a:pt x="0" y="341562"/>
              </a:lnTo>
              <a:lnTo>
                <a:pt x="72259" y="149763"/>
              </a:lnTo>
              <a:lnTo>
                <a:pt x="282465" y="30221"/>
              </a:lnTo>
              <a:lnTo>
                <a:pt x="709448" y="0"/>
              </a:lnTo>
              <a:lnTo>
                <a:pt x="939363" y="122333"/>
              </a:lnTo>
              <a:lnTo>
                <a:pt x="1024758" y="317981"/>
              </a:lnTo>
              <a:cubicBezTo>
                <a:pt x="1024758" y="641208"/>
                <a:pt x="1024759" y="964434"/>
                <a:pt x="1024759" y="1287661"/>
              </a:cubicBezTo>
              <a:lnTo>
                <a:pt x="387569" y="1281093"/>
              </a:lnTo>
              <a:lnTo>
                <a:pt x="420414" y="635914"/>
              </a:lnTo>
              <a:lnTo>
                <a:pt x="413845" y="266559"/>
              </a:lnTo>
              <a:lnTo>
                <a:pt x="197069" y="253372"/>
              </a:lnTo>
              <a:lnTo>
                <a:pt x="164224" y="393896"/>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426983</xdr:colOff>
      <xdr:row>26</xdr:row>
      <xdr:rowOff>26277</xdr:rowOff>
    </xdr:from>
    <xdr:to>
      <xdr:col>2</xdr:col>
      <xdr:colOff>275896</xdr:colOff>
      <xdr:row>37</xdr:row>
      <xdr:rowOff>63137</xdr:rowOff>
    </xdr:to>
    <xdr:sp macro="" textlink="">
      <xdr:nvSpPr>
        <xdr:cNvPr id="18" name="Forme libre : forme 17">
          <a:extLst>
            <a:ext uri="{FF2B5EF4-FFF2-40B4-BE49-F238E27FC236}">
              <a16:creationId xmlns:a16="http://schemas.microsoft.com/office/drawing/2014/main" id="{FBAF3E89-0EA7-773B-504A-0A70B36CF0F8}"/>
            </a:ext>
          </a:extLst>
        </xdr:cNvPr>
        <xdr:cNvSpPr/>
      </xdr:nvSpPr>
      <xdr:spPr>
        <a:xfrm>
          <a:off x="1353207" y="5583622"/>
          <a:ext cx="709448" cy="2349136"/>
        </a:xfrm>
        <a:custGeom>
          <a:avLst/>
          <a:gdLst>
            <a:gd name="connsiteX0" fmla="*/ 545224 w 683172"/>
            <a:gd name="connsiteY0" fmla="*/ 1432034 h 1524000"/>
            <a:gd name="connsiteX1" fmla="*/ 426983 w 683172"/>
            <a:gd name="connsiteY1" fmla="*/ 1497724 h 1524000"/>
            <a:gd name="connsiteX2" fmla="*/ 302172 w 683172"/>
            <a:gd name="connsiteY2" fmla="*/ 1517431 h 1524000"/>
            <a:gd name="connsiteX3" fmla="*/ 197069 w 683172"/>
            <a:gd name="connsiteY3" fmla="*/ 1524000 h 1524000"/>
            <a:gd name="connsiteX4" fmla="*/ 105103 w 683172"/>
            <a:gd name="connsiteY4" fmla="*/ 1510862 h 1524000"/>
            <a:gd name="connsiteX5" fmla="*/ 0 w 683172"/>
            <a:gd name="connsiteY5" fmla="*/ 1471448 h 1524000"/>
            <a:gd name="connsiteX6" fmla="*/ 45983 w 683172"/>
            <a:gd name="connsiteY6" fmla="*/ 551793 h 1524000"/>
            <a:gd name="connsiteX7" fmla="*/ 85396 w 683172"/>
            <a:gd name="connsiteY7" fmla="*/ 282465 h 1524000"/>
            <a:gd name="connsiteX8" fmla="*/ 164224 w 683172"/>
            <a:gd name="connsiteY8" fmla="*/ 98534 h 1524000"/>
            <a:gd name="connsiteX9" fmla="*/ 335017 w 683172"/>
            <a:gd name="connsiteY9" fmla="*/ 0 h 1524000"/>
            <a:gd name="connsiteX10" fmla="*/ 558362 w 683172"/>
            <a:gd name="connsiteY10" fmla="*/ 13137 h 1524000"/>
            <a:gd name="connsiteX11" fmla="*/ 683172 w 683172"/>
            <a:gd name="connsiteY11" fmla="*/ 144517 h 1524000"/>
            <a:gd name="connsiteX12" fmla="*/ 683172 w 683172"/>
            <a:gd name="connsiteY12" fmla="*/ 525517 h 1524000"/>
            <a:gd name="connsiteX13" fmla="*/ 650327 w 683172"/>
            <a:gd name="connsiteY13" fmla="*/ 801413 h 1524000"/>
            <a:gd name="connsiteX14" fmla="*/ 532086 w 683172"/>
            <a:gd name="connsiteY14" fmla="*/ 807982 h 1524000"/>
            <a:gd name="connsiteX15" fmla="*/ 545224 w 683172"/>
            <a:gd name="connsiteY15" fmla="*/ 1432034 h 1524000"/>
            <a:gd name="connsiteX0" fmla="*/ 545224 w 683172"/>
            <a:gd name="connsiteY0" fmla="*/ 1432034 h 1524000"/>
            <a:gd name="connsiteX1" fmla="*/ 426983 w 683172"/>
            <a:gd name="connsiteY1" fmla="*/ 1497724 h 1524000"/>
            <a:gd name="connsiteX2" fmla="*/ 302172 w 683172"/>
            <a:gd name="connsiteY2" fmla="*/ 1517431 h 1524000"/>
            <a:gd name="connsiteX3" fmla="*/ 197069 w 683172"/>
            <a:gd name="connsiteY3" fmla="*/ 1524000 h 1524000"/>
            <a:gd name="connsiteX4" fmla="*/ 105103 w 683172"/>
            <a:gd name="connsiteY4" fmla="*/ 1510862 h 1524000"/>
            <a:gd name="connsiteX5" fmla="*/ 0 w 683172"/>
            <a:gd name="connsiteY5" fmla="*/ 1471448 h 1524000"/>
            <a:gd name="connsiteX6" fmla="*/ 45983 w 683172"/>
            <a:gd name="connsiteY6" fmla="*/ 551793 h 1524000"/>
            <a:gd name="connsiteX7" fmla="*/ 85396 w 683172"/>
            <a:gd name="connsiteY7" fmla="*/ 282465 h 1524000"/>
            <a:gd name="connsiteX8" fmla="*/ 164224 w 683172"/>
            <a:gd name="connsiteY8" fmla="*/ 98534 h 1524000"/>
            <a:gd name="connsiteX9" fmla="*/ 335017 w 683172"/>
            <a:gd name="connsiteY9" fmla="*/ 0 h 1524000"/>
            <a:gd name="connsiteX10" fmla="*/ 558362 w 683172"/>
            <a:gd name="connsiteY10" fmla="*/ 13137 h 1524000"/>
            <a:gd name="connsiteX11" fmla="*/ 683172 w 683172"/>
            <a:gd name="connsiteY11" fmla="*/ 144517 h 1524000"/>
            <a:gd name="connsiteX12" fmla="*/ 683172 w 683172"/>
            <a:gd name="connsiteY12" fmla="*/ 525517 h 1524000"/>
            <a:gd name="connsiteX13" fmla="*/ 650327 w 683172"/>
            <a:gd name="connsiteY13" fmla="*/ 801413 h 1524000"/>
            <a:gd name="connsiteX14" fmla="*/ 564931 w 683172"/>
            <a:gd name="connsiteY14" fmla="*/ 493166 h 1524000"/>
            <a:gd name="connsiteX15" fmla="*/ 545224 w 683172"/>
            <a:gd name="connsiteY15" fmla="*/ 1432034 h 1524000"/>
            <a:gd name="connsiteX0" fmla="*/ 545224 w 683172"/>
            <a:gd name="connsiteY0" fmla="*/ 1432034 h 1524000"/>
            <a:gd name="connsiteX1" fmla="*/ 426983 w 683172"/>
            <a:gd name="connsiteY1" fmla="*/ 1497724 h 1524000"/>
            <a:gd name="connsiteX2" fmla="*/ 302172 w 683172"/>
            <a:gd name="connsiteY2" fmla="*/ 1517431 h 1524000"/>
            <a:gd name="connsiteX3" fmla="*/ 197069 w 683172"/>
            <a:gd name="connsiteY3" fmla="*/ 1524000 h 1524000"/>
            <a:gd name="connsiteX4" fmla="*/ 105103 w 683172"/>
            <a:gd name="connsiteY4" fmla="*/ 1510862 h 1524000"/>
            <a:gd name="connsiteX5" fmla="*/ 0 w 683172"/>
            <a:gd name="connsiteY5" fmla="*/ 1471448 h 1524000"/>
            <a:gd name="connsiteX6" fmla="*/ 45983 w 683172"/>
            <a:gd name="connsiteY6" fmla="*/ 551793 h 1524000"/>
            <a:gd name="connsiteX7" fmla="*/ 85396 w 683172"/>
            <a:gd name="connsiteY7" fmla="*/ 282465 h 1524000"/>
            <a:gd name="connsiteX8" fmla="*/ 164224 w 683172"/>
            <a:gd name="connsiteY8" fmla="*/ 98534 h 1524000"/>
            <a:gd name="connsiteX9" fmla="*/ 335017 w 683172"/>
            <a:gd name="connsiteY9" fmla="*/ 0 h 1524000"/>
            <a:gd name="connsiteX10" fmla="*/ 558362 w 683172"/>
            <a:gd name="connsiteY10" fmla="*/ 13137 h 1524000"/>
            <a:gd name="connsiteX11" fmla="*/ 683172 w 683172"/>
            <a:gd name="connsiteY11" fmla="*/ 144517 h 1524000"/>
            <a:gd name="connsiteX12" fmla="*/ 683172 w 683172"/>
            <a:gd name="connsiteY12" fmla="*/ 525517 h 1524000"/>
            <a:gd name="connsiteX13" fmla="*/ 676603 w 683172"/>
            <a:gd name="connsiteY13" fmla="*/ 614226 h 1524000"/>
            <a:gd name="connsiteX14" fmla="*/ 564931 w 683172"/>
            <a:gd name="connsiteY14" fmla="*/ 493166 h 1524000"/>
            <a:gd name="connsiteX15" fmla="*/ 545224 w 683172"/>
            <a:gd name="connsiteY15" fmla="*/ 1432034 h 1524000"/>
            <a:gd name="connsiteX0" fmla="*/ 545224 w 696310"/>
            <a:gd name="connsiteY0" fmla="*/ 1432034 h 1524000"/>
            <a:gd name="connsiteX1" fmla="*/ 426983 w 696310"/>
            <a:gd name="connsiteY1" fmla="*/ 1497724 h 1524000"/>
            <a:gd name="connsiteX2" fmla="*/ 302172 w 696310"/>
            <a:gd name="connsiteY2" fmla="*/ 1517431 h 1524000"/>
            <a:gd name="connsiteX3" fmla="*/ 197069 w 696310"/>
            <a:gd name="connsiteY3" fmla="*/ 1524000 h 1524000"/>
            <a:gd name="connsiteX4" fmla="*/ 105103 w 696310"/>
            <a:gd name="connsiteY4" fmla="*/ 1510862 h 1524000"/>
            <a:gd name="connsiteX5" fmla="*/ 0 w 696310"/>
            <a:gd name="connsiteY5" fmla="*/ 1471448 h 1524000"/>
            <a:gd name="connsiteX6" fmla="*/ 45983 w 696310"/>
            <a:gd name="connsiteY6" fmla="*/ 551793 h 1524000"/>
            <a:gd name="connsiteX7" fmla="*/ 85396 w 696310"/>
            <a:gd name="connsiteY7" fmla="*/ 282465 h 1524000"/>
            <a:gd name="connsiteX8" fmla="*/ 164224 w 696310"/>
            <a:gd name="connsiteY8" fmla="*/ 98534 h 1524000"/>
            <a:gd name="connsiteX9" fmla="*/ 335017 w 696310"/>
            <a:gd name="connsiteY9" fmla="*/ 0 h 1524000"/>
            <a:gd name="connsiteX10" fmla="*/ 558362 w 696310"/>
            <a:gd name="connsiteY10" fmla="*/ 13137 h 1524000"/>
            <a:gd name="connsiteX11" fmla="*/ 683172 w 696310"/>
            <a:gd name="connsiteY11" fmla="*/ 144517 h 1524000"/>
            <a:gd name="connsiteX12" fmla="*/ 696310 w 696310"/>
            <a:gd name="connsiteY12" fmla="*/ 359601 h 1524000"/>
            <a:gd name="connsiteX13" fmla="*/ 676603 w 696310"/>
            <a:gd name="connsiteY13" fmla="*/ 614226 h 1524000"/>
            <a:gd name="connsiteX14" fmla="*/ 564931 w 696310"/>
            <a:gd name="connsiteY14" fmla="*/ 493166 h 1524000"/>
            <a:gd name="connsiteX15" fmla="*/ 545224 w 696310"/>
            <a:gd name="connsiteY15" fmla="*/ 1432034 h 1524000"/>
            <a:gd name="connsiteX0" fmla="*/ 545224 w 696310"/>
            <a:gd name="connsiteY0" fmla="*/ 1432034 h 1524000"/>
            <a:gd name="connsiteX1" fmla="*/ 426983 w 696310"/>
            <a:gd name="connsiteY1" fmla="*/ 1497724 h 1524000"/>
            <a:gd name="connsiteX2" fmla="*/ 302172 w 696310"/>
            <a:gd name="connsiteY2" fmla="*/ 1517431 h 1524000"/>
            <a:gd name="connsiteX3" fmla="*/ 197069 w 696310"/>
            <a:gd name="connsiteY3" fmla="*/ 1524000 h 1524000"/>
            <a:gd name="connsiteX4" fmla="*/ 105103 w 696310"/>
            <a:gd name="connsiteY4" fmla="*/ 1510862 h 1524000"/>
            <a:gd name="connsiteX5" fmla="*/ 0 w 696310"/>
            <a:gd name="connsiteY5" fmla="*/ 1471448 h 1524000"/>
            <a:gd name="connsiteX6" fmla="*/ 45983 w 696310"/>
            <a:gd name="connsiteY6" fmla="*/ 551793 h 1524000"/>
            <a:gd name="connsiteX7" fmla="*/ 85396 w 696310"/>
            <a:gd name="connsiteY7" fmla="*/ 282465 h 1524000"/>
            <a:gd name="connsiteX8" fmla="*/ 164224 w 696310"/>
            <a:gd name="connsiteY8" fmla="*/ 98534 h 1524000"/>
            <a:gd name="connsiteX9" fmla="*/ 335017 w 696310"/>
            <a:gd name="connsiteY9" fmla="*/ 0 h 1524000"/>
            <a:gd name="connsiteX10" fmla="*/ 558362 w 696310"/>
            <a:gd name="connsiteY10" fmla="*/ 13137 h 1524000"/>
            <a:gd name="connsiteX11" fmla="*/ 683172 w 696310"/>
            <a:gd name="connsiteY11" fmla="*/ 144517 h 1524000"/>
            <a:gd name="connsiteX12" fmla="*/ 696310 w 696310"/>
            <a:gd name="connsiteY12" fmla="*/ 359601 h 1524000"/>
            <a:gd name="connsiteX13" fmla="*/ 696310 w 696310"/>
            <a:gd name="connsiteY13" fmla="*/ 495106 h 1524000"/>
            <a:gd name="connsiteX14" fmla="*/ 564931 w 696310"/>
            <a:gd name="connsiteY14" fmla="*/ 493166 h 1524000"/>
            <a:gd name="connsiteX15" fmla="*/ 545224 w 696310"/>
            <a:gd name="connsiteY15" fmla="*/ 1432034 h 1524000"/>
            <a:gd name="connsiteX0" fmla="*/ 545224 w 696310"/>
            <a:gd name="connsiteY0" fmla="*/ 1432034 h 1524000"/>
            <a:gd name="connsiteX1" fmla="*/ 426983 w 696310"/>
            <a:gd name="connsiteY1" fmla="*/ 1497724 h 1524000"/>
            <a:gd name="connsiteX2" fmla="*/ 197069 w 696310"/>
            <a:gd name="connsiteY2" fmla="*/ 1524000 h 1524000"/>
            <a:gd name="connsiteX3" fmla="*/ 105103 w 696310"/>
            <a:gd name="connsiteY3" fmla="*/ 1510862 h 1524000"/>
            <a:gd name="connsiteX4" fmla="*/ 0 w 696310"/>
            <a:gd name="connsiteY4" fmla="*/ 1471448 h 1524000"/>
            <a:gd name="connsiteX5" fmla="*/ 45983 w 696310"/>
            <a:gd name="connsiteY5" fmla="*/ 551793 h 1524000"/>
            <a:gd name="connsiteX6" fmla="*/ 85396 w 696310"/>
            <a:gd name="connsiteY6" fmla="*/ 282465 h 1524000"/>
            <a:gd name="connsiteX7" fmla="*/ 164224 w 696310"/>
            <a:gd name="connsiteY7" fmla="*/ 98534 h 1524000"/>
            <a:gd name="connsiteX8" fmla="*/ 335017 w 696310"/>
            <a:gd name="connsiteY8" fmla="*/ 0 h 1524000"/>
            <a:gd name="connsiteX9" fmla="*/ 558362 w 696310"/>
            <a:gd name="connsiteY9" fmla="*/ 13137 h 1524000"/>
            <a:gd name="connsiteX10" fmla="*/ 683172 w 696310"/>
            <a:gd name="connsiteY10" fmla="*/ 144517 h 1524000"/>
            <a:gd name="connsiteX11" fmla="*/ 696310 w 696310"/>
            <a:gd name="connsiteY11" fmla="*/ 359601 h 1524000"/>
            <a:gd name="connsiteX12" fmla="*/ 696310 w 696310"/>
            <a:gd name="connsiteY12" fmla="*/ 495106 h 1524000"/>
            <a:gd name="connsiteX13" fmla="*/ 564931 w 696310"/>
            <a:gd name="connsiteY13" fmla="*/ 493166 h 1524000"/>
            <a:gd name="connsiteX14" fmla="*/ 545224 w 696310"/>
            <a:gd name="connsiteY14" fmla="*/ 1432034 h 1524000"/>
            <a:gd name="connsiteX0" fmla="*/ 545224 w 696310"/>
            <a:gd name="connsiteY0" fmla="*/ 1432034 h 1510862"/>
            <a:gd name="connsiteX1" fmla="*/ 426983 w 696310"/>
            <a:gd name="connsiteY1" fmla="*/ 1497724 h 1510862"/>
            <a:gd name="connsiteX2" fmla="*/ 105103 w 696310"/>
            <a:gd name="connsiteY2" fmla="*/ 1510862 h 1510862"/>
            <a:gd name="connsiteX3" fmla="*/ 0 w 696310"/>
            <a:gd name="connsiteY3" fmla="*/ 1471448 h 1510862"/>
            <a:gd name="connsiteX4" fmla="*/ 45983 w 696310"/>
            <a:gd name="connsiteY4" fmla="*/ 551793 h 1510862"/>
            <a:gd name="connsiteX5" fmla="*/ 85396 w 696310"/>
            <a:gd name="connsiteY5" fmla="*/ 282465 h 1510862"/>
            <a:gd name="connsiteX6" fmla="*/ 164224 w 696310"/>
            <a:gd name="connsiteY6" fmla="*/ 98534 h 1510862"/>
            <a:gd name="connsiteX7" fmla="*/ 335017 w 696310"/>
            <a:gd name="connsiteY7" fmla="*/ 0 h 1510862"/>
            <a:gd name="connsiteX8" fmla="*/ 558362 w 696310"/>
            <a:gd name="connsiteY8" fmla="*/ 13137 h 1510862"/>
            <a:gd name="connsiteX9" fmla="*/ 683172 w 696310"/>
            <a:gd name="connsiteY9" fmla="*/ 144517 h 1510862"/>
            <a:gd name="connsiteX10" fmla="*/ 696310 w 696310"/>
            <a:gd name="connsiteY10" fmla="*/ 359601 h 1510862"/>
            <a:gd name="connsiteX11" fmla="*/ 696310 w 696310"/>
            <a:gd name="connsiteY11" fmla="*/ 495106 h 1510862"/>
            <a:gd name="connsiteX12" fmla="*/ 564931 w 696310"/>
            <a:gd name="connsiteY12" fmla="*/ 493166 h 1510862"/>
            <a:gd name="connsiteX13" fmla="*/ 545224 w 696310"/>
            <a:gd name="connsiteY13" fmla="*/ 1432034 h 1510862"/>
            <a:gd name="connsiteX0" fmla="*/ 545224 w 696310"/>
            <a:gd name="connsiteY0" fmla="*/ 1432034 h 1497724"/>
            <a:gd name="connsiteX1" fmla="*/ 426983 w 696310"/>
            <a:gd name="connsiteY1" fmla="*/ 1497724 h 1497724"/>
            <a:gd name="connsiteX2" fmla="*/ 0 w 696310"/>
            <a:gd name="connsiteY2" fmla="*/ 1471448 h 1497724"/>
            <a:gd name="connsiteX3" fmla="*/ 45983 w 696310"/>
            <a:gd name="connsiteY3" fmla="*/ 551793 h 1497724"/>
            <a:gd name="connsiteX4" fmla="*/ 85396 w 696310"/>
            <a:gd name="connsiteY4" fmla="*/ 282465 h 1497724"/>
            <a:gd name="connsiteX5" fmla="*/ 164224 w 696310"/>
            <a:gd name="connsiteY5" fmla="*/ 98534 h 1497724"/>
            <a:gd name="connsiteX6" fmla="*/ 335017 w 696310"/>
            <a:gd name="connsiteY6" fmla="*/ 0 h 1497724"/>
            <a:gd name="connsiteX7" fmla="*/ 558362 w 696310"/>
            <a:gd name="connsiteY7" fmla="*/ 13137 h 1497724"/>
            <a:gd name="connsiteX8" fmla="*/ 683172 w 696310"/>
            <a:gd name="connsiteY8" fmla="*/ 144517 h 1497724"/>
            <a:gd name="connsiteX9" fmla="*/ 696310 w 696310"/>
            <a:gd name="connsiteY9" fmla="*/ 359601 h 1497724"/>
            <a:gd name="connsiteX10" fmla="*/ 696310 w 696310"/>
            <a:gd name="connsiteY10" fmla="*/ 495106 h 1497724"/>
            <a:gd name="connsiteX11" fmla="*/ 564931 w 696310"/>
            <a:gd name="connsiteY11" fmla="*/ 493166 h 1497724"/>
            <a:gd name="connsiteX12" fmla="*/ 545224 w 696310"/>
            <a:gd name="connsiteY12" fmla="*/ 1432034 h 1497724"/>
            <a:gd name="connsiteX0" fmla="*/ 545224 w 696310"/>
            <a:gd name="connsiteY0" fmla="*/ 1432034 h 1471448"/>
            <a:gd name="connsiteX1" fmla="*/ 0 w 696310"/>
            <a:gd name="connsiteY1" fmla="*/ 1471448 h 1471448"/>
            <a:gd name="connsiteX2" fmla="*/ 45983 w 696310"/>
            <a:gd name="connsiteY2" fmla="*/ 551793 h 1471448"/>
            <a:gd name="connsiteX3" fmla="*/ 85396 w 696310"/>
            <a:gd name="connsiteY3" fmla="*/ 282465 h 1471448"/>
            <a:gd name="connsiteX4" fmla="*/ 164224 w 696310"/>
            <a:gd name="connsiteY4" fmla="*/ 98534 h 1471448"/>
            <a:gd name="connsiteX5" fmla="*/ 335017 w 696310"/>
            <a:gd name="connsiteY5" fmla="*/ 0 h 1471448"/>
            <a:gd name="connsiteX6" fmla="*/ 558362 w 696310"/>
            <a:gd name="connsiteY6" fmla="*/ 13137 h 1471448"/>
            <a:gd name="connsiteX7" fmla="*/ 683172 w 696310"/>
            <a:gd name="connsiteY7" fmla="*/ 144517 h 1471448"/>
            <a:gd name="connsiteX8" fmla="*/ 696310 w 696310"/>
            <a:gd name="connsiteY8" fmla="*/ 359601 h 1471448"/>
            <a:gd name="connsiteX9" fmla="*/ 696310 w 696310"/>
            <a:gd name="connsiteY9" fmla="*/ 495106 h 1471448"/>
            <a:gd name="connsiteX10" fmla="*/ 564931 w 696310"/>
            <a:gd name="connsiteY10" fmla="*/ 493166 h 1471448"/>
            <a:gd name="connsiteX11" fmla="*/ 545224 w 696310"/>
            <a:gd name="connsiteY11" fmla="*/ 1432034 h 1471448"/>
            <a:gd name="connsiteX0" fmla="*/ 558362 w 709448"/>
            <a:gd name="connsiteY0" fmla="*/ 1432034 h 1479957"/>
            <a:gd name="connsiteX1" fmla="*/ 0 w 709448"/>
            <a:gd name="connsiteY1" fmla="*/ 1479957 h 1479957"/>
            <a:gd name="connsiteX2" fmla="*/ 59121 w 709448"/>
            <a:gd name="connsiteY2" fmla="*/ 551793 h 1479957"/>
            <a:gd name="connsiteX3" fmla="*/ 98534 w 709448"/>
            <a:gd name="connsiteY3" fmla="*/ 282465 h 1479957"/>
            <a:gd name="connsiteX4" fmla="*/ 177362 w 709448"/>
            <a:gd name="connsiteY4" fmla="*/ 98534 h 1479957"/>
            <a:gd name="connsiteX5" fmla="*/ 348155 w 709448"/>
            <a:gd name="connsiteY5" fmla="*/ 0 h 1479957"/>
            <a:gd name="connsiteX6" fmla="*/ 571500 w 709448"/>
            <a:gd name="connsiteY6" fmla="*/ 13137 h 1479957"/>
            <a:gd name="connsiteX7" fmla="*/ 696310 w 709448"/>
            <a:gd name="connsiteY7" fmla="*/ 144517 h 1479957"/>
            <a:gd name="connsiteX8" fmla="*/ 709448 w 709448"/>
            <a:gd name="connsiteY8" fmla="*/ 359601 h 1479957"/>
            <a:gd name="connsiteX9" fmla="*/ 709448 w 709448"/>
            <a:gd name="connsiteY9" fmla="*/ 495106 h 1479957"/>
            <a:gd name="connsiteX10" fmla="*/ 578069 w 709448"/>
            <a:gd name="connsiteY10" fmla="*/ 493166 h 1479957"/>
            <a:gd name="connsiteX11" fmla="*/ 558362 w 709448"/>
            <a:gd name="connsiteY11" fmla="*/ 1432034 h 1479957"/>
            <a:gd name="connsiteX0" fmla="*/ 571500 w 709448"/>
            <a:gd name="connsiteY0" fmla="*/ 1487339 h 1487339"/>
            <a:gd name="connsiteX1" fmla="*/ 0 w 709448"/>
            <a:gd name="connsiteY1" fmla="*/ 1479957 h 1487339"/>
            <a:gd name="connsiteX2" fmla="*/ 59121 w 709448"/>
            <a:gd name="connsiteY2" fmla="*/ 551793 h 1487339"/>
            <a:gd name="connsiteX3" fmla="*/ 98534 w 709448"/>
            <a:gd name="connsiteY3" fmla="*/ 282465 h 1487339"/>
            <a:gd name="connsiteX4" fmla="*/ 177362 w 709448"/>
            <a:gd name="connsiteY4" fmla="*/ 98534 h 1487339"/>
            <a:gd name="connsiteX5" fmla="*/ 348155 w 709448"/>
            <a:gd name="connsiteY5" fmla="*/ 0 h 1487339"/>
            <a:gd name="connsiteX6" fmla="*/ 571500 w 709448"/>
            <a:gd name="connsiteY6" fmla="*/ 13137 h 1487339"/>
            <a:gd name="connsiteX7" fmla="*/ 696310 w 709448"/>
            <a:gd name="connsiteY7" fmla="*/ 144517 h 1487339"/>
            <a:gd name="connsiteX8" fmla="*/ 709448 w 709448"/>
            <a:gd name="connsiteY8" fmla="*/ 359601 h 1487339"/>
            <a:gd name="connsiteX9" fmla="*/ 709448 w 709448"/>
            <a:gd name="connsiteY9" fmla="*/ 495106 h 1487339"/>
            <a:gd name="connsiteX10" fmla="*/ 578069 w 709448"/>
            <a:gd name="connsiteY10" fmla="*/ 493166 h 1487339"/>
            <a:gd name="connsiteX11" fmla="*/ 571500 w 709448"/>
            <a:gd name="connsiteY11" fmla="*/ 1487339 h 1487339"/>
            <a:gd name="connsiteX0" fmla="*/ 571500 w 709448"/>
            <a:gd name="connsiteY0" fmla="*/ 1521373 h 1521373"/>
            <a:gd name="connsiteX1" fmla="*/ 0 w 709448"/>
            <a:gd name="connsiteY1" fmla="*/ 1513991 h 1521373"/>
            <a:gd name="connsiteX2" fmla="*/ 59121 w 709448"/>
            <a:gd name="connsiteY2" fmla="*/ 585827 h 1521373"/>
            <a:gd name="connsiteX3" fmla="*/ 98534 w 709448"/>
            <a:gd name="connsiteY3" fmla="*/ 316499 h 1521373"/>
            <a:gd name="connsiteX4" fmla="*/ 177362 w 709448"/>
            <a:gd name="connsiteY4" fmla="*/ 132568 h 1521373"/>
            <a:gd name="connsiteX5" fmla="*/ 328448 w 709448"/>
            <a:gd name="connsiteY5" fmla="*/ 0 h 1521373"/>
            <a:gd name="connsiteX6" fmla="*/ 571500 w 709448"/>
            <a:gd name="connsiteY6" fmla="*/ 47171 h 1521373"/>
            <a:gd name="connsiteX7" fmla="*/ 696310 w 709448"/>
            <a:gd name="connsiteY7" fmla="*/ 178551 h 1521373"/>
            <a:gd name="connsiteX8" fmla="*/ 709448 w 709448"/>
            <a:gd name="connsiteY8" fmla="*/ 393635 h 1521373"/>
            <a:gd name="connsiteX9" fmla="*/ 709448 w 709448"/>
            <a:gd name="connsiteY9" fmla="*/ 529140 h 1521373"/>
            <a:gd name="connsiteX10" fmla="*/ 578069 w 709448"/>
            <a:gd name="connsiteY10" fmla="*/ 527200 h 1521373"/>
            <a:gd name="connsiteX11" fmla="*/ 571500 w 709448"/>
            <a:gd name="connsiteY11" fmla="*/ 1521373 h 1521373"/>
            <a:gd name="connsiteX0" fmla="*/ 571500 w 709448"/>
            <a:gd name="connsiteY0" fmla="*/ 1521373 h 1521373"/>
            <a:gd name="connsiteX1" fmla="*/ 0 w 709448"/>
            <a:gd name="connsiteY1" fmla="*/ 1513991 h 1521373"/>
            <a:gd name="connsiteX2" fmla="*/ 59121 w 709448"/>
            <a:gd name="connsiteY2" fmla="*/ 585827 h 1521373"/>
            <a:gd name="connsiteX3" fmla="*/ 98534 w 709448"/>
            <a:gd name="connsiteY3" fmla="*/ 316499 h 1521373"/>
            <a:gd name="connsiteX4" fmla="*/ 131379 w 709448"/>
            <a:gd name="connsiteY4" fmla="*/ 107042 h 1521373"/>
            <a:gd name="connsiteX5" fmla="*/ 328448 w 709448"/>
            <a:gd name="connsiteY5" fmla="*/ 0 h 1521373"/>
            <a:gd name="connsiteX6" fmla="*/ 571500 w 709448"/>
            <a:gd name="connsiteY6" fmla="*/ 47171 h 1521373"/>
            <a:gd name="connsiteX7" fmla="*/ 696310 w 709448"/>
            <a:gd name="connsiteY7" fmla="*/ 178551 h 1521373"/>
            <a:gd name="connsiteX8" fmla="*/ 709448 w 709448"/>
            <a:gd name="connsiteY8" fmla="*/ 393635 h 1521373"/>
            <a:gd name="connsiteX9" fmla="*/ 709448 w 709448"/>
            <a:gd name="connsiteY9" fmla="*/ 529140 h 1521373"/>
            <a:gd name="connsiteX10" fmla="*/ 578069 w 709448"/>
            <a:gd name="connsiteY10" fmla="*/ 527200 h 1521373"/>
            <a:gd name="connsiteX11" fmla="*/ 571500 w 709448"/>
            <a:gd name="connsiteY11" fmla="*/ 1521373 h 1521373"/>
            <a:gd name="connsiteX0" fmla="*/ 571500 w 709448"/>
            <a:gd name="connsiteY0" fmla="*/ 1521373 h 1521373"/>
            <a:gd name="connsiteX1" fmla="*/ 0 w 709448"/>
            <a:gd name="connsiteY1" fmla="*/ 1513991 h 1521373"/>
            <a:gd name="connsiteX2" fmla="*/ 59121 w 709448"/>
            <a:gd name="connsiteY2" fmla="*/ 585827 h 1521373"/>
            <a:gd name="connsiteX3" fmla="*/ 59121 w 709448"/>
            <a:gd name="connsiteY3" fmla="*/ 299482 h 1521373"/>
            <a:gd name="connsiteX4" fmla="*/ 131379 w 709448"/>
            <a:gd name="connsiteY4" fmla="*/ 107042 h 1521373"/>
            <a:gd name="connsiteX5" fmla="*/ 328448 w 709448"/>
            <a:gd name="connsiteY5" fmla="*/ 0 h 1521373"/>
            <a:gd name="connsiteX6" fmla="*/ 571500 w 709448"/>
            <a:gd name="connsiteY6" fmla="*/ 47171 h 1521373"/>
            <a:gd name="connsiteX7" fmla="*/ 696310 w 709448"/>
            <a:gd name="connsiteY7" fmla="*/ 178551 h 1521373"/>
            <a:gd name="connsiteX8" fmla="*/ 709448 w 709448"/>
            <a:gd name="connsiteY8" fmla="*/ 393635 h 1521373"/>
            <a:gd name="connsiteX9" fmla="*/ 709448 w 709448"/>
            <a:gd name="connsiteY9" fmla="*/ 529140 h 1521373"/>
            <a:gd name="connsiteX10" fmla="*/ 578069 w 709448"/>
            <a:gd name="connsiteY10" fmla="*/ 527200 h 1521373"/>
            <a:gd name="connsiteX11" fmla="*/ 571500 w 709448"/>
            <a:gd name="connsiteY11" fmla="*/ 1521373 h 152137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709448" h="1521373">
              <a:moveTo>
                <a:pt x="571500" y="1521373"/>
              </a:moveTo>
              <a:lnTo>
                <a:pt x="0" y="1513991"/>
              </a:lnTo>
              <a:lnTo>
                <a:pt x="59121" y="585827"/>
              </a:lnTo>
              <a:lnTo>
                <a:pt x="59121" y="299482"/>
              </a:lnTo>
              <a:lnTo>
                <a:pt x="131379" y="107042"/>
              </a:lnTo>
              <a:lnTo>
                <a:pt x="328448" y="0"/>
              </a:lnTo>
              <a:lnTo>
                <a:pt x="571500" y="47171"/>
              </a:lnTo>
              <a:lnTo>
                <a:pt x="696310" y="178551"/>
              </a:lnTo>
              <a:lnTo>
                <a:pt x="709448" y="393635"/>
              </a:lnTo>
              <a:lnTo>
                <a:pt x="709448" y="529140"/>
              </a:lnTo>
              <a:lnTo>
                <a:pt x="578069" y="527200"/>
              </a:lnTo>
              <a:cubicBezTo>
                <a:pt x="575879" y="858591"/>
                <a:pt x="573690" y="1189982"/>
                <a:pt x="571500" y="1521373"/>
              </a:cubicBez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807983</xdr:colOff>
      <xdr:row>49</xdr:row>
      <xdr:rowOff>72258</xdr:rowOff>
    </xdr:from>
    <xdr:to>
      <xdr:col>1</xdr:col>
      <xdr:colOff>148459</xdr:colOff>
      <xdr:row>50</xdr:row>
      <xdr:rowOff>200870</xdr:rowOff>
    </xdr:to>
    <xdr:sp macro="" textlink="">
      <xdr:nvSpPr>
        <xdr:cNvPr id="19" name="Rectangle 18">
          <a:extLst>
            <a:ext uri="{FF2B5EF4-FFF2-40B4-BE49-F238E27FC236}">
              <a16:creationId xmlns:a16="http://schemas.microsoft.com/office/drawing/2014/main" id="{B3CCF677-BAA1-4354-A856-C50465118496}"/>
            </a:ext>
          </a:extLst>
        </xdr:cNvPr>
        <xdr:cNvSpPr/>
      </xdr:nvSpPr>
      <xdr:spPr>
        <a:xfrm>
          <a:off x="807983" y="10063655"/>
          <a:ext cx="266700" cy="338818"/>
        </a:xfrm>
        <a:prstGeom prst="rect">
          <a:avLst/>
        </a:pr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5</xdr:col>
      <xdr:colOff>375745</xdr:colOff>
      <xdr:row>38</xdr:row>
      <xdr:rowOff>185244</xdr:rowOff>
    </xdr:from>
    <xdr:to>
      <xdr:col>5</xdr:col>
      <xdr:colOff>642445</xdr:colOff>
      <xdr:row>40</xdr:row>
      <xdr:rowOff>103649</xdr:rowOff>
    </xdr:to>
    <xdr:sp macro="" textlink="">
      <xdr:nvSpPr>
        <xdr:cNvPr id="20" name="Rectangle 19">
          <a:extLst>
            <a:ext uri="{FF2B5EF4-FFF2-40B4-BE49-F238E27FC236}">
              <a16:creationId xmlns:a16="http://schemas.microsoft.com/office/drawing/2014/main" id="{E7FBCED5-9199-48E1-985D-38BA545BE63E}"/>
            </a:ext>
          </a:extLst>
        </xdr:cNvPr>
        <xdr:cNvSpPr/>
      </xdr:nvSpPr>
      <xdr:spPr>
        <a:xfrm>
          <a:off x="5033142" y="7864365"/>
          <a:ext cx="266700" cy="338818"/>
        </a:xfrm>
        <a:prstGeom prst="rect">
          <a:avLst/>
        </a:pr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xdr:col>
      <xdr:colOff>198383</xdr:colOff>
      <xdr:row>31</xdr:row>
      <xdr:rowOff>185245</xdr:rowOff>
    </xdr:from>
    <xdr:to>
      <xdr:col>1</xdr:col>
      <xdr:colOff>465083</xdr:colOff>
      <xdr:row>33</xdr:row>
      <xdr:rowOff>103649</xdr:rowOff>
    </xdr:to>
    <xdr:sp macro="" textlink="">
      <xdr:nvSpPr>
        <xdr:cNvPr id="21" name="Rectangle 20">
          <a:extLst>
            <a:ext uri="{FF2B5EF4-FFF2-40B4-BE49-F238E27FC236}">
              <a16:creationId xmlns:a16="http://schemas.microsoft.com/office/drawing/2014/main" id="{5371872A-86D5-C71E-0CD9-2F70A4B206BD}"/>
            </a:ext>
          </a:extLst>
        </xdr:cNvPr>
        <xdr:cNvSpPr/>
      </xdr:nvSpPr>
      <xdr:spPr>
        <a:xfrm>
          <a:off x="1124607" y="6392917"/>
          <a:ext cx="266700" cy="338818"/>
        </a:xfrm>
        <a:prstGeom prst="rect">
          <a:avLst/>
        </a:pr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3</xdr:col>
      <xdr:colOff>278523</xdr:colOff>
      <xdr:row>32</xdr:row>
      <xdr:rowOff>81455</xdr:rowOff>
    </xdr:from>
    <xdr:to>
      <xdr:col>3</xdr:col>
      <xdr:colOff>545223</xdr:colOff>
      <xdr:row>33</xdr:row>
      <xdr:rowOff>210066</xdr:rowOff>
    </xdr:to>
    <xdr:sp macro="" textlink="">
      <xdr:nvSpPr>
        <xdr:cNvPr id="22" name="Rectangle 21">
          <a:extLst>
            <a:ext uri="{FF2B5EF4-FFF2-40B4-BE49-F238E27FC236}">
              <a16:creationId xmlns:a16="http://schemas.microsoft.com/office/drawing/2014/main" id="{64CE75DF-5625-4172-AAC2-F1467A086AD4}"/>
            </a:ext>
          </a:extLst>
        </xdr:cNvPr>
        <xdr:cNvSpPr/>
      </xdr:nvSpPr>
      <xdr:spPr>
        <a:xfrm>
          <a:off x="3037489" y="6499334"/>
          <a:ext cx="266700" cy="338818"/>
        </a:xfrm>
        <a:prstGeom prst="rect">
          <a:avLst/>
        </a:pr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3</xdr:col>
      <xdr:colOff>115612</xdr:colOff>
      <xdr:row>46</xdr:row>
      <xdr:rowOff>89337</xdr:rowOff>
    </xdr:from>
    <xdr:to>
      <xdr:col>3</xdr:col>
      <xdr:colOff>382312</xdr:colOff>
      <xdr:row>48</xdr:row>
      <xdr:rowOff>7741</xdr:rowOff>
    </xdr:to>
    <xdr:sp macro="" textlink="">
      <xdr:nvSpPr>
        <xdr:cNvPr id="23" name="Rectangle 22">
          <a:extLst>
            <a:ext uri="{FF2B5EF4-FFF2-40B4-BE49-F238E27FC236}">
              <a16:creationId xmlns:a16="http://schemas.microsoft.com/office/drawing/2014/main" id="{22ABDDDF-CFED-4C7D-8661-0AB64679D774}"/>
            </a:ext>
          </a:extLst>
        </xdr:cNvPr>
        <xdr:cNvSpPr/>
      </xdr:nvSpPr>
      <xdr:spPr>
        <a:xfrm>
          <a:off x="2874578" y="9450113"/>
          <a:ext cx="266700" cy="338818"/>
        </a:xfrm>
        <a:prstGeom prst="rect">
          <a:avLst/>
        </a:pr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14</xdr:col>
      <xdr:colOff>84081</xdr:colOff>
      <xdr:row>31</xdr:row>
      <xdr:rowOff>77513</xdr:rowOff>
    </xdr:from>
    <xdr:to>
      <xdr:col>14</xdr:col>
      <xdr:colOff>350781</xdr:colOff>
      <xdr:row>32</xdr:row>
      <xdr:rowOff>206124</xdr:rowOff>
    </xdr:to>
    <xdr:sp macro="" textlink="">
      <xdr:nvSpPr>
        <xdr:cNvPr id="24" name="Rectangle 23">
          <a:extLst>
            <a:ext uri="{FF2B5EF4-FFF2-40B4-BE49-F238E27FC236}">
              <a16:creationId xmlns:a16="http://schemas.microsoft.com/office/drawing/2014/main" id="{3EEA7F67-BA05-49DE-A7E2-7361BA5A9A61}"/>
            </a:ext>
          </a:extLst>
        </xdr:cNvPr>
        <xdr:cNvSpPr/>
      </xdr:nvSpPr>
      <xdr:spPr>
        <a:xfrm>
          <a:off x="10981995" y="6285185"/>
          <a:ext cx="266700" cy="338818"/>
        </a:xfrm>
        <a:prstGeom prst="rect">
          <a:avLst/>
        </a:pr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11</xdr:col>
      <xdr:colOff>123495</xdr:colOff>
      <xdr:row>31</xdr:row>
      <xdr:rowOff>195755</xdr:rowOff>
    </xdr:from>
    <xdr:to>
      <xdr:col>11</xdr:col>
      <xdr:colOff>390195</xdr:colOff>
      <xdr:row>33</xdr:row>
      <xdr:rowOff>114159</xdr:rowOff>
    </xdr:to>
    <xdr:sp macro="" textlink="">
      <xdr:nvSpPr>
        <xdr:cNvPr id="25" name="Rectangle 24">
          <a:extLst>
            <a:ext uri="{FF2B5EF4-FFF2-40B4-BE49-F238E27FC236}">
              <a16:creationId xmlns:a16="http://schemas.microsoft.com/office/drawing/2014/main" id="{6A4F6E4F-2FEA-B529-28E8-B5F90462FB11}"/>
            </a:ext>
          </a:extLst>
        </xdr:cNvPr>
        <xdr:cNvSpPr/>
      </xdr:nvSpPr>
      <xdr:spPr>
        <a:xfrm>
          <a:off x="8932478" y="6403427"/>
          <a:ext cx="266700" cy="338818"/>
        </a:xfrm>
        <a:prstGeom prst="rect">
          <a:avLst/>
        </a:pr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10</xdr:col>
      <xdr:colOff>676603</xdr:colOff>
      <xdr:row>45</xdr:row>
      <xdr:rowOff>170792</xdr:rowOff>
    </xdr:from>
    <xdr:to>
      <xdr:col>11</xdr:col>
      <xdr:colOff>246992</xdr:colOff>
      <xdr:row>47</xdr:row>
      <xdr:rowOff>89196</xdr:rowOff>
    </xdr:to>
    <xdr:sp macro="" textlink="">
      <xdr:nvSpPr>
        <xdr:cNvPr id="26" name="Rectangle 25">
          <a:extLst>
            <a:ext uri="{FF2B5EF4-FFF2-40B4-BE49-F238E27FC236}">
              <a16:creationId xmlns:a16="http://schemas.microsoft.com/office/drawing/2014/main" id="{F3163F79-D1DC-4FE7-877D-49E7FE031A32}"/>
            </a:ext>
          </a:extLst>
        </xdr:cNvPr>
        <xdr:cNvSpPr/>
      </xdr:nvSpPr>
      <xdr:spPr>
        <a:xfrm>
          <a:off x="8789275" y="9321361"/>
          <a:ext cx="266700" cy="338818"/>
        </a:xfrm>
        <a:prstGeom prst="rect">
          <a:avLst/>
        </a:pr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13</xdr:col>
      <xdr:colOff>1313</xdr:colOff>
      <xdr:row>45</xdr:row>
      <xdr:rowOff>27589</xdr:rowOff>
    </xdr:from>
    <xdr:to>
      <xdr:col>13</xdr:col>
      <xdr:colOff>268013</xdr:colOff>
      <xdr:row>46</xdr:row>
      <xdr:rowOff>156200</xdr:rowOff>
    </xdr:to>
    <xdr:sp macro="" textlink="">
      <xdr:nvSpPr>
        <xdr:cNvPr id="27" name="Rectangle 26">
          <a:extLst>
            <a:ext uri="{FF2B5EF4-FFF2-40B4-BE49-F238E27FC236}">
              <a16:creationId xmlns:a16="http://schemas.microsoft.com/office/drawing/2014/main" id="{FE56990E-8F2F-4CC5-9084-1447A87C2028}"/>
            </a:ext>
          </a:extLst>
        </xdr:cNvPr>
        <xdr:cNvSpPr/>
      </xdr:nvSpPr>
      <xdr:spPr>
        <a:xfrm>
          <a:off x="10202916" y="9178158"/>
          <a:ext cx="266700" cy="338818"/>
        </a:xfrm>
        <a:prstGeom prst="rect">
          <a:avLst/>
        </a:pr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15</xdr:col>
      <xdr:colOff>520261</xdr:colOff>
      <xdr:row>38</xdr:row>
      <xdr:rowOff>158968</xdr:rowOff>
    </xdr:from>
    <xdr:to>
      <xdr:col>16</xdr:col>
      <xdr:colOff>90651</xdr:colOff>
      <xdr:row>40</xdr:row>
      <xdr:rowOff>77373</xdr:rowOff>
    </xdr:to>
    <xdr:sp macro="" textlink="">
      <xdr:nvSpPr>
        <xdr:cNvPr id="28" name="Rectangle 27">
          <a:extLst>
            <a:ext uri="{FF2B5EF4-FFF2-40B4-BE49-F238E27FC236}">
              <a16:creationId xmlns:a16="http://schemas.microsoft.com/office/drawing/2014/main" id="{B60748F4-7922-4B37-93B5-48C1F01B21A2}"/>
            </a:ext>
          </a:extLst>
        </xdr:cNvPr>
        <xdr:cNvSpPr/>
      </xdr:nvSpPr>
      <xdr:spPr>
        <a:xfrm>
          <a:off x="12114485" y="7838089"/>
          <a:ext cx="266700" cy="338818"/>
        </a:xfrm>
        <a:prstGeom prst="rect">
          <a:avLst/>
        </a:pr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18</xdr:col>
      <xdr:colOff>370489</xdr:colOff>
      <xdr:row>37</xdr:row>
      <xdr:rowOff>74885</xdr:rowOff>
    </xdr:from>
    <xdr:to>
      <xdr:col>18</xdr:col>
      <xdr:colOff>637189</xdr:colOff>
      <xdr:row>38</xdr:row>
      <xdr:rowOff>203496</xdr:rowOff>
    </xdr:to>
    <xdr:sp macro="" textlink="">
      <xdr:nvSpPr>
        <xdr:cNvPr id="29" name="Rectangle 28">
          <a:extLst>
            <a:ext uri="{FF2B5EF4-FFF2-40B4-BE49-F238E27FC236}">
              <a16:creationId xmlns:a16="http://schemas.microsoft.com/office/drawing/2014/main" id="{27C5B81F-CBFA-4CCA-8E90-4EE840088F73}"/>
            </a:ext>
          </a:extLst>
        </xdr:cNvPr>
        <xdr:cNvSpPr/>
      </xdr:nvSpPr>
      <xdr:spPr>
        <a:xfrm>
          <a:off x="14053644" y="7543799"/>
          <a:ext cx="266700" cy="338818"/>
        </a:xfrm>
        <a:prstGeom prst="rect">
          <a:avLst/>
        </a:prstGeom>
        <a:solidFill>
          <a:srgbClr val="00CC99">
            <a:alpha val="30196"/>
          </a:srgbClr>
        </a:solidFill>
        <a:ln>
          <a:solidFill>
            <a:srgbClr val="00CC9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7</xdr:col>
      <xdr:colOff>304801</xdr:colOff>
      <xdr:row>38</xdr:row>
      <xdr:rowOff>55178</xdr:rowOff>
    </xdr:from>
    <xdr:to>
      <xdr:col>7</xdr:col>
      <xdr:colOff>571501</xdr:colOff>
      <xdr:row>39</xdr:row>
      <xdr:rowOff>183789</xdr:rowOff>
    </xdr:to>
    <xdr:sp macro="" textlink="">
      <xdr:nvSpPr>
        <xdr:cNvPr id="30" name="Rectangle 29">
          <a:extLst>
            <a:ext uri="{FF2B5EF4-FFF2-40B4-BE49-F238E27FC236}">
              <a16:creationId xmlns:a16="http://schemas.microsoft.com/office/drawing/2014/main" id="{B8DBFBE9-03CD-474D-8F5B-20BAEA8823F9}"/>
            </a:ext>
          </a:extLst>
        </xdr:cNvPr>
        <xdr:cNvSpPr/>
      </xdr:nvSpPr>
      <xdr:spPr>
        <a:xfrm>
          <a:off x="6775232" y="7734299"/>
          <a:ext cx="266700" cy="338818"/>
        </a:xfrm>
        <a:prstGeom prst="rect">
          <a:avLst/>
        </a:pr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2</xdr:col>
      <xdr:colOff>98534</xdr:colOff>
      <xdr:row>41</xdr:row>
      <xdr:rowOff>78828</xdr:rowOff>
    </xdr:from>
    <xdr:to>
      <xdr:col>2</xdr:col>
      <xdr:colOff>735724</xdr:colOff>
      <xdr:row>45</xdr:row>
      <xdr:rowOff>0</xdr:rowOff>
    </xdr:to>
    <xdr:sp macro="" textlink="">
      <xdr:nvSpPr>
        <xdr:cNvPr id="31" name="Forme libre : forme 30">
          <a:extLst>
            <a:ext uri="{FF2B5EF4-FFF2-40B4-BE49-F238E27FC236}">
              <a16:creationId xmlns:a16="http://schemas.microsoft.com/office/drawing/2014/main" id="{B9AE4EAC-0CD3-4866-8115-FFCEF7ACF955}"/>
            </a:ext>
          </a:extLst>
        </xdr:cNvPr>
        <xdr:cNvSpPr/>
      </xdr:nvSpPr>
      <xdr:spPr>
        <a:xfrm>
          <a:off x="1885293" y="8388569"/>
          <a:ext cx="637190" cy="762000"/>
        </a:xfrm>
        <a:custGeom>
          <a:avLst/>
          <a:gdLst>
            <a:gd name="connsiteX0" fmla="*/ 518948 w 637190"/>
            <a:gd name="connsiteY0" fmla="*/ 762000 h 762000"/>
            <a:gd name="connsiteX1" fmla="*/ 348155 w 637190"/>
            <a:gd name="connsiteY1" fmla="*/ 748862 h 762000"/>
            <a:gd name="connsiteX2" fmla="*/ 308741 w 637190"/>
            <a:gd name="connsiteY2" fmla="*/ 328448 h 762000"/>
            <a:gd name="connsiteX3" fmla="*/ 269328 w 637190"/>
            <a:gd name="connsiteY3" fmla="*/ 315310 h 762000"/>
            <a:gd name="connsiteX4" fmla="*/ 269328 w 637190"/>
            <a:gd name="connsiteY4" fmla="*/ 604345 h 762000"/>
            <a:gd name="connsiteX5" fmla="*/ 0 w 637190"/>
            <a:gd name="connsiteY5" fmla="*/ 604345 h 762000"/>
            <a:gd name="connsiteX6" fmla="*/ 52552 w 637190"/>
            <a:gd name="connsiteY6" fmla="*/ 105103 h 762000"/>
            <a:gd name="connsiteX7" fmla="*/ 203638 w 637190"/>
            <a:gd name="connsiteY7" fmla="*/ 0 h 762000"/>
            <a:gd name="connsiteX8" fmla="*/ 321879 w 637190"/>
            <a:gd name="connsiteY8" fmla="*/ 13138 h 762000"/>
            <a:gd name="connsiteX9" fmla="*/ 518948 w 637190"/>
            <a:gd name="connsiteY9" fmla="*/ 59121 h 762000"/>
            <a:gd name="connsiteX10" fmla="*/ 637190 w 637190"/>
            <a:gd name="connsiteY10" fmla="*/ 453259 h 762000"/>
            <a:gd name="connsiteX11" fmla="*/ 518948 w 637190"/>
            <a:gd name="connsiteY11" fmla="*/ 762000 h 7620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637190" h="762000">
              <a:moveTo>
                <a:pt x="518948" y="762000"/>
              </a:moveTo>
              <a:lnTo>
                <a:pt x="348155" y="748862"/>
              </a:lnTo>
              <a:lnTo>
                <a:pt x="308741" y="328448"/>
              </a:lnTo>
              <a:lnTo>
                <a:pt x="269328" y="315310"/>
              </a:lnTo>
              <a:lnTo>
                <a:pt x="269328" y="604345"/>
              </a:lnTo>
              <a:lnTo>
                <a:pt x="0" y="604345"/>
              </a:lnTo>
              <a:lnTo>
                <a:pt x="52552" y="105103"/>
              </a:lnTo>
              <a:lnTo>
                <a:pt x="203638" y="0"/>
              </a:lnTo>
              <a:lnTo>
                <a:pt x="321879" y="13138"/>
              </a:lnTo>
              <a:lnTo>
                <a:pt x="518948" y="59121"/>
              </a:lnTo>
              <a:lnTo>
                <a:pt x="637190" y="453259"/>
              </a:lnTo>
              <a:lnTo>
                <a:pt x="518948" y="762000"/>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137948</xdr:colOff>
      <xdr:row>41</xdr:row>
      <xdr:rowOff>124812</xdr:rowOff>
    </xdr:from>
    <xdr:to>
      <xdr:col>2</xdr:col>
      <xdr:colOff>407274</xdr:colOff>
      <xdr:row>51</xdr:row>
      <xdr:rowOff>39415</xdr:rowOff>
    </xdr:to>
    <xdr:sp macro="" textlink="">
      <xdr:nvSpPr>
        <xdr:cNvPr id="32" name="Forme libre : forme 31">
          <a:extLst>
            <a:ext uri="{FF2B5EF4-FFF2-40B4-BE49-F238E27FC236}">
              <a16:creationId xmlns:a16="http://schemas.microsoft.com/office/drawing/2014/main" id="{0E17A17B-B997-8C7E-6FD6-8562479463A6}"/>
            </a:ext>
          </a:extLst>
        </xdr:cNvPr>
        <xdr:cNvSpPr/>
      </xdr:nvSpPr>
      <xdr:spPr>
        <a:xfrm>
          <a:off x="1064172" y="8434553"/>
          <a:ext cx="1129861" cy="2016672"/>
        </a:xfrm>
        <a:custGeom>
          <a:avLst/>
          <a:gdLst>
            <a:gd name="connsiteX0" fmla="*/ 1044466 w 1051034"/>
            <a:gd name="connsiteY0" fmla="*/ 762000 h 913086"/>
            <a:gd name="connsiteX1" fmla="*/ 1051034 w 1051034"/>
            <a:gd name="connsiteY1" fmla="*/ 426982 h 913086"/>
            <a:gd name="connsiteX2" fmla="*/ 1011621 w 1051034"/>
            <a:gd name="connsiteY2" fmla="*/ 282465 h 913086"/>
            <a:gd name="connsiteX3" fmla="*/ 906517 w 1051034"/>
            <a:gd name="connsiteY3" fmla="*/ 144517 h 913086"/>
            <a:gd name="connsiteX4" fmla="*/ 637190 w 1051034"/>
            <a:gd name="connsiteY4" fmla="*/ 91965 h 913086"/>
            <a:gd name="connsiteX5" fmla="*/ 315310 w 1051034"/>
            <a:gd name="connsiteY5" fmla="*/ 0 h 913086"/>
            <a:gd name="connsiteX6" fmla="*/ 72259 w 1051034"/>
            <a:gd name="connsiteY6" fmla="*/ 45982 h 913086"/>
            <a:gd name="connsiteX7" fmla="*/ 26276 w 1051034"/>
            <a:gd name="connsiteY7" fmla="*/ 256189 h 913086"/>
            <a:gd name="connsiteX8" fmla="*/ 0 w 1051034"/>
            <a:gd name="connsiteY8" fmla="*/ 880241 h 913086"/>
            <a:gd name="connsiteX9" fmla="*/ 72259 w 1051034"/>
            <a:gd name="connsiteY9" fmla="*/ 893379 h 913086"/>
            <a:gd name="connsiteX10" fmla="*/ 183931 w 1051034"/>
            <a:gd name="connsiteY10" fmla="*/ 913086 h 913086"/>
            <a:gd name="connsiteX11" fmla="*/ 321879 w 1051034"/>
            <a:gd name="connsiteY11" fmla="*/ 913086 h 913086"/>
            <a:gd name="connsiteX12" fmla="*/ 381000 w 1051034"/>
            <a:gd name="connsiteY12" fmla="*/ 893379 h 913086"/>
            <a:gd name="connsiteX13" fmla="*/ 413845 w 1051034"/>
            <a:gd name="connsiteY13" fmla="*/ 512379 h 913086"/>
            <a:gd name="connsiteX14" fmla="*/ 755431 w 1051034"/>
            <a:gd name="connsiteY14" fmla="*/ 505810 h 913086"/>
            <a:gd name="connsiteX15" fmla="*/ 860534 w 1051034"/>
            <a:gd name="connsiteY15" fmla="*/ 584638 h 913086"/>
            <a:gd name="connsiteX16" fmla="*/ 834259 w 1051034"/>
            <a:gd name="connsiteY16" fmla="*/ 762000 h 913086"/>
            <a:gd name="connsiteX17" fmla="*/ 1044466 w 1051034"/>
            <a:gd name="connsiteY17" fmla="*/ 762000 h 913086"/>
            <a:gd name="connsiteX0" fmla="*/ 1123293 w 1129861"/>
            <a:gd name="connsiteY0" fmla="*/ 762000 h 2010103"/>
            <a:gd name="connsiteX1" fmla="*/ 1129861 w 1129861"/>
            <a:gd name="connsiteY1" fmla="*/ 426982 h 2010103"/>
            <a:gd name="connsiteX2" fmla="*/ 1090448 w 1129861"/>
            <a:gd name="connsiteY2" fmla="*/ 282465 h 2010103"/>
            <a:gd name="connsiteX3" fmla="*/ 985344 w 1129861"/>
            <a:gd name="connsiteY3" fmla="*/ 144517 h 2010103"/>
            <a:gd name="connsiteX4" fmla="*/ 716017 w 1129861"/>
            <a:gd name="connsiteY4" fmla="*/ 91965 h 2010103"/>
            <a:gd name="connsiteX5" fmla="*/ 394137 w 1129861"/>
            <a:gd name="connsiteY5" fmla="*/ 0 h 2010103"/>
            <a:gd name="connsiteX6" fmla="*/ 151086 w 1129861"/>
            <a:gd name="connsiteY6" fmla="*/ 45982 h 2010103"/>
            <a:gd name="connsiteX7" fmla="*/ 105103 w 1129861"/>
            <a:gd name="connsiteY7" fmla="*/ 256189 h 2010103"/>
            <a:gd name="connsiteX8" fmla="*/ 0 w 1129861"/>
            <a:gd name="connsiteY8" fmla="*/ 2010103 h 2010103"/>
            <a:gd name="connsiteX9" fmla="*/ 151086 w 1129861"/>
            <a:gd name="connsiteY9" fmla="*/ 893379 h 2010103"/>
            <a:gd name="connsiteX10" fmla="*/ 262758 w 1129861"/>
            <a:gd name="connsiteY10" fmla="*/ 913086 h 2010103"/>
            <a:gd name="connsiteX11" fmla="*/ 400706 w 1129861"/>
            <a:gd name="connsiteY11" fmla="*/ 913086 h 2010103"/>
            <a:gd name="connsiteX12" fmla="*/ 459827 w 1129861"/>
            <a:gd name="connsiteY12" fmla="*/ 893379 h 2010103"/>
            <a:gd name="connsiteX13" fmla="*/ 492672 w 1129861"/>
            <a:gd name="connsiteY13" fmla="*/ 512379 h 2010103"/>
            <a:gd name="connsiteX14" fmla="*/ 834258 w 1129861"/>
            <a:gd name="connsiteY14" fmla="*/ 505810 h 2010103"/>
            <a:gd name="connsiteX15" fmla="*/ 939361 w 1129861"/>
            <a:gd name="connsiteY15" fmla="*/ 584638 h 2010103"/>
            <a:gd name="connsiteX16" fmla="*/ 913086 w 1129861"/>
            <a:gd name="connsiteY16" fmla="*/ 762000 h 2010103"/>
            <a:gd name="connsiteX17" fmla="*/ 1123293 w 1129861"/>
            <a:gd name="connsiteY17" fmla="*/ 762000 h 2010103"/>
            <a:gd name="connsiteX0" fmla="*/ 1123293 w 1129861"/>
            <a:gd name="connsiteY0" fmla="*/ 762000 h 2010103"/>
            <a:gd name="connsiteX1" fmla="*/ 1129861 w 1129861"/>
            <a:gd name="connsiteY1" fmla="*/ 426982 h 2010103"/>
            <a:gd name="connsiteX2" fmla="*/ 1090448 w 1129861"/>
            <a:gd name="connsiteY2" fmla="*/ 282465 h 2010103"/>
            <a:gd name="connsiteX3" fmla="*/ 985344 w 1129861"/>
            <a:gd name="connsiteY3" fmla="*/ 144517 h 2010103"/>
            <a:gd name="connsiteX4" fmla="*/ 716017 w 1129861"/>
            <a:gd name="connsiteY4" fmla="*/ 91965 h 2010103"/>
            <a:gd name="connsiteX5" fmla="*/ 394137 w 1129861"/>
            <a:gd name="connsiteY5" fmla="*/ 0 h 2010103"/>
            <a:gd name="connsiteX6" fmla="*/ 151086 w 1129861"/>
            <a:gd name="connsiteY6" fmla="*/ 45982 h 2010103"/>
            <a:gd name="connsiteX7" fmla="*/ 105103 w 1129861"/>
            <a:gd name="connsiteY7" fmla="*/ 256189 h 2010103"/>
            <a:gd name="connsiteX8" fmla="*/ 0 w 1129861"/>
            <a:gd name="connsiteY8" fmla="*/ 2010103 h 2010103"/>
            <a:gd name="connsiteX9" fmla="*/ 262758 w 1129861"/>
            <a:gd name="connsiteY9" fmla="*/ 913086 h 2010103"/>
            <a:gd name="connsiteX10" fmla="*/ 400706 w 1129861"/>
            <a:gd name="connsiteY10" fmla="*/ 913086 h 2010103"/>
            <a:gd name="connsiteX11" fmla="*/ 459827 w 1129861"/>
            <a:gd name="connsiteY11" fmla="*/ 893379 h 2010103"/>
            <a:gd name="connsiteX12" fmla="*/ 492672 w 1129861"/>
            <a:gd name="connsiteY12" fmla="*/ 512379 h 2010103"/>
            <a:gd name="connsiteX13" fmla="*/ 834258 w 1129861"/>
            <a:gd name="connsiteY13" fmla="*/ 505810 h 2010103"/>
            <a:gd name="connsiteX14" fmla="*/ 939361 w 1129861"/>
            <a:gd name="connsiteY14" fmla="*/ 584638 h 2010103"/>
            <a:gd name="connsiteX15" fmla="*/ 913086 w 1129861"/>
            <a:gd name="connsiteY15" fmla="*/ 762000 h 2010103"/>
            <a:gd name="connsiteX16" fmla="*/ 1123293 w 1129861"/>
            <a:gd name="connsiteY16" fmla="*/ 762000 h 2010103"/>
            <a:gd name="connsiteX0" fmla="*/ 1123293 w 1129861"/>
            <a:gd name="connsiteY0" fmla="*/ 762000 h 2010103"/>
            <a:gd name="connsiteX1" fmla="*/ 1129861 w 1129861"/>
            <a:gd name="connsiteY1" fmla="*/ 426982 h 2010103"/>
            <a:gd name="connsiteX2" fmla="*/ 1090448 w 1129861"/>
            <a:gd name="connsiteY2" fmla="*/ 282465 h 2010103"/>
            <a:gd name="connsiteX3" fmla="*/ 985344 w 1129861"/>
            <a:gd name="connsiteY3" fmla="*/ 144517 h 2010103"/>
            <a:gd name="connsiteX4" fmla="*/ 716017 w 1129861"/>
            <a:gd name="connsiteY4" fmla="*/ 91965 h 2010103"/>
            <a:gd name="connsiteX5" fmla="*/ 394137 w 1129861"/>
            <a:gd name="connsiteY5" fmla="*/ 0 h 2010103"/>
            <a:gd name="connsiteX6" fmla="*/ 151086 w 1129861"/>
            <a:gd name="connsiteY6" fmla="*/ 45982 h 2010103"/>
            <a:gd name="connsiteX7" fmla="*/ 105103 w 1129861"/>
            <a:gd name="connsiteY7" fmla="*/ 256189 h 2010103"/>
            <a:gd name="connsiteX8" fmla="*/ 0 w 1129861"/>
            <a:gd name="connsiteY8" fmla="*/ 2010103 h 2010103"/>
            <a:gd name="connsiteX9" fmla="*/ 400706 w 1129861"/>
            <a:gd name="connsiteY9" fmla="*/ 913086 h 2010103"/>
            <a:gd name="connsiteX10" fmla="*/ 459827 w 1129861"/>
            <a:gd name="connsiteY10" fmla="*/ 893379 h 2010103"/>
            <a:gd name="connsiteX11" fmla="*/ 492672 w 1129861"/>
            <a:gd name="connsiteY11" fmla="*/ 512379 h 2010103"/>
            <a:gd name="connsiteX12" fmla="*/ 834258 w 1129861"/>
            <a:gd name="connsiteY12" fmla="*/ 505810 h 2010103"/>
            <a:gd name="connsiteX13" fmla="*/ 939361 w 1129861"/>
            <a:gd name="connsiteY13" fmla="*/ 584638 h 2010103"/>
            <a:gd name="connsiteX14" fmla="*/ 913086 w 1129861"/>
            <a:gd name="connsiteY14" fmla="*/ 762000 h 2010103"/>
            <a:gd name="connsiteX15" fmla="*/ 1123293 w 1129861"/>
            <a:gd name="connsiteY15" fmla="*/ 762000 h 2010103"/>
            <a:gd name="connsiteX0" fmla="*/ 1123293 w 1129861"/>
            <a:gd name="connsiteY0" fmla="*/ 762000 h 2016672"/>
            <a:gd name="connsiteX1" fmla="*/ 1129861 w 1129861"/>
            <a:gd name="connsiteY1" fmla="*/ 426982 h 2016672"/>
            <a:gd name="connsiteX2" fmla="*/ 1090448 w 1129861"/>
            <a:gd name="connsiteY2" fmla="*/ 282465 h 2016672"/>
            <a:gd name="connsiteX3" fmla="*/ 985344 w 1129861"/>
            <a:gd name="connsiteY3" fmla="*/ 144517 h 2016672"/>
            <a:gd name="connsiteX4" fmla="*/ 716017 w 1129861"/>
            <a:gd name="connsiteY4" fmla="*/ 91965 h 2016672"/>
            <a:gd name="connsiteX5" fmla="*/ 394137 w 1129861"/>
            <a:gd name="connsiteY5" fmla="*/ 0 h 2016672"/>
            <a:gd name="connsiteX6" fmla="*/ 151086 w 1129861"/>
            <a:gd name="connsiteY6" fmla="*/ 45982 h 2016672"/>
            <a:gd name="connsiteX7" fmla="*/ 105103 w 1129861"/>
            <a:gd name="connsiteY7" fmla="*/ 256189 h 2016672"/>
            <a:gd name="connsiteX8" fmla="*/ 0 w 1129861"/>
            <a:gd name="connsiteY8" fmla="*/ 2010103 h 2016672"/>
            <a:gd name="connsiteX9" fmla="*/ 374430 w 1129861"/>
            <a:gd name="connsiteY9" fmla="*/ 2016672 h 2016672"/>
            <a:gd name="connsiteX10" fmla="*/ 459827 w 1129861"/>
            <a:gd name="connsiteY10" fmla="*/ 893379 h 2016672"/>
            <a:gd name="connsiteX11" fmla="*/ 492672 w 1129861"/>
            <a:gd name="connsiteY11" fmla="*/ 512379 h 2016672"/>
            <a:gd name="connsiteX12" fmla="*/ 834258 w 1129861"/>
            <a:gd name="connsiteY12" fmla="*/ 505810 h 2016672"/>
            <a:gd name="connsiteX13" fmla="*/ 939361 w 1129861"/>
            <a:gd name="connsiteY13" fmla="*/ 584638 h 2016672"/>
            <a:gd name="connsiteX14" fmla="*/ 913086 w 1129861"/>
            <a:gd name="connsiteY14" fmla="*/ 762000 h 2016672"/>
            <a:gd name="connsiteX15" fmla="*/ 1123293 w 1129861"/>
            <a:gd name="connsiteY15" fmla="*/ 762000 h 201667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1129861" h="2016672">
              <a:moveTo>
                <a:pt x="1123293" y="762000"/>
              </a:moveTo>
              <a:lnTo>
                <a:pt x="1129861" y="426982"/>
              </a:lnTo>
              <a:lnTo>
                <a:pt x="1090448" y="282465"/>
              </a:lnTo>
              <a:lnTo>
                <a:pt x="985344" y="144517"/>
              </a:lnTo>
              <a:lnTo>
                <a:pt x="716017" y="91965"/>
              </a:lnTo>
              <a:lnTo>
                <a:pt x="394137" y="0"/>
              </a:lnTo>
              <a:lnTo>
                <a:pt x="151086" y="45982"/>
              </a:lnTo>
              <a:lnTo>
                <a:pt x="105103" y="256189"/>
              </a:lnTo>
              <a:lnTo>
                <a:pt x="0" y="2010103"/>
              </a:lnTo>
              <a:lnTo>
                <a:pt x="374430" y="2016672"/>
              </a:lnTo>
              <a:lnTo>
                <a:pt x="459827" y="893379"/>
              </a:lnTo>
              <a:lnTo>
                <a:pt x="492672" y="512379"/>
              </a:lnTo>
              <a:lnTo>
                <a:pt x="834258" y="505810"/>
              </a:lnTo>
              <a:lnTo>
                <a:pt x="939361" y="584638"/>
              </a:lnTo>
              <a:lnTo>
                <a:pt x="913086" y="762000"/>
              </a:lnTo>
              <a:lnTo>
                <a:pt x="1123293" y="762000"/>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289034</xdr:colOff>
      <xdr:row>32</xdr:row>
      <xdr:rowOff>19708</xdr:rowOff>
    </xdr:from>
    <xdr:to>
      <xdr:col>7</xdr:col>
      <xdr:colOff>137948</xdr:colOff>
      <xdr:row>46</xdr:row>
      <xdr:rowOff>183932</xdr:rowOff>
    </xdr:to>
    <xdr:sp macro="" textlink="">
      <xdr:nvSpPr>
        <xdr:cNvPr id="33" name="Forme libre : forme 32">
          <a:extLst>
            <a:ext uri="{FF2B5EF4-FFF2-40B4-BE49-F238E27FC236}">
              <a16:creationId xmlns:a16="http://schemas.microsoft.com/office/drawing/2014/main" id="{B0903907-8707-F6BF-5A51-145B9FCD959C}"/>
            </a:ext>
          </a:extLst>
        </xdr:cNvPr>
        <xdr:cNvSpPr/>
      </xdr:nvSpPr>
      <xdr:spPr>
        <a:xfrm>
          <a:off x="4946431" y="6437587"/>
          <a:ext cx="1661948" cy="3107121"/>
        </a:xfrm>
        <a:custGeom>
          <a:avLst/>
          <a:gdLst>
            <a:gd name="connsiteX0" fmla="*/ 26276 w 1070741"/>
            <a:gd name="connsiteY0" fmla="*/ 801414 h 1136431"/>
            <a:gd name="connsiteX1" fmla="*/ 210207 w 1070741"/>
            <a:gd name="connsiteY1" fmla="*/ 821121 h 1136431"/>
            <a:gd name="connsiteX2" fmla="*/ 295603 w 1070741"/>
            <a:gd name="connsiteY2" fmla="*/ 545224 h 1136431"/>
            <a:gd name="connsiteX3" fmla="*/ 597776 w 1070741"/>
            <a:gd name="connsiteY3" fmla="*/ 479535 h 1136431"/>
            <a:gd name="connsiteX4" fmla="*/ 564931 w 1070741"/>
            <a:gd name="connsiteY4" fmla="*/ 1123293 h 1136431"/>
            <a:gd name="connsiteX5" fmla="*/ 716017 w 1070741"/>
            <a:gd name="connsiteY5" fmla="*/ 1129862 h 1136431"/>
            <a:gd name="connsiteX6" fmla="*/ 834259 w 1070741"/>
            <a:gd name="connsiteY6" fmla="*/ 1136431 h 1136431"/>
            <a:gd name="connsiteX7" fmla="*/ 952500 w 1070741"/>
            <a:gd name="connsiteY7" fmla="*/ 1136431 h 1136431"/>
            <a:gd name="connsiteX8" fmla="*/ 985345 w 1070741"/>
            <a:gd name="connsiteY8" fmla="*/ 1136431 h 1136431"/>
            <a:gd name="connsiteX9" fmla="*/ 1070741 w 1070741"/>
            <a:gd name="connsiteY9" fmla="*/ 446690 h 1136431"/>
            <a:gd name="connsiteX10" fmla="*/ 1031328 w 1070741"/>
            <a:gd name="connsiteY10" fmla="*/ 151086 h 1136431"/>
            <a:gd name="connsiteX11" fmla="*/ 821121 w 1070741"/>
            <a:gd name="connsiteY11" fmla="*/ 0 h 1136431"/>
            <a:gd name="connsiteX12" fmla="*/ 518948 w 1070741"/>
            <a:gd name="connsiteY12" fmla="*/ 45983 h 1136431"/>
            <a:gd name="connsiteX13" fmla="*/ 157655 w 1070741"/>
            <a:gd name="connsiteY13" fmla="*/ 223345 h 1136431"/>
            <a:gd name="connsiteX14" fmla="*/ 52552 w 1070741"/>
            <a:gd name="connsiteY14" fmla="*/ 492673 h 1136431"/>
            <a:gd name="connsiteX15" fmla="*/ 0 w 1070741"/>
            <a:gd name="connsiteY15" fmla="*/ 722586 h 1136431"/>
            <a:gd name="connsiteX16" fmla="*/ 26276 w 1070741"/>
            <a:gd name="connsiteY16" fmla="*/ 801414 h 1136431"/>
            <a:gd name="connsiteX0" fmla="*/ 26276 w 1070741"/>
            <a:gd name="connsiteY0" fmla="*/ 801414 h 2272862"/>
            <a:gd name="connsiteX1" fmla="*/ 210207 w 1070741"/>
            <a:gd name="connsiteY1" fmla="*/ 821121 h 2272862"/>
            <a:gd name="connsiteX2" fmla="*/ 295603 w 1070741"/>
            <a:gd name="connsiteY2" fmla="*/ 545224 h 2272862"/>
            <a:gd name="connsiteX3" fmla="*/ 597776 w 1070741"/>
            <a:gd name="connsiteY3" fmla="*/ 479535 h 2272862"/>
            <a:gd name="connsiteX4" fmla="*/ 466396 w 1070741"/>
            <a:gd name="connsiteY4" fmla="*/ 2272862 h 2272862"/>
            <a:gd name="connsiteX5" fmla="*/ 716017 w 1070741"/>
            <a:gd name="connsiteY5" fmla="*/ 1129862 h 2272862"/>
            <a:gd name="connsiteX6" fmla="*/ 834259 w 1070741"/>
            <a:gd name="connsiteY6" fmla="*/ 1136431 h 2272862"/>
            <a:gd name="connsiteX7" fmla="*/ 952500 w 1070741"/>
            <a:gd name="connsiteY7" fmla="*/ 1136431 h 2272862"/>
            <a:gd name="connsiteX8" fmla="*/ 985345 w 1070741"/>
            <a:gd name="connsiteY8" fmla="*/ 1136431 h 2272862"/>
            <a:gd name="connsiteX9" fmla="*/ 1070741 w 1070741"/>
            <a:gd name="connsiteY9" fmla="*/ 446690 h 2272862"/>
            <a:gd name="connsiteX10" fmla="*/ 1031328 w 1070741"/>
            <a:gd name="connsiteY10" fmla="*/ 151086 h 2272862"/>
            <a:gd name="connsiteX11" fmla="*/ 821121 w 1070741"/>
            <a:gd name="connsiteY11" fmla="*/ 0 h 2272862"/>
            <a:gd name="connsiteX12" fmla="*/ 518948 w 1070741"/>
            <a:gd name="connsiteY12" fmla="*/ 45983 h 2272862"/>
            <a:gd name="connsiteX13" fmla="*/ 157655 w 1070741"/>
            <a:gd name="connsiteY13" fmla="*/ 223345 h 2272862"/>
            <a:gd name="connsiteX14" fmla="*/ 52552 w 1070741"/>
            <a:gd name="connsiteY14" fmla="*/ 492673 h 2272862"/>
            <a:gd name="connsiteX15" fmla="*/ 0 w 1070741"/>
            <a:gd name="connsiteY15" fmla="*/ 722586 h 2272862"/>
            <a:gd name="connsiteX16" fmla="*/ 26276 w 1070741"/>
            <a:gd name="connsiteY16" fmla="*/ 801414 h 2272862"/>
            <a:gd name="connsiteX0" fmla="*/ 98535 w 1143000"/>
            <a:gd name="connsiteY0" fmla="*/ 801414 h 2456793"/>
            <a:gd name="connsiteX1" fmla="*/ 282466 w 1143000"/>
            <a:gd name="connsiteY1" fmla="*/ 821121 h 2456793"/>
            <a:gd name="connsiteX2" fmla="*/ 367862 w 1143000"/>
            <a:gd name="connsiteY2" fmla="*/ 545224 h 2456793"/>
            <a:gd name="connsiteX3" fmla="*/ 670035 w 1143000"/>
            <a:gd name="connsiteY3" fmla="*/ 479535 h 2456793"/>
            <a:gd name="connsiteX4" fmla="*/ 538655 w 1143000"/>
            <a:gd name="connsiteY4" fmla="*/ 2272862 h 2456793"/>
            <a:gd name="connsiteX5" fmla="*/ 0 w 1143000"/>
            <a:gd name="connsiteY5" fmla="*/ 2456793 h 2456793"/>
            <a:gd name="connsiteX6" fmla="*/ 906518 w 1143000"/>
            <a:gd name="connsiteY6" fmla="*/ 1136431 h 2456793"/>
            <a:gd name="connsiteX7" fmla="*/ 1024759 w 1143000"/>
            <a:gd name="connsiteY7" fmla="*/ 1136431 h 2456793"/>
            <a:gd name="connsiteX8" fmla="*/ 1057604 w 1143000"/>
            <a:gd name="connsiteY8" fmla="*/ 1136431 h 2456793"/>
            <a:gd name="connsiteX9" fmla="*/ 1143000 w 1143000"/>
            <a:gd name="connsiteY9" fmla="*/ 446690 h 2456793"/>
            <a:gd name="connsiteX10" fmla="*/ 1103587 w 1143000"/>
            <a:gd name="connsiteY10" fmla="*/ 151086 h 2456793"/>
            <a:gd name="connsiteX11" fmla="*/ 893380 w 1143000"/>
            <a:gd name="connsiteY11" fmla="*/ 0 h 2456793"/>
            <a:gd name="connsiteX12" fmla="*/ 591207 w 1143000"/>
            <a:gd name="connsiteY12" fmla="*/ 45983 h 2456793"/>
            <a:gd name="connsiteX13" fmla="*/ 229914 w 1143000"/>
            <a:gd name="connsiteY13" fmla="*/ 223345 h 2456793"/>
            <a:gd name="connsiteX14" fmla="*/ 124811 w 1143000"/>
            <a:gd name="connsiteY14" fmla="*/ 492673 h 2456793"/>
            <a:gd name="connsiteX15" fmla="*/ 72259 w 1143000"/>
            <a:gd name="connsiteY15" fmla="*/ 722586 h 2456793"/>
            <a:gd name="connsiteX16" fmla="*/ 98535 w 1143000"/>
            <a:gd name="connsiteY16" fmla="*/ 801414 h 2456793"/>
            <a:gd name="connsiteX0" fmla="*/ 98535 w 1143000"/>
            <a:gd name="connsiteY0" fmla="*/ 801414 h 2903483"/>
            <a:gd name="connsiteX1" fmla="*/ 282466 w 1143000"/>
            <a:gd name="connsiteY1" fmla="*/ 821121 h 2903483"/>
            <a:gd name="connsiteX2" fmla="*/ 367862 w 1143000"/>
            <a:gd name="connsiteY2" fmla="*/ 545224 h 2903483"/>
            <a:gd name="connsiteX3" fmla="*/ 670035 w 1143000"/>
            <a:gd name="connsiteY3" fmla="*/ 479535 h 2903483"/>
            <a:gd name="connsiteX4" fmla="*/ 538655 w 1143000"/>
            <a:gd name="connsiteY4" fmla="*/ 2272862 h 2903483"/>
            <a:gd name="connsiteX5" fmla="*/ 0 w 1143000"/>
            <a:gd name="connsiteY5" fmla="*/ 2456793 h 2903483"/>
            <a:gd name="connsiteX6" fmla="*/ 197069 w 1143000"/>
            <a:gd name="connsiteY6" fmla="*/ 2903483 h 2903483"/>
            <a:gd name="connsiteX7" fmla="*/ 1024759 w 1143000"/>
            <a:gd name="connsiteY7" fmla="*/ 1136431 h 2903483"/>
            <a:gd name="connsiteX8" fmla="*/ 1057604 w 1143000"/>
            <a:gd name="connsiteY8" fmla="*/ 1136431 h 2903483"/>
            <a:gd name="connsiteX9" fmla="*/ 1143000 w 1143000"/>
            <a:gd name="connsiteY9" fmla="*/ 446690 h 2903483"/>
            <a:gd name="connsiteX10" fmla="*/ 1103587 w 1143000"/>
            <a:gd name="connsiteY10" fmla="*/ 151086 h 2903483"/>
            <a:gd name="connsiteX11" fmla="*/ 893380 w 1143000"/>
            <a:gd name="connsiteY11" fmla="*/ 0 h 2903483"/>
            <a:gd name="connsiteX12" fmla="*/ 591207 w 1143000"/>
            <a:gd name="connsiteY12" fmla="*/ 45983 h 2903483"/>
            <a:gd name="connsiteX13" fmla="*/ 229914 w 1143000"/>
            <a:gd name="connsiteY13" fmla="*/ 223345 h 2903483"/>
            <a:gd name="connsiteX14" fmla="*/ 124811 w 1143000"/>
            <a:gd name="connsiteY14" fmla="*/ 492673 h 2903483"/>
            <a:gd name="connsiteX15" fmla="*/ 72259 w 1143000"/>
            <a:gd name="connsiteY15" fmla="*/ 722586 h 2903483"/>
            <a:gd name="connsiteX16" fmla="*/ 98535 w 1143000"/>
            <a:gd name="connsiteY16" fmla="*/ 801414 h 2903483"/>
            <a:gd name="connsiteX0" fmla="*/ 98535 w 1143000"/>
            <a:gd name="connsiteY0" fmla="*/ 801414 h 2903483"/>
            <a:gd name="connsiteX1" fmla="*/ 282466 w 1143000"/>
            <a:gd name="connsiteY1" fmla="*/ 821121 h 2903483"/>
            <a:gd name="connsiteX2" fmla="*/ 367862 w 1143000"/>
            <a:gd name="connsiteY2" fmla="*/ 545224 h 2903483"/>
            <a:gd name="connsiteX3" fmla="*/ 670035 w 1143000"/>
            <a:gd name="connsiteY3" fmla="*/ 479535 h 2903483"/>
            <a:gd name="connsiteX4" fmla="*/ 538655 w 1143000"/>
            <a:gd name="connsiteY4" fmla="*/ 2272862 h 2903483"/>
            <a:gd name="connsiteX5" fmla="*/ 0 w 1143000"/>
            <a:gd name="connsiteY5" fmla="*/ 2456793 h 2903483"/>
            <a:gd name="connsiteX6" fmla="*/ 197069 w 1143000"/>
            <a:gd name="connsiteY6" fmla="*/ 2903483 h 2903483"/>
            <a:gd name="connsiteX7" fmla="*/ 775138 w 1143000"/>
            <a:gd name="connsiteY7" fmla="*/ 2568466 h 2903483"/>
            <a:gd name="connsiteX8" fmla="*/ 1057604 w 1143000"/>
            <a:gd name="connsiteY8" fmla="*/ 1136431 h 2903483"/>
            <a:gd name="connsiteX9" fmla="*/ 1143000 w 1143000"/>
            <a:gd name="connsiteY9" fmla="*/ 446690 h 2903483"/>
            <a:gd name="connsiteX10" fmla="*/ 1103587 w 1143000"/>
            <a:gd name="connsiteY10" fmla="*/ 151086 h 2903483"/>
            <a:gd name="connsiteX11" fmla="*/ 893380 w 1143000"/>
            <a:gd name="connsiteY11" fmla="*/ 0 h 2903483"/>
            <a:gd name="connsiteX12" fmla="*/ 591207 w 1143000"/>
            <a:gd name="connsiteY12" fmla="*/ 45983 h 2903483"/>
            <a:gd name="connsiteX13" fmla="*/ 229914 w 1143000"/>
            <a:gd name="connsiteY13" fmla="*/ 223345 h 2903483"/>
            <a:gd name="connsiteX14" fmla="*/ 124811 w 1143000"/>
            <a:gd name="connsiteY14" fmla="*/ 492673 h 2903483"/>
            <a:gd name="connsiteX15" fmla="*/ 72259 w 1143000"/>
            <a:gd name="connsiteY15" fmla="*/ 722586 h 2903483"/>
            <a:gd name="connsiteX16" fmla="*/ 98535 w 1143000"/>
            <a:gd name="connsiteY16" fmla="*/ 801414 h 2903483"/>
            <a:gd name="connsiteX0" fmla="*/ 98535 w 1143000"/>
            <a:gd name="connsiteY0" fmla="*/ 801414 h 2903483"/>
            <a:gd name="connsiteX1" fmla="*/ 282466 w 1143000"/>
            <a:gd name="connsiteY1" fmla="*/ 821121 h 2903483"/>
            <a:gd name="connsiteX2" fmla="*/ 367862 w 1143000"/>
            <a:gd name="connsiteY2" fmla="*/ 545224 h 2903483"/>
            <a:gd name="connsiteX3" fmla="*/ 670035 w 1143000"/>
            <a:gd name="connsiteY3" fmla="*/ 479535 h 2903483"/>
            <a:gd name="connsiteX4" fmla="*/ 538655 w 1143000"/>
            <a:gd name="connsiteY4" fmla="*/ 2272862 h 2903483"/>
            <a:gd name="connsiteX5" fmla="*/ 0 w 1143000"/>
            <a:gd name="connsiteY5" fmla="*/ 2456793 h 2903483"/>
            <a:gd name="connsiteX6" fmla="*/ 197069 w 1143000"/>
            <a:gd name="connsiteY6" fmla="*/ 2903483 h 2903483"/>
            <a:gd name="connsiteX7" fmla="*/ 775138 w 1143000"/>
            <a:gd name="connsiteY7" fmla="*/ 2568466 h 2903483"/>
            <a:gd name="connsiteX8" fmla="*/ 939362 w 1143000"/>
            <a:gd name="connsiteY8" fmla="*/ 2246586 h 2903483"/>
            <a:gd name="connsiteX9" fmla="*/ 1143000 w 1143000"/>
            <a:gd name="connsiteY9" fmla="*/ 446690 h 2903483"/>
            <a:gd name="connsiteX10" fmla="*/ 1103587 w 1143000"/>
            <a:gd name="connsiteY10" fmla="*/ 151086 h 2903483"/>
            <a:gd name="connsiteX11" fmla="*/ 893380 w 1143000"/>
            <a:gd name="connsiteY11" fmla="*/ 0 h 2903483"/>
            <a:gd name="connsiteX12" fmla="*/ 591207 w 1143000"/>
            <a:gd name="connsiteY12" fmla="*/ 45983 h 2903483"/>
            <a:gd name="connsiteX13" fmla="*/ 229914 w 1143000"/>
            <a:gd name="connsiteY13" fmla="*/ 223345 h 2903483"/>
            <a:gd name="connsiteX14" fmla="*/ 124811 w 1143000"/>
            <a:gd name="connsiteY14" fmla="*/ 492673 h 2903483"/>
            <a:gd name="connsiteX15" fmla="*/ 72259 w 1143000"/>
            <a:gd name="connsiteY15" fmla="*/ 722586 h 2903483"/>
            <a:gd name="connsiteX16" fmla="*/ 98535 w 1143000"/>
            <a:gd name="connsiteY16" fmla="*/ 801414 h 2903483"/>
            <a:gd name="connsiteX0" fmla="*/ 98535 w 1110156"/>
            <a:gd name="connsiteY0" fmla="*/ 801414 h 2903483"/>
            <a:gd name="connsiteX1" fmla="*/ 282466 w 1110156"/>
            <a:gd name="connsiteY1" fmla="*/ 821121 h 2903483"/>
            <a:gd name="connsiteX2" fmla="*/ 367862 w 1110156"/>
            <a:gd name="connsiteY2" fmla="*/ 545224 h 2903483"/>
            <a:gd name="connsiteX3" fmla="*/ 670035 w 1110156"/>
            <a:gd name="connsiteY3" fmla="*/ 479535 h 2903483"/>
            <a:gd name="connsiteX4" fmla="*/ 538655 w 1110156"/>
            <a:gd name="connsiteY4" fmla="*/ 2272862 h 2903483"/>
            <a:gd name="connsiteX5" fmla="*/ 0 w 1110156"/>
            <a:gd name="connsiteY5" fmla="*/ 2456793 h 2903483"/>
            <a:gd name="connsiteX6" fmla="*/ 197069 w 1110156"/>
            <a:gd name="connsiteY6" fmla="*/ 2903483 h 2903483"/>
            <a:gd name="connsiteX7" fmla="*/ 775138 w 1110156"/>
            <a:gd name="connsiteY7" fmla="*/ 2568466 h 2903483"/>
            <a:gd name="connsiteX8" fmla="*/ 939362 w 1110156"/>
            <a:gd name="connsiteY8" fmla="*/ 2246586 h 2903483"/>
            <a:gd name="connsiteX9" fmla="*/ 1110156 w 1110156"/>
            <a:gd name="connsiteY9" fmla="*/ 433552 h 2903483"/>
            <a:gd name="connsiteX10" fmla="*/ 1103587 w 1110156"/>
            <a:gd name="connsiteY10" fmla="*/ 151086 h 2903483"/>
            <a:gd name="connsiteX11" fmla="*/ 893380 w 1110156"/>
            <a:gd name="connsiteY11" fmla="*/ 0 h 2903483"/>
            <a:gd name="connsiteX12" fmla="*/ 591207 w 1110156"/>
            <a:gd name="connsiteY12" fmla="*/ 45983 h 2903483"/>
            <a:gd name="connsiteX13" fmla="*/ 229914 w 1110156"/>
            <a:gd name="connsiteY13" fmla="*/ 223345 h 2903483"/>
            <a:gd name="connsiteX14" fmla="*/ 124811 w 1110156"/>
            <a:gd name="connsiteY14" fmla="*/ 492673 h 2903483"/>
            <a:gd name="connsiteX15" fmla="*/ 72259 w 1110156"/>
            <a:gd name="connsiteY15" fmla="*/ 722586 h 2903483"/>
            <a:gd name="connsiteX16" fmla="*/ 98535 w 1110156"/>
            <a:gd name="connsiteY16" fmla="*/ 801414 h 2903483"/>
            <a:gd name="connsiteX0" fmla="*/ 98535 w 1149569"/>
            <a:gd name="connsiteY0" fmla="*/ 801414 h 2903483"/>
            <a:gd name="connsiteX1" fmla="*/ 282466 w 1149569"/>
            <a:gd name="connsiteY1" fmla="*/ 821121 h 2903483"/>
            <a:gd name="connsiteX2" fmla="*/ 367862 w 1149569"/>
            <a:gd name="connsiteY2" fmla="*/ 545224 h 2903483"/>
            <a:gd name="connsiteX3" fmla="*/ 670035 w 1149569"/>
            <a:gd name="connsiteY3" fmla="*/ 479535 h 2903483"/>
            <a:gd name="connsiteX4" fmla="*/ 538655 w 1149569"/>
            <a:gd name="connsiteY4" fmla="*/ 2272862 h 2903483"/>
            <a:gd name="connsiteX5" fmla="*/ 0 w 1149569"/>
            <a:gd name="connsiteY5" fmla="*/ 2456793 h 2903483"/>
            <a:gd name="connsiteX6" fmla="*/ 197069 w 1149569"/>
            <a:gd name="connsiteY6" fmla="*/ 2903483 h 2903483"/>
            <a:gd name="connsiteX7" fmla="*/ 775138 w 1149569"/>
            <a:gd name="connsiteY7" fmla="*/ 2568466 h 2903483"/>
            <a:gd name="connsiteX8" fmla="*/ 939362 w 1149569"/>
            <a:gd name="connsiteY8" fmla="*/ 2246586 h 2903483"/>
            <a:gd name="connsiteX9" fmla="*/ 1149569 w 1149569"/>
            <a:gd name="connsiteY9" fmla="*/ 453259 h 2903483"/>
            <a:gd name="connsiteX10" fmla="*/ 1103587 w 1149569"/>
            <a:gd name="connsiteY10" fmla="*/ 151086 h 2903483"/>
            <a:gd name="connsiteX11" fmla="*/ 893380 w 1149569"/>
            <a:gd name="connsiteY11" fmla="*/ 0 h 2903483"/>
            <a:gd name="connsiteX12" fmla="*/ 591207 w 1149569"/>
            <a:gd name="connsiteY12" fmla="*/ 45983 h 2903483"/>
            <a:gd name="connsiteX13" fmla="*/ 229914 w 1149569"/>
            <a:gd name="connsiteY13" fmla="*/ 223345 h 2903483"/>
            <a:gd name="connsiteX14" fmla="*/ 124811 w 1149569"/>
            <a:gd name="connsiteY14" fmla="*/ 492673 h 2903483"/>
            <a:gd name="connsiteX15" fmla="*/ 72259 w 1149569"/>
            <a:gd name="connsiteY15" fmla="*/ 722586 h 2903483"/>
            <a:gd name="connsiteX16" fmla="*/ 98535 w 1149569"/>
            <a:gd name="connsiteY16" fmla="*/ 801414 h 2903483"/>
            <a:gd name="connsiteX0" fmla="*/ 98535 w 1149569"/>
            <a:gd name="connsiteY0" fmla="*/ 801414 h 2903483"/>
            <a:gd name="connsiteX1" fmla="*/ 282466 w 1149569"/>
            <a:gd name="connsiteY1" fmla="*/ 821121 h 2903483"/>
            <a:gd name="connsiteX2" fmla="*/ 367862 w 1149569"/>
            <a:gd name="connsiteY2" fmla="*/ 545224 h 2903483"/>
            <a:gd name="connsiteX3" fmla="*/ 670035 w 1149569"/>
            <a:gd name="connsiteY3" fmla="*/ 479535 h 2903483"/>
            <a:gd name="connsiteX4" fmla="*/ 538655 w 1149569"/>
            <a:gd name="connsiteY4" fmla="*/ 2272862 h 2903483"/>
            <a:gd name="connsiteX5" fmla="*/ 0 w 1149569"/>
            <a:gd name="connsiteY5" fmla="*/ 2456793 h 2903483"/>
            <a:gd name="connsiteX6" fmla="*/ 197069 w 1149569"/>
            <a:gd name="connsiteY6" fmla="*/ 2903483 h 2903483"/>
            <a:gd name="connsiteX7" fmla="*/ 775138 w 1149569"/>
            <a:gd name="connsiteY7" fmla="*/ 2568466 h 2903483"/>
            <a:gd name="connsiteX8" fmla="*/ 959069 w 1149569"/>
            <a:gd name="connsiteY8" fmla="*/ 2266293 h 2903483"/>
            <a:gd name="connsiteX9" fmla="*/ 1149569 w 1149569"/>
            <a:gd name="connsiteY9" fmla="*/ 453259 h 2903483"/>
            <a:gd name="connsiteX10" fmla="*/ 1103587 w 1149569"/>
            <a:gd name="connsiteY10" fmla="*/ 151086 h 2903483"/>
            <a:gd name="connsiteX11" fmla="*/ 893380 w 1149569"/>
            <a:gd name="connsiteY11" fmla="*/ 0 h 2903483"/>
            <a:gd name="connsiteX12" fmla="*/ 591207 w 1149569"/>
            <a:gd name="connsiteY12" fmla="*/ 45983 h 2903483"/>
            <a:gd name="connsiteX13" fmla="*/ 229914 w 1149569"/>
            <a:gd name="connsiteY13" fmla="*/ 223345 h 2903483"/>
            <a:gd name="connsiteX14" fmla="*/ 124811 w 1149569"/>
            <a:gd name="connsiteY14" fmla="*/ 492673 h 2903483"/>
            <a:gd name="connsiteX15" fmla="*/ 72259 w 1149569"/>
            <a:gd name="connsiteY15" fmla="*/ 722586 h 2903483"/>
            <a:gd name="connsiteX16" fmla="*/ 98535 w 1149569"/>
            <a:gd name="connsiteY16" fmla="*/ 801414 h 2903483"/>
            <a:gd name="connsiteX0" fmla="*/ 446690 w 1497724"/>
            <a:gd name="connsiteY0" fmla="*/ 801414 h 3107121"/>
            <a:gd name="connsiteX1" fmla="*/ 630621 w 1497724"/>
            <a:gd name="connsiteY1" fmla="*/ 821121 h 3107121"/>
            <a:gd name="connsiteX2" fmla="*/ 716017 w 1497724"/>
            <a:gd name="connsiteY2" fmla="*/ 545224 h 3107121"/>
            <a:gd name="connsiteX3" fmla="*/ 1018190 w 1497724"/>
            <a:gd name="connsiteY3" fmla="*/ 479535 h 3107121"/>
            <a:gd name="connsiteX4" fmla="*/ 886810 w 1497724"/>
            <a:gd name="connsiteY4" fmla="*/ 2272862 h 3107121"/>
            <a:gd name="connsiteX5" fmla="*/ 348155 w 1497724"/>
            <a:gd name="connsiteY5" fmla="*/ 2456793 h 3107121"/>
            <a:gd name="connsiteX6" fmla="*/ 0 w 1497724"/>
            <a:gd name="connsiteY6" fmla="*/ 3107121 h 3107121"/>
            <a:gd name="connsiteX7" fmla="*/ 1123293 w 1497724"/>
            <a:gd name="connsiteY7" fmla="*/ 2568466 h 3107121"/>
            <a:gd name="connsiteX8" fmla="*/ 1307224 w 1497724"/>
            <a:gd name="connsiteY8" fmla="*/ 2266293 h 3107121"/>
            <a:gd name="connsiteX9" fmla="*/ 1497724 w 1497724"/>
            <a:gd name="connsiteY9" fmla="*/ 453259 h 3107121"/>
            <a:gd name="connsiteX10" fmla="*/ 1451742 w 1497724"/>
            <a:gd name="connsiteY10" fmla="*/ 151086 h 3107121"/>
            <a:gd name="connsiteX11" fmla="*/ 1241535 w 1497724"/>
            <a:gd name="connsiteY11" fmla="*/ 0 h 3107121"/>
            <a:gd name="connsiteX12" fmla="*/ 939362 w 1497724"/>
            <a:gd name="connsiteY12" fmla="*/ 45983 h 3107121"/>
            <a:gd name="connsiteX13" fmla="*/ 578069 w 1497724"/>
            <a:gd name="connsiteY13" fmla="*/ 223345 h 3107121"/>
            <a:gd name="connsiteX14" fmla="*/ 472966 w 1497724"/>
            <a:gd name="connsiteY14" fmla="*/ 492673 h 3107121"/>
            <a:gd name="connsiteX15" fmla="*/ 420414 w 1497724"/>
            <a:gd name="connsiteY15" fmla="*/ 722586 h 3107121"/>
            <a:gd name="connsiteX16" fmla="*/ 446690 w 1497724"/>
            <a:gd name="connsiteY16" fmla="*/ 801414 h 3107121"/>
            <a:gd name="connsiteX0" fmla="*/ 610914 w 1661948"/>
            <a:gd name="connsiteY0" fmla="*/ 801414 h 3107121"/>
            <a:gd name="connsiteX1" fmla="*/ 794845 w 1661948"/>
            <a:gd name="connsiteY1" fmla="*/ 821121 h 3107121"/>
            <a:gd name="connsiteX2" fmla="*/ 880241 w 1661948"/>
            <a:gd name="connsiteY2" fmla="*/ 545224 h 3107121"/>
            <a:gd name="connsiteX3" fmla="*/ 1182414 w 1661948"/>
            <a:gd name="connsiteY3" fmla="*/ 479535 h 3107121"/>
            <a:gd name="connsiteX4" fmla="*/ 1051034 w 1661948"/>
            <a:gd name="connsiteY4" fmla="*/ 2272862 h 3107121"/>
            <a:gd name="connsiteX5" fmla="*/ 0 w 1661948"/>
            <a:gd name="connsiteY5" fmla="*/ 2621017 h 3107121"/>
            <a:gd name="connsiteX6" fmla="*/ 164224 w 1661948"/>
            <a:gd name="connsiteY6" fmla="*/ 3107121 h 3107121"/>
            <a:gd name="connsiteX7" fmla="*/ 1287517 w 1661948"/>
            <a:gd name="connsiteY7" fmla="*/ 2568466 h 3107121"/>
            <a:gd name="connsiteX8" fmla="*/ 1471448 w 1661948"/>
            <a:gd name="connsiteY8" fmla="*/ 2266293 h 3107121"/>
            <a:gd name="connsiteX9" fmla="*/ 1661948 w 1661948"/>
            <a:gd name="connsiteY9" fmla="*/ 453259 h 3107121"/>
            <a:gd name="connsiteX10" fmla="*/ 1615966 w 1661948"/>
            <a:gd name="connsiteY10" fmla="*/ 151086 h 3107121"/>
            <a:gd name="connsiteX11" fmla="*/ 1405759 w 1661948"/>
            <a:gd name="connsiteY11" fmla="*/ 0 h 3107121"/>
            <a:gd name="connsiteX12" fmla="*/ 1103586 w 1661948"/>
            <a:gd name="connsiteY12" fmla="*/ 45983 h 3107121"/>
            <a:gd name="connsiteX13" fmla="*/ 742293 w 1661948"/>
            <a:gd name="connsiteY13" fmla="*/ 223345 h 3107121"/>
            <a:gd name="connsiteX14" fmla="*/ 637190 w 1661948"/>
            <a:gd name="connsiteY14" fmla="*/ 492673 h 3107121"/>
            <a:gd name="connsiteX15" fmla="*/ 584638 w 1661948"/>
            <a:gd name="connsiteY15" fmla="*/ 722586 h 3107121"/>
            <a:gd name="connsiteX16" fmla="*/ 610914 w 1661948"/>
            <a:gd name="connsiteY16" fmla="*/ 801414 h 3107121"/>
            <a:gd name="connsiteX0" fmla="*/ 610914 w 1661948"/>
            <a:gd name="connsiteY0" fmla="*/ 801414 h 3107121"/>
            <a:gd name="connsiteX1" fmla="*/ 794845 w 1661948"/>
            <a:gd name="connsiteY1" fmla="*/ 821121 h 3107121"/>
            <a:gd name="connsiteX2" fmla="*/ 880241 w 1661948"/>
            <a:gd name="connsiteY2" fmla="*/ 545224 h 3107121"/>
            <a:gd name="connsiteX3" fmla="*/ 1182414 w 1661948"/>
            <a:gd name="connsiteY3" fmla="*/ 479535 h 3107121"/>
            <a:gd name="connsiteX4" fmla="*/ 1051034 w 1661948"/>
            <a:gd name="connsiteY4" fmla="*/ 2272862 h 3107121"/>
            <a:gd name="connsiteX5" fmla="*/ 1037897 w 1661948"/>
            <a:gd name="connsiteY5" fmla="*/ 2299137 h 3107121"/>
            <a:gd name="connsiteX6" fmla="*/ 0 w 1661948"/>
            <a:gd name="connsiteY6" fmla="*/ 2621017 h 3107121"/>
            <a:gd name="connsiteX7" fmla="*/ 164224 w 1661948"/>
            <a:gd name="connsiteY7" fmla="*/ 3107121 h 3107121"/>
            <a:gd name="connsiteX8" fmla="*/ 1287517 w 1661948"/>
            <a:gd name="connsiteY8" fmla="*/ 2568466 h 3107121"/>
            <a:gd name="connsiteX9" fmla="*/ 1471448 w 1661948"/>
            <a:gd name="connsiteY9" fmla="*/ 2266293 h 3107121"/>
            <a:gd name="connsiteX10" fmla="*/ 1661948 w 1661948"/>
            <a:gd name="connsiteY10" fmla="*/ 453259 h 3107121"/>
            <a:gd name="connsiteX11" fmla="*/ 1615966 w 1661948"/>
            <a:gd name="connsiteY11" fmla="*/ 151086 h 3107121"/>
            <a:gd name="connsiteX12" fmla="*/ 1405759 w 1661948"/>
            <a:gd name="connsiteY12" fmla="*/ 0 h 3107121"/>
            <a:gd name="connsiteX13" fmla="*/ 1103586 w 1661948"/>
            <a:gd name="connsiteY13" fmla="*/ 45983 h 3107121"/>
            <a:gd name="connsiteX14" fmla="*/ 742293 w 1661948"/>
            <a:gd name="connsiteY14" fmla="*/ 223345 h 3107121"/>
            <a:gd name="connsiteX15" fmla="*/ 637190 w 1661948"/>
            <a:gd name="connsiteY15" fmla="*/ 492673 h 3107121"/>
            <a:gd name="connsiteX16" fmla="*/ 584638 w 1661948"/>
            <a:gd name="connsiteY16" fmla="*/ 722586 h 3107121"/>
            <a:gd name="connsiteX17" fmla="*/ 610914 w 1661948"/>
            <a:gd name="connsiteY17" fmla="*/ 801414 h 3107121"/>
            <a:gd name="connsiteX0" fmla="*/ 610914 w 1661948"/>
            <a:gd name="connsiteY0" fmla="*/ 801414 h 3107121"/>
            <a:gd name="connsiteX1" fmla="*/ 794845 w 1661948"/>
            <a:gd name="connsiteY1" fmla="*/ 821121 h 3107121"/>
            <a:gd name="connsiteX2" fmla="*/ 880241 w 1661948"/>
            <a:gd name="connsiteY2" fmla="*/ 545224 h 3107121"/>
            <a:gd name="connsiteX3" fmla="*/ 1182414 w 1661948"/>
            <a:gd name="connsiteY3" fmla="*/ 479535 h 3107121"/>
            <a:gd name="connsiteX4" fmla="*/ 1051034 w 1661948"/>
            <a:gd name="connsiteY4" fmla="*/ 2272862 h 3107121"/>
            <a:gd name="connsiteX5" fmla="*/ 105104 w 1661948"/>
            <a:gd name="connsiteY5" fmla="*/ 801413 h 3107121"/>
            <a:gd name="connsiteX6" fmla="*/ 0 w 1661948"/>
            <a:gd name="connsiteY6" fmla="*/ 2621017 h 3107121"/>
            <a:gd name="connsiteX7" fmla="*/ 164224 w 1661948"/>
            <a:gd name="connsiteY7" fmla="*/ 3107121 h 3107121"/>
            <a:gd name="connsiteX8" fmla="*/ 1287517 w 1661948"/>
            <a:gd name="connsiteY8" fmla="*/ 2568466 h 3107121"/>
            <a:gd name="connsiteX9" fmla="*/ 1471448 w 1661948"/>
            <a:gd name="connsiteY9" fmla="*/ 2266293 h 3107121"/>
            <a:gd name="connsiteX10" fmla="*/ 1661948 w 1661948"/>
            <a:gd name="connsiteY10" fmla="*/ 453259 h 3107121"/>
            <a:gd name="connsiteX11" fmla="*/ 1615966 w 1661948"/>
            <a:gd name="connsiteY11" fmla="*/ 151086 h 3107121"/>
            <a:gd name="connsiteX12" fmla="*/ 1405759 w 1661948"/>
            <a:gd name="connsiteY12" fmla="*/ 0 h 3107121"/>
            <a:gd name="connsiteX13" fmla="*/ 1103586 w 1661948"/>
            <a:gd name="connsiteY13" fmla="*/ 45983 h 3107121"/>
            <a:gd name="connsiteX14" fmla="*/ 742293 w 1661948"/>
            <a:gd name="connsiteY14" fmla="*/ 223345 h 3107121"/>
            <a:gd name="connsiteX15" fmla="*/ 637190 w 1661948"/>
            <a:gd name="connsiteY15" fmla="*/ 492673 h 3107121"/>
            <a:gd name="connsiteX16" fmla="*/ 584638 w 1661948"/>
            <a:gd name="connsiteY16" fmla="*/ 722586 h 3107121"/>
            <a:gd name="connsiteX17" fmla="*/ 610914 w 1661948"/>
            <a:gd name="connsiteY17" fmla="*/ 801414 h 3107121"/>
            <a:gd name="connsiteX0" fmla="*/ 610914 w 1661948"/>
            <a:gd name="connsiteY0" fmla="*/ 801414 h 3107121"/>
            <a:gd name="connsiteX1" fmla="*/ 794845 w 1661948"/>
            <a:gd name="connsiteY1" fmla="*/ 821121 h 3107121"/>
            <a:gd name="connsiteX2" fmla="*/ 880241 w 1661948"/>
            <a:gd name="connsiteY2" fmla="*/ 545224 h 3107121"/>
            <a:gd name="connsiteX3" fmla="*/ 1182414 w 1661948"/>
            <a:gd name="connsiteY3" fmla="*/ 479535 h 3107121"/>
            <a:gd name="connsiteX4" fmla="*/ 1051034 w 1661948"/>
            <a:gd name="connsiteY4" fmla="*/ 2272862 h 3107121"/>
            <a:gd name="connsiteX5" fmla="*/ 1051035 w 1661948"/>
            <a:gd name="connsiteY5" fmla="*/ 2285999 h 3107121"/>
            <a:gd name="connsiteX6" fmla="*/ 105104 w 1661948"/>
            <a:gd name="connsiteY6" fmla="*/ 801413 h 3107121"/>
            <a:gd name="connsiteX7" fmla="*/ 0 w 1661948"/>
            <a:gd name="connsiteY7" fmla="*/ 2621017 h 3107121"/>
            <a:gd name="connsiteX8" fmla="*/ 164224 w 1661948"/>
            <a:gd name="connsiteY8" fmla="*/ 3107121 h 3107121"/>
            <a:gd name="connsiteX9" fmla="*/ 1287517 w 1661948"/>
            <a:gd name="connsiteY9" fmla="*/ 2568466 h 3107121"/>
            <a:gd name="connsiteX10" fmla="*/ 1471448 w 1661948"/>
            <a:gd name="connsiteY10" fmla="*/ 2266293 h 3107121"/>
            <a:gd name="connsiteX11" fmla="*/ 1661948 w 1661948"/>
            <a:gd name="connsiteY11" fmla="*/ 453259 h 3107121"/>
            <a:gd name="connsiteX12" fmla="*/ 1615966 w 1661948"/>
            <a:gd name="connsiteY12" fmla="*/ 151086 h 3107121"/>
            <a:gd name="connsiteX13" fmla="*/ 1405759 w 1661948"/>
            <a:gd name="connsiteY13" fmla="*/ 0 h 3107121"/>
            <a:gd name="connsiteX14" fmla="*/ 1103586 w 1661948"/>
            <a:gd name="connsiteY14" fmla="*/ 45983 h 3107121"/>
            <a:gd name="connsiteX15" fmla="*/ 742293 w 1661948"/>
            <a:gd name="connsiteY15" fmla="*/ 223345 h 3107121"/>
            <a:gd name="connsiteX16" fmla="*/ 637190 w 1661948"/>
            <a:gd name="connsiteY16" fmla="*/ 492673 h 3107121"/>
            <a:gd name="connsiteX17" fmla="*/ 584638 w 1661948"/>
            <a:gd name="connsiteY17" fmla="*/ 722586 h 3107121"/>
            <a:gd name="connsiteX18" fmla="*/ 610914 w 1661948"/>
            <a:gd name="connsiteY18" fmla="*/ 801414 h 3107121"/>
            <a:gd name="connsiteX0" fmla="*/ 610914 w 1661948"/>
            <a:gd name="connsiteY0" fmla="*/ 801414 h 3107121"/>
            <a:gd name="connsiteX1" fmla="*/ 794845 w 1661948"/>
            <a:gd name="connsiteY1" fmla="*/ 821121 h 3107121"/>
            <a:gd name="connsiteX2" fmla="*/ 880241 w 1661948"/>
            <a:gd name="connsiteY2" fmla="*/ 545224 h 3107121"/>
            <a:gd name="connsiteX3" fmla="*/ 1182414 w 1661948"/>
            <a:gd name="connsiteY3" fmla="*/ 479535 h 3107121"/>
            <a:gd name="connsiteX4" fmla="*/ 1051034 w 1661948"/>
            <a:gd name="connsiteY4" fmla="*/ 2272862 h 3107121"/>
            <a:gd name="connsiteX5" fmla="*/ 794846 w 1661948"/>
            <a:gd name="connsiteY5" fmla="*/ 847396 h 3107121"/>
            <a:gd name="connsiteX6" fmla="*/ 105104 w 1661948"/>
            <a:gd name="connsiteY6" fmla="*/ 801413 h 3107121"/>
            <a:gd name="connsiteX7" fmla="*/ 0 w 1661948"/>
            <a:gd name="connsiteY7" fmla="*/ 2621017 h 3107121"/>
            <a:gd name="connsiteX8" fmla="*/ 164224 w 1661948"/>
            <a:gd name="connsiteY8" fmla="*/ 3107121 h 3107121"/>
            <a:gd name="connsiteX9" fmla="*/ 1287517 w 1661948"/>
            <a:gd name="connsiteY9" fmla="*/ 2568466 h 3107121"/>
            <a:gd name="connsiteX10" fmla="*/ 1471448 w 1661948"/>
            <a:gd name="connsiteY10" fmla="*/ 2266293 h 3107121"/>
            <a:gd name="connsiteX11" fmla="*/ 1661948 w 1661948"/>
            <a:gd name="connsiteY11" fmla="*/ 453259 h 3107121"/>
            <a:gd name="connsiteX12" fmla="*/ 1615966 w 1661948"/>
            <a:gd name="connsiteY12" fmla="*/ 151086 h 3107121"/>
            <a:gd name="connsiteX13" fmla="*/ 1405759 w 1661948"/>
            <a:gd name="connsiteY13" fmla="*/ 0 h 3107121"/>
            <a:gd name="connsiteX14" fmla="*/ 1103586 w 1661948"/>
            <a:gd name="connsiteY14" fmla="*/ 45983 h 3107121"/>
            <a:gd name="connsiteX15" fmla="*/ 742293 w 1661948"/>
            <a:gd name="connsiteY15" fmla="*/ 223345 h 3107121"/>
            <a:gd name="connsiteX16" fmla="*/ 637190 w 1661948"/>
            <a:gd name="connsiteY16" fmla="*/ 492673 h 3107121"/>
            <a:gd name="connsiteX17" fmla="*/ 584638 w 1661948"/>
            <a:gd name="connsiteY17" fmla="*/ 722586 h 3107121"/>
            <a:gd name="connsiteX18" fmla="*/ 610914 w 1661948"/>
            <a:gd name="connsiteY18" fmla="*/ 801414 h 3107121"/>
            <a:gd name="connsiteX0" fmla="*/ 610914 w 1661948"/>
            <a:gd name="connsiteY0" fmla="*/ 801414 h 3107121"/>
            <a:gd name="connsiteX1" fmla="*/ 794845 w 1661948"/>
            <a:gd name="connsiteY1" fmla="*/ 821121 h 3107121"/>
            <a:gd name="connsiteX2" fmla="*/ 880241 w 1661948"/>
            <a:gd name="connsiteY2" fmla="*/ 545224 h 3107121"/>
            <a:gd name="connsiteX3" fmla="*/ 1182414 w 1661948"/>
            <a:gd name="connsiteY3" fmla="*/ 479535 h 3107121"/>
            <a:gd name="connsiteX4" fmla="*/ 1051034 w 1661948"/>
            <a:gd name="connsiteY4" fmla="*/ 2272862 h 3107121"/>
            <a:gd name="connsiteX5" fmla="*/ 959069 w 1661948"/>
            <a:gd name="connsiteY5" fmla="*/ 1826172 h 3107121"/>
            <a:gd name="connsiteX6" fmla="*/ 794846 w 1661948"/>
            <a:gd name="connsiteY6" fmla="*/ 847396 h 3107121"/>
            <a:gd name="connsiteX7" fmla="*/ 105104 w 1661948"/>
            <a:gd name="connsiteY7" fmla="*/ 801413 h 3107121"/>
            <a:gd name="connsiteX8" fmla="*/ 0 w 1661948"/>
            <a:gd name="connsiteY8" fmla="*/ 2621017 h 3107121"/>
            <a:gd name="connsiteX9" fmla="*/ 164224 w 1661948"/>
            <a:gd name="connsiteY9" fmla="*/ 3107121 h 3107121"/>
            <a:gd name="connsiteX10" fmla="*/ 1287517 w 1661948"/>
            <a:gd name="connsiteY10" fmla="*/ 2568466 h 3107121"/>
            <a:gd name="connsiteX11" fmla="*/ 1471448 w 1661948"/>
            <a:gd name="connsiteY11" fmla="*/ 2266293 h 3107121"/>
            <a:gd name="connsiteX12" fmla="*/ 1661948 w 1661948"/>
            <a:gd name="connsiteY12" fmla="*/ 453259 h 3107121"/>
            <a:gd name="connsiteX13" fmla="*/ 1615966 w 1661948"/>
            <a:gd name="connsiteY13" fmla="*/ 151086 h 3107121"/>
            <a:gd name="connsiteX14" fmla="*/ 1405759 w 1661948"/>
            <a:gd name="connsiteY14" fmla="*/ 0 h 3107121"/>
            <a:gd name="connsiteX15" fmla="*/ 1103586 w 1661948"/>
            <a:gd name="connsiteY15" fmla="*/ 45983 h 3107121"/>
            <a:gd name="connsiteX16" fmla="*/ 742293 w 1661948"/>
            <a:gd name="connsiteY16" fmla="*/ 223345 h 3107121"/>
            <a:gd name="connsiteX17" fmla="*/ 637190 w 1661948"/>
            <a:gd name="connsiteY17" fmla="*/ 492673 h 3107121"/>
            <a:gd name="connsiteX18" fmla="*/ 584638 w 1661948"/>
            <a:gd name="connsiteY18" fmla="*/ 722586 h 3107121"/>
            <a:gd name="connsiteX19" fmla="*/ 610914 w 1661948"/>
            <a:gd name="connsiteY19" fmla="*/ 801414 h 3107121"/>
            <a:gd name="connsiteX0" fmla="*/ 610914 w 1661948"/>
            <a:gd name="connsiteY0" fmla="*/ 801414 h 3107121"/>
            <a:gd name="connsiteX1" fmla="*/ 794845 w 1661948"/>
            <a:gd name="connsiteY1" fmla="*/ 821121 h 3107121"/>
            <a:gd name="connsiteX2" fmla="*/ 880241 w 1661948"/>
            <a:gd name="connsiteY2" fmla="*/ 545224 h 3107121"/>
            <a:gd name="connsiteX3" fmla="*/ 1182414 w 1661948"/>
            <a:gd name="connsiteY3" fmla="*/ 479535 h 3107121"/>
            <a:gd name="connsiteX4" fmla="*/ 1051034 w 1661948"/>
            <a:gd name="connsiteY4" fmla="*/ 2272862 h 3107121"/>
            <a:gd name="connsiteX5" fmla="*/ 551793 w 1661948"/>
            <a:gd name="connsiteY5" fmla="*/ 2200603 h 3107121"/>
            <a:gd name="connsiteX6" fmla="*/ 794846 w 1661948"/>
            <a:gd name="connsiteY6" fmla="*/ 847396 h 3107121"/>
            <a:gd name="connsiteX7" fmla="*/ 105104 w 1661948"/>
            <a:gd name="connsiteY7" fmla="*/ 801413 h 3107121"/>
            <a:gd name="connsiteX8" fmla="*/ 0 w 1661948"/>
            <a:gd name="connsiteY8" fmla="*/ 2621017 h 3107121"/>
            <a:gd name="connsiteX9" fmla="*/ 164224 w 1661948"/>
            <a:gd name="connsiteY9" fmla="*/ 3107121 h 3107121"/>
            <a:gd name="connsiteX10" fmla="*/ 1287517 w 1661948"/>
            <a:gd name="connsiteY10" fmla="*/ 2568466 h 3107121"/>
            <a:gd name="connsiteX11" fmla="*/ 1471448 w 1661948"/>
            <a:gd name="connsiteY11" fmla="*/ 2266293 h 3107121"/>
            <a:gd name="connsiteX12" fmla="*/ 1661948 w 1661948"/>
            <a:gd name="connsiteY12" fmla="*/ 453259 h 3107121"/>
            <a:gd name="connsiteX13" fmla="*/ 1615966 w 1661948"/>
            <a:gd name="connsiteY13" fmla="*/ 151086 h 3107121"/>
            <a:gd name="connsiteX14" fmla="*/ 1405759 w 1661948"/>
            <a:gd name="connsiteY14" fmla="*/ 0 h 3107121"/>
            <a:gd name="connsiteX15" fmla="*/ 1103586 w 1661948"/>
            <a:gd name="connsiteY15" fmla="*/ 45983 h 3107121"/>
            <a:gd name="connsiteX16" fmla="*/ 742293 w 1661948"/>
            <a:gd name="connsiteY16" fmla="*/ 223345 h 3107121"/>
            <a:gd name="connsiteX17" fmla="*/ 637190 w 1661948"/>
            <a:gd name="connsiteY17" fmla="*/ 492673 h 3107121"/>
            <a:gd name="connsiteX18" fmla="*/ 584638 w 1661948"/>
            <a:gd name="connsiteY18" fmla="*/ 722586 h 3107121"/>
            <a:gd name="connsiteX19" fmla="*/ 610914 w 1661948"/>
            <a:gd name="connsiteY19" fmla="*/ 801414 h 3107121"/>
            <a:gd name="connsiteX0" fmla="*/ 610914 w 1661948"/>
            <a:gd name="connsiteY0" fmla="*/ 801414 h 3107121"/>
            <a:gd name="connsiteX1" fmla="*/ 794845 w 1661948"/>
            <a:gd name="connsiteY1" fmla="*/ 821121 h 3107121"/>
            <a:gd name="connsiteX2" fmla="*/ 880241 w 1661948"/>
            <a:gd name="connsiteY2" fmla="*/ 545224 h 3107121"/>
            <a:gd name="connsiteX3" fmla="*/ 1182414 w 1661948"/>
            <a:gd name="connsiteY3" fmla="*/ 479535 h 3107121"/>
            <a:gd name="connsiteX4" fmla="*/ 1051034 w 1661948"/>
            <a:gd name="connsiteY4" fmla="*/ 2272862 h 3107121"/>
            <a:gd name="connsiteX5" fmla="*/ 551793 w 1661948"/>
            <a:gd name="connsiteY5" fmla="*/ 2200603 h 3107121"/>
            <a:gd name="connsiteX6" fmla="*/ 794846 w 1661948"/>
            <a:gd name="connsiteY6" fmla="*/ 847396 h 3107121"/>
            <a:gd name="connsiteX7" fmla="*/ 105104 w 1661948"/>
            <a:gd name="connsiteY7" fmla="*/ 801413 h 3107121"/>
            <a:gd name="connsiteX8" fmla="*/ 26276 w 1661948"/>
            <a:gd name="connsiteY8" fmla="*/ 2016672 h 3107121"/>
            <a:gd name="connsiteX9" fmla="*/ 0 w 1661948"/>
            <a:gd name="connsiteY9" fmla="*/ 2621017 h 3107121"/>
            <a:gd name="connsiteX10" fmla="*/ 164224 w 1661948"/>
            <a:gd name="connsiteY10" fmla="*/ 3107121 h 3107121"/>
            <a:gd name="connsiteX11" fmla="*/ 1287517 w 1661948"/>
            <a:gd name="connsiteY11" fmla="*/ 2568466 h 3107121"/>
            <a:gd name="connsiteX12" fmla="*/ 1471448 w 1661948"/>
            <a:gd name="connsiteY12" fmla="*/ 2266293 h 3107121"/>
            <a:gd name="connsiteX13" fmla="*/ 1661948 w 1661948"/>
            <a:gd name="connsiteY13" fmla="*/ 453259 h 3107121"/>
            <a:gd name="connsiteX14" fmla="*/ 1615966 w 1661948"/>
            <a:gd name="connsiteY14" fmla="*/ 151086 h 3107121"/>
            <a:gd name="connsiteX15" fmla="*/ 1405759 w 1661948"/>
            <a:gd name="connsiteY15" fmla="*/ 0 h 3107121"/>
            <a:gd name="connsiteX16" fmla="*/ 1103586 w 1661948"/>
            <a:gd name="connsiteY16" fmla="*/ 45983 h 3107121"/>
            <a:gd name="connsiteX17" fmla="*/ 742293 w 1661948"/>
            <a:gd name="connsiteY17" fmla="*/ 223345 h 3107121"/>
            <a:gd name="connsiteX18" fmla="*/ 637190 w 1661948"/>
            <a:gd name="connsiteY18" fmla="*/ 492673 h 3107121"/>
            <a:gd name="connsiteX19" fmla="*/ 584638 w 1661948"/>
            <a:gd name="connsiteY19" fmla="*/ 722586 h 3107121"/>
            <a:gd name="connsiteX20" fmla="*/ 610914 w 1661948"/>
            <a:gd name="connsiteY20" fmla="*/ 801414 h 3107121"/>
            <a:gd name="connsiteX0" fmla="*/ 610914 w 1661948"/>
            <a:gd name="connsiteY0" fmla="*/ 801414 h 3107121"/>
            <a:gd name="connsiteX1" fmla="*/ 794845 w 1661948"/>
            <a:gd name="connsiteY1" fmla="*/ 821121 h 3107121"/>
            <a:gd name="connsiteX2" fmla="*/ 880241 w 1661948"/>
            <a:gd name="connsiteY2" fmla="*/ 545224 h 3107121"/>
            <a:gd name="connsiteX3" fmla="*/ 1182414 w 1661948"/>
            <a:gd name="connsiteY3" fmla="*/ 479535 h 3107121"/>
            <a:gd name="connsiteX4" fmla="*/ 1051034 w 1661948"/>
            <a:gd name="connsiteY4" fmla="*/ 2272862 h 3107121"/>
            <a:gd name="connsiteX5" fmla="*/ 551793 w 1661948"/>
            <a:gd name="connsiteY5" fmla="*/ 2200603 h 3107121"/>
            <a:gd name="connsiteX6" fmla="*/ 794846 w 1661948"/>
            <a:gd name="connsiteY6" fmla="*/ 847396 h 3107121"/>
            <a:gd name="connsiteX7" fmla="*/ 105104 w 1661948"/>
            <a:gd name="connsiteY7" fmla="*/ 801413 h 3107121"/>
            <a:gd name="connsiteX8" fmla="*/ 151086 w 1661948"/>
            <a:gd name="connsiteY8" fmla="*/ 2049516 h 3107121"/>
            <a:gd name="connsiteX9" fmla="*/ 0 w 1661948"/>
            <a:gd name="connsiteY9" fmla="*/ 2621017 h 3107121"/>
            <a:gd name="connsiteX10" fmla="*/ 164224 w 1661948"/>
            <a:gd name="connsiteY10" fmla="*/ 3107121 h 3107121"/>
            <a:gd name="connsiteX11" fmla="*/ 1287517 w 1661948"/>
            <a:gd name="connsiteY11" fmla="*/ 2568466 h 3107121"/>
            <a:gd name="connsiteX12" fmla="*/ 1471448 w 1661948"/>
            <a:gd name="connsiteY12" fmla="*/ 2266293 h 3107121"/>
            <a:gd name="connsiteX13" fmla="*/ 1661948 w 1661948"/>
            <a:gd name="connsiteY13" fmla="*/ 453259 h 3107121"/>
            <a:gd name="connsiteX14" fmla="*/ 1615966 w 1661948"/>
            <a:gd name="connsiteY14" fmla="*/ 151086 h 3107121"/>
            <a:gd name="connsiteX15" fmla="*/ 1405759 w 1661948"/>
            <a:gd name="connsiteY15" fmla="*/ 0 h 3107121"/>
            <a:gd name="connsiteX16" fmla="*/ 1103586 w 1661948"/>
            <a:gd name="connsiteY16" fmla="*/ 45983 h 3107121"/>
            <a:gd name="connsiteX17" fmla="*/ 742293 w 1661948"/>
            <a:gd name="connsiteY17" fmla="*/ 223345 h 3107121"/>
            <a:gd name="connsiteX18" fmla="*/ 637190 w 1661948"/>
            <a:gd name="connsiteY18" fmla="*/ 492673 h 3107121"/>
            <a:gd name="connsiteX19" fmla="*/ 584638 w 1661948"/>
            <a:gd name="connsiteY19" fmla="*/ 722586 h 3107121"/>
            <a:gd name="connsiteX20" fmla="*/ 610914 w 1661948"/>
            <a:gd name="connsiteY20" fmla="*/ 801414 h 3107121"/>
            <a:gd name="connsiteX0" fmla="*/ 610914 w 1661948"/>
            <a:gd name="connsiteY0" fmla="*/ 801414 h 3107121"/>
            <a:gd name="connsiteX1" fmla="*/ 794845 w 1661948"/>
            <a:gd name="connsiteY1" fmla="*/ 821121 h 3107121"/>
            <a:gd name="connsiteX2" fmla="*/ 880241 w 1661948"/>
            <a:gd name="connsiteY2" fmla="*/ 545224 h 3107121"/>
            <a:gd name="connsiteX3" fmla="*/ 1182414 w 1661948"/>
            <a:gd name="connsiteY3" fmla="*/ 479535 h 3107121"/>
            <a:gd name="connsiteX4" fmla="*/ 1051034 w 1661948"/>
            <a:gd name="connsiteY4" fmla="*/ 2272862 h 3107121"/>
            <a:gd name="connsiteX5" fmla="*/ 551793 w 1661948"/>
            <a:gd name="connsiteY5" fmla="*/ 2200603 h 3107121"/>
            <a:gd name="connsiteX6" fmla="*/ 794846 w 1661948"/>
            <a:gd name="connsiteY6" fmla="*/ 847396 h 3107121"/>
            <a:gd name="connsiteX7" fmla="*/ 105104 w 1661948"/>
            <a:gd name="connsiteY7" fmla="*/ 801413 h 3107121"/>
            <a:gd name="connsiteX8" fmla="*/ 223345 w 1661948"/>
            <a:gd name="connsiteY8" fmla="*/ 2410809 h 3107121"/>
            <a:gd name="connsiteX9" fmla="*/ 0 w 1661948"/>
            <a:gd name="connsiteY9" fmla="*/ 2621017 h 3107121"/>
            <a:gd name="connsiteX10" fmla="*/ 164224 w 1661948"/>
            <a:gd name="connsiteY10" fmla="*/ 3107121 h 3107121"/>
            <a:gd name="connsiteX11" fmla="*/ 1287517 w 1661948"/>
            <a:gd name="connsiteY11" fmla="*/ 2568466 h 3107121"/>
            <a:gd name="connsiteX12" fmla="*/ 1471448 w 1661948"/>
            <a:gd name="connsiteY12" fmla="*/ 2266293 h 3107121"/>
            <a:gd name="connsiteX13" fmla="*/ 1661948 w 1661948"/>
            <a:gd name="connsiteY13" fmla="*/ 453259 h 3107121"/>
            <a:gd name="connsiteX14" fmla="*/ 1615966 w 1661948"/>
            <a:gd name="connsiteY14" fmla="*/ 151086 h 3107121"/>
            <a:gd name="connsiteX15" fmla="*/ 1405759 w 1661948"/>
            <a:gd name="connsiteY15" fmla="*/ 0 h 3107121"/>
            <a:gd name="connsiteX16" fmla="*/ 1103586 w 1661948"/>
            <a:gd name="connsiteY16" fmla="*/ 45983 h 3107121"/>
            <a:gd name="connsiteX17" fmla="*/ 742293 w 1661948"/>
            <a:gd name="connsiteY17" fmla="*/ 223345 h 3107121"/>
            <a:gd name="connsiteX18" fmla="*/ 637190 w 1661948"/>
            <a:gd name="connsiteY18" fmla="*/ 492673 h 3107121"/>
            <a:gd name="connsiteX19" fmla="*/ 584638 w 1661948"/>
            <a:gd name="connsiteY19" fmla="*/ 722586 h 3107121"/>
            <a:gd name="connsiteX20" fmla="*/ 610914 w 1661948"/>
            <a:gd name="connsiteY20" fmla="*/ 801414 h 3107121"/>
            <a:gd name="connsiteX0" fmla="*/ 610914 w 1661948"/>
            <a:gd name="connsiteY0" fmla="*/ 801414 h 3107121"/>
            <a:gd name="connsiteX1" fmla="*/ 794845 w 1661948"/>
            <a:gd name="connsiteY1" fmla="*/ 821121 h 3107121"/>
            <a:gd name="connsiteX2" fmla="*/ 880241 w 1661948"/>
            <a:gd name="connsiteY2" fmla="*/ 545224 h 3107121"/>
            <a:gd name="connsiteX3" fmla="*/ 1182414 w 1661948"/>
            <a:gd name="connsiteY3" fmla="*/ 479535 h 3107121"/>
            <a:gd name="connsiteX4" fmla="*/ 1051034 w 1661948"/>
            <a:gd name="connsiteY4" fmla="*/ 2272862 h 3107121"/>
            <a:gd name="connsiteX5" fmla="*/ 794846 w 1661948"/>
            <a:gd name="connsiteY5" fmla="*/ 847396 h 3107121"/>
            <a:gd name="connsiteX6" fmla="*/ 105104 w 1661948"/>
            <a:gd name="connsiteY6" fmla="*/ 801413 h 3107121"/>
            <a:gd name="connsiteX7" fmla="*/ 223345 w 1661948"/>
            <a:gd name="connsiteY7" fmla="*/ 2410809 h 3107121"/>
            <a:gd name="connsiteX8" fmla="*/ 0 w 1661948"/>
            <a:gd name="connsiteY8" fmla="*/ 2621017 h 3107121"/>
            <a:gd name="connsiteX9" fmla="*/ 164224 w 1661948"/>
            <a:gd name="connsiteY9" fmla="*/ 3107121 h 3107121"/>
            <a:gd name="connsiteX10" fmla="*/ 1287517 w 1661948"/>
            <a:gd name="connsiteY10" fmla="*/ 2568466 h 3107121"/>
            <a:gd name="connsiteX11" fmla="*/ 1471448 w 1661948"/>
            <a:gd name="connsiteY11" fmla="*/ 2266293 h 3107121"/>
            <a:gd name="connsiteX12" fmla="*/ 1661948 w 1661948"/>
            <a:gd name="connsiteY12" fmla="*/ 453259 h 3107121"/>
            <a:gd name="connsiteX13" fmla="*/ 1615966 w 1661948"/>
            <a:gd name="connsiteY13" fmla="*/ 151086 h 3107121"/>
            <a:gd name="connsiteX14" fmla="*/ 1405759 w 1661948"/>
            <a:gd name="connsiteY14" fmla="*/ 0 h 3107121"/>
            <a:gd name="connsiteX15" fmla="*/ 1103586 w 1661948"/>
            <a:gd name="connsiteY15" fmla="*/ 45983 h 3107121"/>
            <a:gd name="connsiteX16" fmla="*/ 742293 w 1661948"/>
            <a:gd name="connsiteY16" fmla="*/ 223345 h 3107121"/>
            <a:gd name="connsiteX17" fmla="*/ 637190 w 1661948"/>
            <a:gd name="connsiteY17" fmla="*/ 492673 h 3107121"/>
            <a:gd name="connsiteX18" fmla="*/ 584638 w 1661948"/>
            <a:gd name="connsiteY18" fmla="*/ 722586 h 3107121"/>
            <a:gd name="connsiteX19" fmla="*/ 610914 w 1661948"/>
            <a:gd name="connsiteY19" fmla="*/ 801414 h 3107121"/>
            <a:gd name="connsiteX0" fmla="*/ 610914 w 1661948"/>
            <a:gd name="connsiteY0" fmla="*/ 801414 h 3107121"/>
            <a:gd name="connsiteX1" fmla="*/ 794845 w 1661948"/>
            <a:gd name="connsiteY1" fmla="*/ 821121 h 3107121"/>
            <a:gd name="connsiteX2" fmla="*/ 880241 w 1661948"/>
            <a:gd name="connsiteY2" fmla="*/ 545224 h 3107121"/>
            <a:gd name="connsiteX3" fmla="*/ 1182414 w 1661948"/>
            <a:gd name="connsiteY3" fmla="*/ 479535 h 3107121"/>
            <a:gd name="connsiteX4" fmla="*/ 1051034 w 1661948"/>
            <a:gd name="connsiteY4" fmla="*/ 2272862 h 3107121"/>
            <a:gd name="connsiteX5" fmla="*/ 807984 w 1661948"/>
            <a:gd name="connsiteY5" fmla="*/ 1773620 h 3107121"/>
            <a:gd name="connsiteX6" fmla="*/ 105104 w 1661948"/>
            <a:gd name="connsiteY6" fmla="*/ 801413 h 3107121"/>
            <a:gd name="connsiteX7" fmla="*/ 223345 w 1661948"/>
            <a:gd name="connsiteY7" fmla="*/ 2410809 h 3107121"/>
            <a:gd name="connsiteX8" fmla="*/ 0 w 1661948"/>
            <a:gd name="connsiteY8" fmla="*/ 2621017 h 3107121"/>
            <a:gd name="connsiteX9" fmla="*/ 164224 w 1661948"/>
            <a:gd name="connsiteY9" fmla="*/ 3107121 h 3107121"/>
            <a:gd name="connsiteX10" fmla="*/ 1287517 w 1661948"/>
            <a:gd name="connsiteY10" fmla="*/ 2568466 h 3107121"/>
            <a:gd name="connsiteX11" fmla="*/ 1471448 w 1661948"/>
            <a:gd name="connsiteY11" fmla="*/ 2266293 h 3107121"/>
            <a:gd name="connsiteX12" fmla="*/ 1661948 w 1661948"/>
            <a:gd name="connsiteY12" fmla="*/ 453259 h 3107121"/>
            <a:gd name="connsiteX13" fmla="*/ 1615966 w 1661948"/>
            <a:gd name="connsiteY13" fmla="*/ 151086 h 3107121"/>
            <a:gd name="connsiteX14" fmla="*/ 1405759 w 1661948"/>
            <a:gd name="connsiteY14" fmla="*/ 0 h 3107121"/>
            <a:gd name="connsiteX15" fmla="*/ 1103586 w 1661948"/>
            <a:gd name="connsiteY15" fmla="*/ 45983 h 3107121"/>
            <a:gd name="connsiteX16" fmla="*/ 742293 w 1661948"/>
            <a:gd name="connsiteY16" fmla="*/ 223345 h 3107121"/>
            <a:gd name="connsiteX17" fmla="*/ 637190 w 1661948"/>
            <a:gd name="connsiteY17" fmla="*/ 492673 h 3107121"/>
            <a:gd name="connsiteX18" fmla="*/ 584638 w 1661948"/>
            <a:gd name="connsiteY18" fmla="*/ 722586 h 3107121"/>
            <a:gd name="connsiteX19" fmla="*/ 610914 w 1661948"/>
            <a:gd name="connsiteY19" fmla="*/ 801414 h 3107121"/>
            <a:gd name="connsiteX0" fmla="*/ 610914 w 1661948"/>
            <a:gd name="connsiteY0" fmla="*/ 801414 h 3107121"/>
            <a:gd name="connsiteX1" fmla="*/ 794845 w 1661948"/>
            <a:gd name="connsiteY1" fmla="*/ 821121 h 3107121"/>
            <a:gd name="connsiteX2" fmla="*/ 880241 w 1661948"/>
            <a:gd name="connsiteY2" fmla="*/ 545224 h 3107121"/>
            <a:gd name="connsiteX3" fmla="*/ 1182414 w 1661948"/>
            <a:gd name="connsiteY3" fmla="*/ 479535 h 3107121"/>
            <a:gd name="connsiteX4" fmla="*/ 1051034 w 1661948"/>
            <a:gd name="connsiteY4" fmla="*/ 2272862 h 3107121"/>
            <a:gd name="connsiteX5" fmla="*/ 105104 w 1661948"/>
            <a:gd name="connsiteY5" fmla="*/ 801413 h 3107121"/>
            <a:gd name="connsiteX6" fmla="*/ 223345 w 1661948"/>
            <a:gd name="connsiteY6" fmla="*/ 2410809 h 3107121"/>
            <a:gd name="connsiteX7" fmla="*/ 0 w 1661948"/>
            <a:gd name="connsiteY7" fmla="*/ 2621017 h 3107121"/>
            <a:gd name="connsiteX8" fmla="*/ 164224 w 1661948"/>
            <a:gd name="connsiteY8" fmla="*/ 3107121 h 3107121"/>
            <a:gd name="connsiteX9" fmla="*/ 1287517 w 1661948"/>
            <a:gd name="connsiteY9" fmla="*/ 2568466 h 3107121"/>
            <a:gd name="connsiteX10" fmla="*/ 1471448 w 1661948"/>
            <a:gd name="connsiteY10" fmla="*/ 2266293 h 3107121"/>
            <a:gd name="connsiteX11" fmla="*/ 1661948 w 1661948"/>
            <a:gd name="connsiteY11" fmla="*/ 453259 h 3107121"/>
            <a:gd name="connsiteX12" fmla="*/ 1615966 w 1661948"/>
            <a:gd name="connsiteY12" fmla="*/ 151086 h 3107121"/>
            <a:gd name="connsiteX13" fmla="*/ 1405759 w 1661948"/>
            <a:gd name="connsiteY13" fmla="*/ 0 h 3107121"/>
            <a:gd name="connsiteX14" fmla="*/ 1103586 w 1661948"/>
            <a:gd name="connsiteY14" fmla="*/ 45983 h 3107121"/>
            <a:gd name="connsiteX15" fmla="*/ 742293 w 1661948"/>
            <a:gd name="connsiteY15" fmla="*/ 223345 h 3107121"/>
            <a:gd name="connsiteX16" fmla="*/ 637190 w 1661948"/>
            <a:gd name="connsiteY16" fmla="*/ 492673 h 3107121"/>
            <a:gd name="connsiteX17" fmla="*/ 584638 w 1661948"/>
            <a:gd name="connsiteY17" fmla="*/ 722586 h 3107121"/>
            <a:gd name="connsiteX18" fmla="*/ 610914 w 1661948"/>
            <a:gd name="connsiteY18" fmla="*/ 801414 h 3107121"/>
            <a:gd name="connsiteX0" fmla="*/ 610914 w 1661948"/>
            <a:gd name="connsiteY0" fmla="*/ 801414 h 3107121"/>
            <a:gd name="connsiteX1" fmla="*/ 794845 w 1661948"/>
            <a:gd name="connsiteY1" fmla="*/ 821121 h 3107121"/>
            <a:gd name="connsiteX2" fmla="*/ 880241 w 1661948"/>
            <a:gd name="connsiteY2" fmla="*/ 545224 h 3107121"/>
            <a:gd name="connsiteX3" fmla="*/ 1182414 w 1661948"/>
            <a:gd name="connsiteY3" fmla="*/ 479535 h 3107121"/>
            <a:gd name="connsiteX4" fmla="*/ 1051034 w 1661948"/>
            <a:gd name="connsiteY4" fmla="*/ 2272862 h 3107121"/>
            <a:gd name="connsiteX5" fmla="*/ 105104 w 1661948"/>
            <a:gd name="connsiteY5" fmla="*/ 801413 h 3107121"/>
            <a:gd name="connsiteX6" fmla="*/ 223345 w 1661948"/>
            <a:gd name="connsiteY6" fmla="*/ 2410809 h 3107121"/>
            <a:gd name="connsiteX7" fmla="*/ 0 w 1661948"/>
            <a:gd name="connsiteY7" fmla="*/ 2621017 h 3107121"/>
            <a:gd name="connsiteX8" fmla="*/ 164224 w 1661948"/>
            <a:gd name="connsiteY8" fmla="*/ 3107121 h 3107121"/>
            <a:gd name="connsiteX9" fmla="*/ 1287517 w 1661948"/>
            <a:gd name="connsiteY9" fmla="*/ 2568466 h 3107121"/>
            <a:gd name="connsiteX10" fmla="*/ 1471448 w 1661948"/>
            <a:gd name="connsiteY10" fmla="*/ 2266293 h 3107121"/>
            <a:gd name="connsiteX11" fmla="*/ 1661948 w 1661948"/>
            <a:gd name="connsiteY11" fmla="*/ 453259 h 3107121"/>
            <a:gd name="connsiteX12" fmla="*/ 1615966 w 1661948"/>
            <a:gd name="connsiteY12" fmla="*/ 151086 h 3107121"/>
            <a:gd name="connsiteX13" fmla="*/ 1405759 w 1661948"/>
            <a:gd name="connsiteY13" fmla="*/ 0 h 3107121"/>
            <a:gd name="connsiteX14" fmla="*/ 1103586 w 1661948"/>
            <a:gd name="connsiteY14" fmla="*/ 45983 h 3107121"/>
            <a:gd name="connsiteX15" fmla="*/ 742293 w 1661948"/>
            <a:gd name="connsiteY15" fmla="*/ 223345 h 3107121"/>
            <a:gd name="connsiteX16" fmla="*/ 637190 w 1661948"/>
            <a:gd name="connsiteY16" fmla="*/ 492673 h 3107121"/>
            <a:gd name="connsiteX17" fmla="*/ 584638 w 1661948"/>
            <a:gd name="connsiteY17" fmla="*/ 722586 h 3107121"/>
            <a:gd name="connsiteX18" fmla="*/ 610914 w 1661948"/>
            <a:gd name="connsiteY18" fmla="*/ 801414 h 3107121"/>
            <a:gd name="connsiteX0" fmla="*/ 610914 w 1661948"/>
            <a:gd name="connsiteY0" fmla="*/ 801414 h 3107121"/>
            <a:gd name="connsiteX1" fmla="*/ 794845 w 1661948"/>
            <a:gd name="connsiteY1" fmla="*/ 821121 h 3107121"/>
            <a:gd name="connsiteX2" fmla="*/ 880241 w 1661948"/>
            <a:gd name="connsiteY2" fmla="*/ 545224 h 3107121"/>
            <a:gd name="connsiteX3" fmla="*/ 1182414 w 1661948"/>
            <a:gd name="connsiteY3" fmla="*/ 479535 h 3107121"/>
            <a:gd name="connsiteX4" fmla="*/ 1051034 w 1661948"/>
            <a:gd name="connsiteY4" fmla="*/ 2272862 h 3107121"/>
            <a:gd name="connsiteX5" fmla="*/ 105104 w 1661948"/>
            <a:gd name="connsiteY5" fmla="*/ 801413 h 3107121"/>
            <a:gd name="connsiteX6" fmla="*/ 118241 w 1661948"/>
            <a:gd name="connsiteY6" fmla="*/ 821120 h 3107121"/>
            <a:gd name="connsiteX7" fmla="*/ 223345 w 1661948"/>
            <a:gd name="connsiteY7" fmla="*/ 2410809 h 3107121"/>
            <a:gd name="connsiteX8" fmla="*/ 0 w 1661948"/>
            <a:gd name="connsiteY8" fmla="*/ 2621017 h 3107121"/>
            <a:gd name="connsiteX9" fmla="*/ 164224 w 1661948"/>
            <a:gd name="connsiteY9" fmla="*/ 3107121 h 3107121"/>
            <a:gd name="connsiteX10" fmla="*/ 1287517 w 1661948"/>
            <a:gd name="connsiteY10" fmla="*/ 2568466 h 3107121"/>
            <a:gd name="connsiteX11" fmla="*/ 1471448 w 1661948"/>
            <a:gd name="connsiteY11" fmla="*/ 2266293 h 3107121"/>
            <a:gd name="connsiteX12" fmla="*/ 1661948 w 1661948"/>
            <a:gd name="connsiteY12" fmla="*/ 453259 h 3107121"/>
            <a:gd name="connsiteX13" fmla="*/ 1615966 w 1661948"/>
            <a:gd name="connsiteY13" fmla="*/ 151086 h 3107121"/>
            <a:gd name="connsiteX14" fmla="*/ 1405759 w 1661948"/>
            <a:gd name="connsiteY14" fmla="*/ 0 h 3107121"/>
            <a:gd name="connsiteX15" fmla="*/ 1103586 w 1661948"/>
            <a:gd name="connsiteY15" fmla="*/ 45983 h 3107121"/>
            <a:gd name="connsiteX16" fmla="*/ 742293 w 1661948"/>
            <a:gd name="connsiteY16" fmla="*/ 223345 h 3107121"/>
            <a:gd name="connsiteX17" fmla="*/ 637190 w 1661948"/>
            <a:gd name="connsiteY17" fmla="*/ 492673 h 3107121"/>
            <a:gd name="connsiteX18" fmla="*/ 584638 w 1661948"/>
            <a:gd name="connsiteY18" fmla="*/ 722586 h 3107121"/>
            <a:gd name="connsiteX19" fmla="*/ 610914 w 1661948"/>
            <a:gd name="connsiteY19" fmla="*/ 801414 h 3107121"/>
            <a:gd name="connsiteX0" fmla="*/ 610914 w 1661948"/>
            <a:gd name="connsiteY0" fmla="*/ 801414 h 3107121"/>
            <a:gd name="connsiteX1" fmla="*/ 794845 w 1661948"/>
            <a:gd name="connsiteY1" fmla="*/ 821121 h 3107121"/>
            <a:gd name="connsiteX2" fmla="*/ 880241 w 1661948"/>
            <a:gd name="connsiteY2" fmla="*/ 545224 h 3107121"/>
            <a:gd name="connsiteX3" fmla="*/ 1182414 w 1661948"/>
            <a:gd name="connsiteY3" fmla="*/ 479535 h 3107121"/>
            <a:gd name="connsiteX4" fmla="*/ 1051034 w 1661948"/>
            <a:gd name="connsiteY4" fmla="*/ 2272862 h 3107121"/>
            <a:gd name="connsiteX5" fmla="*/ 105104 w 1661948"/>
            <a:gd name="connsiteY5" fmla="*/ 801413 h 3107121"/>
            <a:gd name="connsiteX6" fmla="*/ 426983 w 1661948"/>
            <a:gd name="connsiteY6" fmla="*/ 840827 h 3107121"/>
            <a:gd name="connsiteX7" fmla="*/ 223345 w 1661948"/>
            <a:gd name="connsiteY7" fmla="*/ 2410809 h 3107121"/>
            <a:gd name="connsiteX8" fmla="*/ 0 w 1661948"/>
            <a:gd name="connsiteY8" fmla="*/ 2621017 h 3107121"/>
            <a:gd name="connsiteX9" fmla="*/ 164224 w 1661948"/>
            <a:gd name="connsiteY9" fmla="*/ 3107121 h 3107121"/>
            <a:gd name="connsiteX10" fmla="*/ 1287517 w 1661948"/>
            <a:gd name="connsiteY10" fmla="*/ 2568466 h 3107121"/>
            <a:gd name="connsiteX11" fmla="*/ 1471448 w 1661948"/>
            <a:gd name="connsiteY11" fmla="*/ 2266293 h 3107121"/>
            <a:gd name="connsiteX12" fmla="*/ 1661948 w 1661948"/>
            <a:gd name="connsiteY12" fmla="*/ 453259 h 3107121"/>
            <a:gd name="connsiteX13" fmla="*/ 1615966 w 1661948"/>
            <a:gd name="connsiteY13" fmla="*/ 151086 h 3107121"/>
            <a:gd name="connsiteX14" fmla="*/ 1405759 w 1661948"/>
            <a:gd name="connsiteY14" fmla="*/ 0 h 3107121"/>
            <a:gd name="connsiteX15" fmla="*/ 1103586 w 1661948"/>
            <a:gd name="connsiteY15" fmla="*/ 45983 h 3107121"/>
            <a:gd name="connsiteX16" fmla="*/ 742293 w 1661948"/>
            <a:gd name="connsiteY16" fmla="*/ 223345 h 3107121"/>
            <a:gd name="connsiteX17" fmla="*/ 637190 w 1661948"/>
            <a:gd name="connsiteY17" fmla="*/ 492673 h 3107121"/>
            <a:gd name="connsiteX18" fmla="*/ 584638 w 1661948"/>
            <a:gd name="connsiteY18" fmla="*/ 722586 h 3107121"/>
            <a:gd name="connsiteX19" fmla="*/ 610914 w 1661948"/>
            <a:gd name="connsiteY19" fmla="*/ 801414 h 3107121"/>
            <a:gd name="connsiteX0" fmla="*/ 610914 w 1661948"/>
            <a:gd name="connsiteY0" fmla="*/ 801414 h 3107121"/>
            <a:gd name="connsiteX1" fmla="*/ 794845 w 1661948"/>
            <a:gd name="connsiteY1" fmla="*/ 821121 h 3107121"/>
            <a:gd name="connsiteX2" fmla="*/ 880241 w 1661948"/>
            <a:gd name="connsiteY2" fmla="*/ 545224 h 3107121"/>
            <a:gd name="connsiteX3" fmla="*/ 1182414 w 1661948"/>
            <a:gd name="connsiteY3" fmla="*/ 479535 h 3107121"/>
            <a:gd name="connsiteX4" fmla="*/ 1051034 w 1661948"/>
            <a:gd name="connsiteY4" fmla="*/ 2272862 h 3107121"/>
            <a:gd name="connsiteX5" fmla="*/ 105104 w 1661948"/>
            <a:gd name="connsiteY5" fmla="*/ 801413 h 3107121"/>
            <a:gd name="connsiteX6" fmla="*/ 203638 w 1661948"/>
            <a:gd name="connsiteY6" fmla="*/ 978775 h 3107121"/>
            <a:gd name="connsiteX7" fmla="*/ 223345 w 1661948"/>
            <a:gd name="connsiteY7" fmla="*/ 2410809 h 3107121"/>
            <a:gd name="connsiteX8" fmla="*/ 0 w 1661948"/>
            <a:gd name="connsiteY8" fmla="*/ 2621017 h 3107121"/>
            <a:gd name="connsiteX9" fmla="*/ 164224 w 1661948"/>
            <a:gd name="connsiteY9" fmla="*/ 3107121 h 3107121"/>
            <a:gd name="connsiteX10" fmla="*/ 1287517 w 1661948"/>
            <a:gd name="connsiteY10" fmla="*/ 2568466 h 3107121"/>
            <a:gd name="connsiteX11" fmla="*/ 1471448 w 1661948"/>
            <a:gd name="connsiteY11" fmla="*/ 2266293 h 3107121"/>
            <a:gd name="connsiteX12" fmla="*/ 1661948 w 1661948"/>
            <a:gd name="connsiteY12" fmla="*/ 453259 h 3107121"/>
            <a:gd name="connsiteX13" fmla="*/ 1615966 w 1661948"/>
            <a:gd name="connsiteY13" fmla="*/ 151086 h 3107121"/>
            <a:gd name="connsiteX14" fmla="*/ 1405759 w 1661948"/>
            <a:gd name="connsiteY14" fmla="*/ 0 h 3107121"/>
            <a:gd name="connsiteX15" fmla="*/ 1103586 w 1661948"/>
            <a:gd name="connsiteY15" fmla="*/ 45983 h 3107121"/>
            <a:gd name="connsiteX16" fmla="*/ 742293 w 1661948"/>
            <a:gd name="connsiteY16" fmla="*/ 223345 h 3107121"/>
            <a:gd name="connsiteX17" fmla="*/ 637190 w 1661948"/>
            <a:gd name="connsiteY17" fmla="*/ 492673 h 3107121"/>
            <a:gd name="connsiteX18" fmla="*/ 584638 w 1661948"/>
            <a:gd name="connsiteY18" fmla="*/ 722586 h 3107121"/>
            <a:gd name="connsiteX19" fmla="*/ 610914 w 1661948"/>
            <a:gd name="connsiteY19" fmla="*/ 801414 h 3107121"/>
            <a:gd name="connsiteX0" fmla="*/ 610914 w 1661948"/>
            <a:gd name="connsiteY0" fmla="*/ 801414 h 3107121"/>
            <a:gd name="connsiteX1" fmla="*/ 794845 w 1661948"/>
            <a:gd name="connsiteY1" fmla="*/ 821121 h 3107121"/>
            <a:gd name="connsiteX2" fmla="*/ 880241 w 1661948"/>
            <a:gd name="connsiteY2" fmla="*/ 545224 h 3107121"/>
            <a:gd name="connsiteX3" fmla="*/ 1182414 w 1661948"/>
            <a:gd name="connsiteY3" fmla="*/ 479535 h 3107121"/>
            <a:gd name="connsiteX4" fmla="*/ 1051034 w 1661948"/>
            <a:gd name="connsiteY4" fmla="*/ 2272862 h 3107121"/>
            <a:gd name="connsiteX5" fmla="*/ 775138 w 1661948"/>
            <a:gd name="connsiteY5" fmla="*/ 840827 h 3107121"/>
            <a:gd name="connsiteX6" fmla="*/ 203638 w 1661948"/>
            <a:gd name="connsiteY6" fmla="*/ 978775 h 3107121"/>
            <a:gd name="connsiteX7" fmla="*/ 223345 w 1661948"/>
            <a:gd name="connsiteY7" fmla="*/ 2410809 h 3107121"/>
            <a:gd name="connsiteX8" fmla="*/ 0 w 1661948"/>
            <a:gd name="connsiteY8" fmla="*/ 2621017 h 3107121"/>
            <a:gd name="connsiteX9" fmla="*/ 164224 w 1661948"/>
            <a:gd name="connsiteY9" fmla="*/ 3107121 h 3107121"/>
            <a:gd name="connsiteX10" fmla="*/ 1287517 w 1661948"/>
            <a:gd name="connsiteY10" fmla="*/ 2568466 h 3107121"/>
            <a:gd name="connsiteX11" fmla="*/ 1471448 w 1661948"/>
            <a:gd name="connsiteY11" fmla="*/ 2266293 h 3107121"/>
            <a:gd name="connsiteX12" fmla="*/ 1661948 w 1661948"/>
            <a:gd name="connsiteY12" fmla="*/ 453259 h 3107121"/>
            <a:gd name="connsiteX13" fmla="*/ 1615966 w 1661948"/>
            <a:gd name="connsiteY13" fmla="*/ 151086 h 3107121"/>
            <a:gd name="connsiteX14" fmla="*/ 1405759 w 1661948"/>
            <a:gd name="connsiteY14" fmla="*/ 0 h 3107121"/>
            <a:gd name="connsiteX15" fmla="*/ 1103586 w 1661948"/>
            <a:gd name="connsiteY15" fmla="*/ 45983 h 3107121"/>
            <a:gd name="connsiteX16" fmla="*/ 742293 w 1661948"/>
            <a:gd name="connsiteY16" fmla="*/ 223345 h 3107121"/>
            <a:gd name="connsiteX17" fmla="*/ 637190 w 1661948"/>
            <a:gd name="connsiteY17" fmla="*/ 492673 h 3107121"/>
            <a:gd name="connsiteX18" fmla="*/ 584638 w 1661948"/>
            <a:gd name="connsiteY18" fmla="*/ 722586 h 3107121"/>
            <a:gd name="connsiteX19" fmla="*/ 610914 w 1661948"/>
            <a:gd name="connsiteY19" fmla="*/ 801414 h 3107121"/>
            <a:gd name="connsiteX0" fmla="*/ 610914 w 1661948"/>
            <a:gd name="connsiteY0" fmla="*/ 801414 h 3107121"/>
            <a:gd name="connsiteX1" fmla="*/ 794845 w 1661948"/>
            <a:gd name="connsiteY1" fmla="*/ 821121 h 3107121"/>
            <a:gd name="connsiteX2" fmla="*/ 880241 w 1661948"/>
            <a:gd name="connsiteY2" fmla="*/ 545224 h 3107121"/>
            <a:gd name="connsiteX3" fmla="*/ 1182414 w 1661948"/>
            <a:gd name="connsiteY3" fmla="*/ 479535 h 3107121"/>
            <a:gd name="connsiteX4" fmla="*/ 1051034 w 1661948"/>
            <a:gd name="connsiteY4" fmla="*/ 2272862 h 3107121"/>
            <a:gd name="connsiteX5" fmla="*/ 775138 w 1661948"/>
            <a:gd name="connsiteY5" fmla="*/ 840827 h 3107121"/>
            <a:gd name="connsiteX6" fmla="*/ 65690 w 1661948"/>
            <a:gd name="connsiteY6" fmla="*/ 801413 h 3107121"/>
            <a:gd name="connsiteX7" fmla="*/ 223345 w 1661948"/>
            <a:gd name="connsiteY7" fmla="*/ 2410809 h 3107121"/>
            <a:gd name="connsiteX8" fmla="*/ 0 w 1661948"/>
            <a:gd name="connsiteY8" fmla="*/ 2621017 h 3107121"/>
            <a:gd name="connsiteX9" fmla="*/ 164224 w 1661948"/>
            <a:gd name="connsiteY9" fmla="*/ 3107121 h 3107121"/>
            <a:gd name="connsiteX10" fmla="*/ 1287517 w 1661948"/>
            <a:gd name="connsiteY10" fmla="*/ 2568466 h 3107121"/>
            <a:gd name="connsiteX11" fmla="*/ 1471448 w 1661948"/>
            <a:gd name="connsiteY11" fmla="*/ 2266293 h 3107121"/>
            <a:gd name="connsiteX12" fmla="*/ 1661948 w 1661948"/>
            <a:gd name="connsiteY12" fmla="*/ 453259 h 3107121"/>
            <a:gd name="connsiteX13" fmla="*/ 1615966 w 1661948"/>
            <a:gd name="connsiteY13" fmla="*/ 151086 h 3107121"/>
            <a:gd name="connsiteX14" fmla="*/ 1405759 w 1661948"/>
            <a:gd name="connsiteY14" fmla="*/ 0 h 3107121"/>
            <a:gd name="connsiteX15" fmla="*/ 1103586 w 1661948"/>
            <a:gd name="connsiteY15" fmla="*/ 45983 h 3107121"/>
            <a:gd name="connsiteX16" fmla="*/ 742293 w 1661948"/>
            <a:gd name="connsiteY16" fmla="*/ 223345 h 3107121"/>
            <a:gd name="connsiteX17" fmla="*/ 637190 w 1661948"/>
            <a:gd name="connsiteY17" fmla="*/ 492673 h 3107121"/>
            <a:gd name="connsiteX18" fmla="*/ 584638 w 1661948"/>
            <a:gd name="connsiteY18" fmla="*/ 722586 h 3107121"/>
            <a:gd name="connsiteX19" fmla="*/ 610914 w 1661948"/>
            <a:gd name="connsiteY19" fmla="*/ 801414 h 3107121"/>
            <a:gd name="connsiteX0" fmla="*/ 610914 w 1661948"/>
            <a:gd name="connsiteY0" fmla="*/ 801414 h 3107121"/>
            <a:gd name="connsiteX1" fmla="*/ 794845 w 1661948"/>
            <a:gd name="connsiteY1" fmla="*/ 821121 h 3107121"/>
            <a:gd name="connsiteX2" fmla="*/ 880241 w 1661948"/>
            <a:gd name="connsiteY2" fmla="*/ 545224 h 3107121"/>
            <a:gd name="connsiteX3" fmla="*/ 1182414 w 1661948"/>
            <a:gd name="connsiteY3" fmla="*/ 479535 h 3107121"/>
            <a:gd name="connsiteX4" fmla="*/ 1051034 w 1661948"/>
            <a:gd name="connsiteY4" fmla="*/ 2272862 h 3107121"/>
            <a:gd name="connsiteX5" fmla="*/ 913086 w 1661948"/>
            <a:gd name="connsiteY5" fmla="*/ 1550275 h 3107121"/>
            <a:gd name="connsiteX6" fmla="*/ 775138 w 1661948"/>
            <a:gd name="connsiteY6" fmla="*/ 840827 h 3107121"/>
            <a:gd name="connsiteX7" fmla="*/ 65690 w 1661948"/>
            <a:gd name="connsiteY7" fmla="*/ 801413 h 3107121"/>
            <a:gd name="connsiteX8" fmla="*/ 223345 w 1661948"/>
            <a:gd name="connsiteY8" fmla="*/ 2410809 h 3107121"/>
            <a:gd name="connsiteX9" fmla="*/ 0 w 1661948"/>
            <a:gd name="connsiteY9" fmla="*/ 2621017 h 3107121"/>
            <a:gd name="connsiteX10" fmla="*/ 164224 w 1661948"/>
            <a:gd name="connsiteY10" fmla="*/ 3107121 h 3107121"/>
            <a:gd name="connsiteX11" fmla="*/ 1287517 w 1661948"/>
            <a:gd name="connsiteY11" fmla="*/ 2568466 h 3107121"/>
            <a:gd name="connsiteX12" fmla="*/ 1471448 w 1661948"/>
            <a:gd name="connsiteY12" fmla="*/ 2266293 h 3107121"/>
            <a:gd name="connsiteX13" fmla="*/ 1661948 w 1661948"/>
            <a:gd name="connsiteY13" fmla="*/ 453259 h 3107121"/>
            <a:gd name="connsiteX14" fmla="*/ 1615966 w 1661948"/>
            <a:gd name="connsiteY14" fmla="*/ 151086 h 3107121"/>
            <a:gd name="connsiteX15" fmla="*/ 1405759 w 1661948"/>
            <a:gd name="connsiteY15" fmla="*/ 0 h 3107121"/>
            <a:gd name="connsiteX16" fmla="*/ 1103586 w 1661948"/>
            <a:gd name="connsiteY16" fmla="*/ 45983 h 3107121"/>
            <a:gd name="connsiteX17" fmla="*/ 742293 w 1661948"/>
            <a:gd name="connsiteY17" fmla="*/ 223345 h 3107121"/>
            <a:gd name="connsiteX18" fmla="*/ 637190 w 1661948"/>
            <a:gd name="connsiteY18" fmla="*/ 492673 h 3107121"/>
            <a:gd name="connsiteX19" fmla="*/ 584638 w 1661948"/>
            <a:gd name="connsiteY19" fmla="*/ 722586 h 3107121"/>
            <a:gd name="connsiteX20" fmla="*/ 610914 w 1661948"/>
            <a:gd name="connsiteY20" fmla="*/ 801414 h 3107121"/>
            <a:gd name="connsiteX0" fmla="*/ 610914 w 1661948"/>
            <a:gd name="connsiteY0" fmla="*/ 801414 h 3107121"/>
            <a:gd name="connsiteX1" fmla="*/ 794845 w 1661948"/>
            <a:gd name="connsiteY1" fmla="*/ 821121 h 3107121"/>
            <a:gd name="connsiteX2" fmla="*/ 880241 w 1661948"/>
            <a:gd name="connsiteY2" fmla="*/ 545224 h 3107121"/>
            <a:gd name="connsiteX3" fmla="*/ 1182414 w 1661948"/>
            <a:gd name="connsiteY3" fmla="*/ 479535 h 3107121"/>
            <a:gd name="connsiteX4" fmla="*/ 1051034 w 1661948"/>
            <a:gd name="connsiteY4" fmla="*/ 2272862 h 3107121"/>
            <a:gd name="connsiteX5" fmla="*/ 499241 w 1661948"/>
            <a:gd name="connsiteY5" fmla="*/ 2417379 h 3107121"/>
            <a:gd name="connsiteX6" fmla="*/ 775138 w 1661948"/>
            <a:gd name="connsiteY6" fmla="*/ 840827 h 3107121"/>
            <a:gd name="connsiteX7" fmla="*/ 65690 w 1661948"/>
            <a:gd name="connsiteY7" fmla="*/ 801413 h 3107121"/>
            <a:gd name="connsiteX8" fmla="*/ 223345 w 1661948"/>
            <a:gd name="connsiteY8" fmla="*/ 2410809 h 3107121"/>
            <a:gd name="connsiteX9" fmla="*/ 0 w 1661948"/>
            <a:gd name="connsiteY9" fmla="*/ 2621017 h 3107121"/>
            <a:gd name="connsiteX10" fmla="*/ 164224 w 1661948"/>
            <a:gd name="connsiteY10" fmla="*/ 3107121 h 3107121"/>
            <a:gd name="connsiteX11" fmla="*/ 1287517 w 1661948"/>
            <a:gd name="connsiteY11" fmla="*/ 2568466 h 3107121"/>
            <a:gd name="connsiteX12" fmla="*/ 1471448 w 1661948"/>
            <a:gd name="connsiteY12" fmla="*/ 2266293 h 3107121"/>
            <a:gd name="connsiteX13" fmla="*/ 1661948 w 1661948"/>
            <a:gd name="connsiteY13" fmla="*/ 453259 h 3107121"/>
            <a:gd name="connsiteX14" fmla="*/ 1615966 w 1661948"/>
            <a:gd name="connsiteY14" fmla="*/ 151086 h 3107121"/>
            <a:gd name="connsiteX15" fmla="*/ 1405759 w 1661948"/>
            <a:gd name="connsiteY15" fmla="*/ 0 h 3107121"/>
            <a:gd name="connsiteX16" fmla="*/ 1103586 w 1661948"/>
            <a:gd name="connsiteY16" fmla="*/ 45983 h 3107121"/>
            <a:gd name="connsiteX17" fmla="*/ 742293 w 1661948"/>
            <a:gd name="connsiteY17" fmla="*/ 223345 h 3107121"/>
            <a:gd name="connsiteX18" fmla="*/ 637190 w 1661948"/>
            <a:gd name="connsiteY18" fmla="*/ 492673 h 3107121"/>
            <a:gd name="connsiteX19" fmla="*/ 584638 w 1661948"/>
            <a:gd name="connsiteY19" fmla="*/ 722586 h 3107121"/>
            <a:gd name="connsiteX20" fmla="*/ 610914 w 1661948"/>
            <a:gd name="connsiteY20" fmla="*/ 801414 h 3107121"/>
            <a:gd name="connsiteX0" fmla="*/ 610914 w 1661948"/>
            <a:gd name="connsiteY0" fmla="*/ 801414 h 3107121"/>
            <a:gd name="connsiteX1" fmla="*/ 794845 w 1661948"/>
            <a:gd name="connsiteY1" fmla="*/ 821121 h 3107121"/>
            <a:gd name="connsiteX2" fmla="*/ 880241 w 1661948"/>
            <a:gd name="connsiteY2" fmla="*/ 545224 h 3107121"/>
            <a:gd name="connsiteX3" fmla="*/ 1182414 w 1661948"/>
            <a:gd name="connsiteY3" fmla="*/ 479535 h 3107121"/>
            <a:gd name="connsiteX4" fmla="*/ 1051034 w 1661948"/>
            <a:gd name="connsiteY4" fmla="*/ 2207173 h 3107121"/>
            <a:gd name="connsiteX5" fmla="*/ 499241 w 1661948"/>
            <a:gd name="connsiteY5" fmla="*/ 2417379 h 3107121"/>
            <a:gd name="connsiteX6" fmla="*/ 775138 w 1661948"/>
            <a:gd name="connsiteY6" fmla="*/ 840827 h 3107121"/>
            <a:gd name="connsiteX7" fmla="*/ 65690 w 1661948"/>
            <a:gd name="connsiteY7" fmla="*/ 801413 h 3107121"/>
            <a:gd name="connsiteX8" fmla="*/ 223345 w 1661948"/>
            <a:gd name="connsiteY8" fmla="*/ 2410809 h 3107121"/>
            <a:gd name="connsiteX9" fmla="*/ 0 w 1661948"/>
            <a:gd name="connsiteY9" fmla="*/ 2621017 h 3107121"/>
            <a:gd name="connsiteX10" fmla="*/ 164224 w 1661948"/>
            <a:gd name="connsiteY10" fmla="*/ 3107121 h 3107121"/>
            <a:gd name="connsiteX11" fmla="*/ 1287517 w 1661948"/>
            <a:gd name="connsiteY11" fmla="*/ 2568466 h 3107121"/>
            <a:gd name="connsiteX12" fmla="*/ 1471448 w 1661948"/>
            <a:gd name="connsiteY12" fmla="*/ 2266293 h 3107121"/>
            <a:gd name="connsiteX13" fmla="*/ 1661948 w 1661948"/>
            <a:gd name="connsiteY13" fmla="*/ 453259 h 3107121"/>
            <a:gd name="connsiteX14" fmla="*/ 1615966 w 1661948"/>
            <a:gd name="connsiteY14" fmla="*/ 151086 h 3107121"/>
            <a:gd name="connsiteX15" fmla="*/ 1405759 w 1661948"/>
            <a:gd name="connsiteY15" fmla="*/ 0 h 3107121"/>
            <a:gd name="connsiteX16" fmla="*/ 1103586 w 1661948"/>
            <a:gd name="connsiteY16" fmla="*/ 45983 h 3107121"/>
            <a:gd name="connsiteX17" fmla="*/ 742293 w 1661948"/>
            <a:gd name="connsiteY17" fmla="*/ 223345 h 3107121"/>
            <a:gd name="connsiteX18" fmla="*/ 637190 w 1661948"/>
            <a:gd name="connsiteY18" fmla="*/ 492673 h 3107121"/>
            <a:gd name="connsiteX19" fmla="*/ 584638 w 1661948"/>
            <a:gd name="connsiteY19" fmla="*/ 722586 h 3107121"/>
            <a:gd name="connsiteX20" fmla="*/ 610914 w 1661948"/>
            <a:gd name="connsiteY20" fmla="*/ 801414 h 3107121"/>
            <a:gd name="connsiteX0" fmla="*/ 610914 w 1661948"/>
            <a:gd name="connsiteY0" fmla="*/ 801414 h 3107121"/>
            <a:gd name="connsiteX1" fmla="*/ 794845 w 1661948"/>
            <a:gd name="connsiteY1" fmla="*/ 821121 h 3107121"/>
            <a:gd name="connsiteX2" fmla="*/ 880241 w 1661948"/>
            <a:gd name="connsiteY2" fmla="*/ 545224 h 3107121"/>
            <a:gd name="connsiteX3" fmla="*/ 1182414 w 1661948"/>
            <a:gd name="connsiteY3" fmla="*/ 479535 h 3107121"/>
            <a:gd name="connsiteX4" fmla="*/ 1051034 w 1661948"/>
            <a:gd name="connsiteY4" fmla="*/ 2207173 h 3107121"/>
            <a:gd name="connsiteX5" fmla="*/ 525517 w 1661948"/>
            <a:gd name="connsiteY5" fmla="*/ 2253154 h 3107121"/>
            <a:gd name="connsiteX6" fmla="*/ 775138 w 1661948"/>
            <a:gd name="connsiteY6" fmla="*/ 840827 h 3107121"/>
            <a:gd name="connsiteX7" fmla="*/ 65690 w 1661948"/>
            <a:gd name="connsiteY7" fmla="*/ 801413 h 3107121"/>
            <a:gd name="connsiteX8" fmla="*/ 223345 w 1661948"/>
            <a:gd name="connsiteY8" fmla="*/ 2410809 h 3107121"/>
            <a:gd name="connsiteX9" fmla="*/ 0 w 1661948"/>
            <a:gd name="connsiteY9" fmla="*/ 2621017 h 3107121"/>
            <a:gd name="connsiteX10" fmla="*/ 164224 w 1661948"/>
            <a:gd name="connsiteY10" fmla="*/ 3107121 h 3107121"/>
            <a:gd name="connsiteX11" fmla="*/ 1287517 w 1661948"/>
            <a:gd name="connsiteY11" fmla="*/ 2568466 h 3107121"/>
            <a:gd name="connsiteX12" fmla="*/ 1471448 w 1661948"/>
            <a:gd name="connsiteY12" fmla="*/ 2266293 h 3107121"/>
            <a:gd name="connsiteX13" fmla="*/ 1661948 w 1661948"/>
            <a:gd name="connsiteY13" fmla="*/ 453259 h 3107121"/>
            <a:gd name="connsiteX14" fmla="*/ 1615966 w 1661948"/>
            <a:gd name="connsiteY14" fmla="*/ 151086 h 3107121"/>
            <a:gd name="connsiteX15" fmla="*/ 1405759 w 1661948"/>
            <a:gd name="connsiteY15" fmla="*/ 0 h 3107121"/>
            <a:gd name="connsiteX16" fmla="*/ 1103586 w 1661948"/>
            <a:gd name="connsiteY16" fmla="*/ 45983 h 3107121"/>
            <a:gd name="connsiteX17" fmla="*/ 742293 w 1661948"/>
            <a:gd name="connsiteY17" fmla="*/ 223345 h 3107121"/>
            <a:gd name="connsiteX18" fmla="*/ 637190 w 1661948"/>
            <a:gd name="connsiteY18" fmla="*/ 492673 h 3107121"/>
            <a:gd name="connsiteX19" fmla="*/ 584638 w 1661948"/>
            <a:gd name="connsiteY19" fmla="*/ 722586 h 3107121"/>
            <a:gd name="connsiteX20" fmla="*/ 610914 w 1661948"/>
            <a:gd name="connsiteY20" fmla="*/ 801414 h 3107121"/>
            <a:gd name="connsiteX0" fmla="*/ 610914 w 1661948"/>
            <a:gd name="connsiteY0" fmla="*/ 801414 h 3107121"/>
            <a:gd name="connsiteX1" fmla="*/ 794845 w 1661948"/>
            <a:gd name="connsiteY1" fmla="*/ 821121 h 3107121"/>
            <a:gd name="connsiteX2" fmla="*/ 880241 w 1661948"/>
            <a:gd name="connsiteY2" fmla="*/ 545224 h 3107121"/>
            <a:gd name="connsiteX3" fmla="*/ 1182414 w 1661948"/>
            <a:gd name="connsiteY3" fmla="*/ 479535 h 3107121"/>
            <a:gd name="connsiteX4" fmla="*/ 1051034 w 1661948"/>
            <a:gd name="connsiteY4" fmla="*/ 2207173 h 3107121"/>
            <a:gd name="connsiteX5" fmla="*/ 558362 w 1661948"/>
            <a:gd name="connsiteY5" fmla="*/ 2266292 h 3107121"/>
            <a:gd name="connsiteX6" fmla="*/ 775138 w 1661948"/>
            <a:gd name="connsiteY6" fmla="*/ 840827 h 3107121"/>
            <a:gd name="connsiteX7" fmla="*/ 65690 w 1661948"/>
            <a:gd name="connsiteY7" fmla="*/ 801413 h 3107121"/>
            <a:gd name="connsiteX8" fmla="*/ 223345 w 1661948"/>
            <a:gd name="connsiteY8" fmla="*/ 2410809 h 3107121"/>
            <a:gd name="connsiteX9" fmla="*/ 0 w 1661948"/>
            <a:gd name="connsiteY9" fmla="*/ 2621017 h 3107121"/>
            <a:gd name="connsiteX10" fmla="*/ 164224 w 1661948"/>
            <a:gd name="connsiteY10" fmla="*/ 3107121 h 3107121"/>
            <a:gd name="connsiteX11" fmla="*/ 1287517 w 1661948"/>
            <a:gd name="connsiteY11" fmla="*/ 2568466 h 3107121"/>
            <a:gd name="connsiteX12" fmla="*/ 1471448 w 1661948"/>
            <a:gd name="connsiteY12" fmla="*/ 2266293 h 3107121"/>
            <a:gd name="connsiteX13" fmla="*/ 1661948 w 1661948"/>
            <a:gd name="connsiteY13" fmla="*/ 453259 h 3107121"/>
            <a:gd name="connsiteX14" fmla="*/ 1615966 w 1661948"/>
            <a:gd name="connsiteY14" fmla="*/ 151086 h 3107121"/>
            <a:gd name="connsiteX15" fmla="*/ 1405759 w 1661948"/>
            <a:gd name="connsiteY15" fmla="*/ 0 h 3107121"/>
            <a:gd name="connsiteX16" fmla="*/ 1103586 w 1661948"/>
            <a:gd name="connsiteY16" fmla="*/ 45983 h 3107121"/>
            <a:gd name="connsiteX17" fmla="*/ 742293 w 1661948"/>
            <a:gd name="connsiteY17" fmla="*/ 223345 h 3107121"/>
            <a:gd name="connsiteX18" fmla="*/ 637190 w 1661948"/>
            <a:gd name="connsiteY18" fmla="*/ 492673 h 3107121"/>
            <a:gd name="connsiteX19" fmla="*/ 584638 w 1661948"/>
            <a:gd name="connsiteY19" fmla="*/ 722586 h 3107121"/>
            <a:gd name="connsiteX20" fmla="*/ 610914 w 1661948"/>
            <a:gd name="connsiteY20" fmla="*/ 801414 h 310712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Lst>
          <a:rect l="l" t="t" r="r" b="b"/>
          <a:pathLst>
            <a:path w="1661948" h="3107121">
              <a:moveTo>
                <a:pt x="610914" y="801414"/>
              </a:moveTo>
              <a:lnTo>
                <a:pt x="794845" y="821121"/>
              </a:lnTo>
              <a:lnTo>
                <a:pt x="880241" y="545224"/>
              </a:lnTo>
              <a:lnTo>
                <a:pt x="1182414" y="479535"/>
              </a:lnTo>
              <a:cubicBezTo>
                <a:pt x="1210879" y="767475"/>
                <a:pt x="1155043" y="1909380"/>
                <a:pt x="1051034" y="2207173"/>
              </a:cubicBezTo>
              <a:cubicBezTo>
                <a:pt x="947025" y="2504966"/>
                <a:pt x="604345" y="2504964"/>
                <a:pt x="558362" y="2266292"/>
              </a:cubicBezTo>
              <a:cubicBezTo>
                <a:pt x="512379" y="2027620"/>
                <a:pt x="916371" y="965637"/>
                <a:pt x="775138" y="840827"/>
              </a:cubicBezTo>
              <a:lnTo>
                <a:pt x="65690" y="801413"/>
              </a:lnTo>
              <a:lnTo>
                <a:pt x="223345" y="2410809"/>
              </a:lnTo>
              <a:lnTo>
                <a:pt x="0" y="2621017"/>
              </a:lnTo>
              <a:lnTo>
                <a:pt x="164224" y="3107121"/>
              </a:lnTo>
              <a:lnTo>
                <a:pt x="1287517" y="2568466"/>
              </a:lnTo>
              <a:lnTo>
                <a:pt x="1471448" y="2266293"/>
              </a:lnTo>
              <a:lnTo>
                <a:pt x="1661948" y="453259"/>
              </a:lnTo>
              <a:lnTo>
                <a:pt x="1615966" y="151086"/>
              </a:lnTo>
              <a:lnTo>
                <a:pt x="1405759" y="0"/>
              </a:lnTo>
              <a:lnTo>
                <a:pt x="1103586" y="45983"/>
              </a:lnTo>
              <a:lnTo>
                <a:pt x="742293" y="223345"/>
              </a:lnTo>
              <a:lnTo>
                <a:pt x="637190" y="492673"/>
              </a:lnTo>
              <a:lnTo>
                <a:pt x="584638" y="722586"/>
              </a:lnTo>
              <a:lnTo>
                <a:pt x="610914" y="801414"/>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394137</xdr:colOff>
      <xdr:row>34</xdr:row>
      <xdr:rowOff>13139</xdr:rowOff>
    </xdr:from>
    <xdr:to>
      <xdr:col>7</xdr:col>
      <xdr:colOff>624050</xdr:colOff>
      <xdr:row>51</xdr:row>
      <xdr:rowOff>137950</xdr:rowOff>
    </xdr:to>
    <xdr:sp macro="" textlink="">
      <xdr:nvSpPr>
        <xdr:cNvPr id="34" name="Forme libre : forme 33">
          <a:extLst>
            <a:ext uri="{FF2B5EF4-FFF2-40B4-BE49-F238E27FC236}">
              <a16:creationId xmlns:a16="http://schemas.microsoft.com/office/drawing/2014/main" id="{A8ABF4F4-E237-5A0E-E50B-513463F61C8E}"/>
            </a:ext>
          </a:extLst>
        </xdr:cNvPr>
        <xdr:cNvSpPr/>
      </xdr:nvSpPr>
      <xdr:spPr>
        <a:xfrm>
          <a:off x="4145016" y="7252139"/>
          <a:ext cx="2949465" cy="3698328"/>
        </a:xfrm>
        <a:custGeom>
          <a:avLst/>
          <a:gdLst>
            <a:gd name="connsiteX0" fmla="*/ 45983 w 1359776"/>
            <a:gd name="connsiteY0" fmla="*/ 591207 h 1064172"/>
            <a:gd name="connsiteX1" fmla="*/ 190500 w 1359776"/>
            <a:gd name="connsiteY1" fmla="*/ 591207 h 1064172"/>
            <a:gd name="connsiteX2" fmla="*/ 210207 w 1359776"/>
            <a:gd name="connsiteY2" fmla="*/ 440121 h 1064172"/>
            <a:gd name="connsiteX3" fmla="*/ 335017 w 1359776"/>
            <a:gd name="connsiteY3" fmla="*/ 367862 h 1064172"/>
            <a:gd name="connsiteX4" fmla="*/ 788276 w 1359776"/>
            <a:gd name="connsiteY4" fmla="*/ 348155 h 1064172"/>
            <a:gd name="connsiteX5" fmla="*/ 860534 w 1359776"/>
            <a:gd name="connsiteY5" fmla="*/ 420414 h 1064172"/>
            <a:gd name="connsiteX6" fmla="*/ 762000 w 1359776"/>
            <a:gd name="connsiteY6" fmla="*/ 1064172 h 1064172"/>
            <a:gd name="connsiteX7" fmla="*/ 880241 w 1359776"/>
            <a:gd name="connsiteY7" fmla="*/ 1064172 h 1064172"/>
            <a:gd name="connsiteX8" fmla="*/ 1149569 w 1359776"/>
            <a:gd name="connsiteY8" fmla="*/ 1057603 h 1064172"/>
            <a:gd name="connsiteX9" fmla="*/ 1261241 w 1359776"/>
            <a:gd name="connsiteY9" fmla="*/ 1037897 h 1064172"/>
            <a:gd name="connsiteX10" fmla="*/ 1359776 w 1359776"/>
            <a:gd name="connsiteY10" fmla="*/ 440121 h 1064172"/>
            <a:gd name="connsiteX11" fmla="*/ 1359776 w 1359776"/>
            <a:gd name="connsiteY11" fmla="*/ 236483 h 1064172"/>
            <a:gd name="connsiteX12" fmla="*/ 1215259 w 1359776"/>
            <a:gd name="connsiteY12" fmla="*/ 65690 h 1064172"/>
            <a:gd name="connsiteX13" fmla="*/ 1070741 w 1359776"/>
            <a:gd name="connsiteY13" fmla="*/ 0 h 1064172"/>
            <a:gd name="connsiteX14" fmla="*/ 367862 w 1359776"/>
            <a:gd name="connsiteY14" fmla="*/ 0 h 1064172"/>
            <a:gd name="connsiteX15" fmla="*/ 197069 w 1359776"/>
            <a:gd name="connsiteY15" fmla="*/ 98535 h 1064172"/>
            <a:gd name="connsiteX16" fmla="*/ 0 w 1359776"/>
            <a:gd name="connsiteY16" fmla="*/ 302172 h 1064172"/>
            <a:gd name="connsiteX17" fmla="*/ 45983 w 1359776"/>
            <a:gd name="connsiteY17" fmla="*/ 591207 h 1064172"/>
            <a:gd name="connsiteX0" fmla="*/ 45983 w 1359776"/>
            <a:gd name="connsiteY0" fmla="*/ 591207 h 2515914"/>
            <a:gd name="connsiteX1" fmla="*/ 190500 w 1359776"/>
            <a:gd name="connsiteY1" fmla="*/ 591207 h 2515914"/>
            <a:gd name="connsiteX2" fmla="*/ 210207 w 1359776"/>
            <a:gd name="connsiteY2" fmla="*/ 440121 h 2515914"/>
            <a:gd name="connsiteX3" fmla="*/ 335017 w 1359776"/>
            <a:gd name="connsiteY3" fmla="*/ 367862 h 2515914"/>
            <a:gd name="connsiteX4" fmla="*/ 788276 w 1359776"/>
            <a:gd name="connsiteY4" fmla="*/ 348155 h 2515914"/>
            <a:gd name="connsiteX5" fmla="*/ 860534 w 1359776"/>
            <a:gd name="connsiteY5" fmla="*/ 420414 h 2515914"/>
            <a:gd name="connsiteX6" fmla="*/ 762000 w 1359776"/>
            <a:gd name="connsiteY6" fmla="*/ 1064172 h 2515914"/>
            <a:gd name="connsiteX7" fmla="*/ 880241 w 1359776"/>
            <a:gd name="connsiteY7" fmla="*/ 1064172 h 2515914"/>
            <a:gd name="connsiteX8" fmla="*/ 1149569 w 1359776"/>
            <a:gd name="connsiteY8" fmla="*/ 1057603 h 2515914"/>
            <a:gd name="connsiteX9" fmla="*/ 1051034 w 1359776"/>
            <a:gd name="connsiteY9" fmla="*/ 2515914 h 2515914"/>
            <a:gd name="connsiteX10" fmla="*/ 1359776 w 1359776"/>
            <a:gd name="connsiteY10" fmla="*/ 440121 h 2515914"/>
            <a:gd name="connsiteX11" fmla="*/ 1359776 w 1359776"/>
            <a:gd name="connsiteY11" fmla="*/ 236483 h 2515914"/>
            <a:gd name="connsiteX12" fmla="*/ 1215259 w 1359776"/>
            <a:gd name="connsiteY12" fmla="*/ 65690 h 2515914"/>
            <a:gd name="connsiteX13" fmla="*/ 1070741 w 1359776"/>
            <a:gd name="connsiteY13" fmla="*/ 0 h 2515914"/>
            <a:gd name="connsiteX14" fmla="*/ 367862 w 1359776"/>
            <a:gd name="connsiteY14" fmla="*/ 0 h 2515914"/>
            <a:gd name="connsiteX15" fmla="*/ 197069 w 1359776"/>
            <a:gd name="connsiteY15" fmla="*/ 98535 h 2515914"/>
            <a:gd name="connsiteX16" fmla="*/ 0 w 1359776"/>
            <a:gd name="connsiteY16" fmla="*/ 302172 h 2515914"/>
            <a:gd name="connsiteX17" fmla="*/ 45983 w 1359776"/>
            <a:gd name="connsiteY17" fmla="*/ 591207 h 2515914"/>
            <a:gd name="connsiteX0" fmla="*/ 45983 w 1359776"/>
            <a:gd name="connsiteY0" fmla="*/ 591207 h 2535621"/>
            <a:gd name="connsiteX1" fmla="*/ 190500 w 1359776"/>
            <a:gd name="connsiteY1" fmla="*/ 591207 h 2535621"/>
            <a:gd name="connsiteX2" fmla="*/ 210207 w 1359776"/>
            <a:gd name="connsiteY2" fmla="*/ 440121 h 2535621"/>
            <a:gd name="connsiteX3" fmla="*/ 335017 w 1359776"/>
            <a:gd name="connsiteY3" fmla="*/ 367862 h 2535621"/>
            <a:gd name="connsiteX4" fmla="*/ 788276 w 1359776"/>
            <a:gd name="connsiteY4" fmla="*/ 348155 h 2535621"/>
            <a:gd name="connsiteX5" fmla="*/ 860534 w 1359776"/>
            <a:gd name="connsiteY5" fmla="*/ 420414 h 2535621"/>
            <a:gd name="connsiteX6" fmla="*/ 558362 w 1359776"/>
            <a:gd name="connsiteY6" fmla="*/ 2535621 h 2535621"/>
            <a:gd name="connsiteX7" fmla="*/ 880241 w 1359776"/>
            <a:gd name="connsiteY7" fmla="*/ 1064172 h 2535621"/>
            <a:gd name="connsiteX8" fmla="*/ 1149569 w 1359776"/>
            <a:gd name="connsiteY8" fmla="*/ 1057603 h 2535621"/>
            <a:gd name="connsiteX9" fmla="*/ 1051034 w 1359776"/>
            <a:gd name="connsiteY9" fmla="*/ 2515914 h 2535621"/>
            <a:gd name="connsiteX10" fmla="*/ 1359776 w 1359776"/>
            <a:gd name="connsiteY10" fmla="*/ 440121 h 2535621"/>
            <a:gd name="connsiteX11" fmla="*/ 1359776 w 1359776"/>
            <a:gd name="connsiteY11" fmla="*/ 236483 h 2535621"/>
            <a:gd name="connsiteX12" fmla="*/ 1215259 w 1359776"/>
            <a:gd name="connsiteY12" fmla="*/ 65690 h 2535621"/>
            <a:gd name="connsiteX13" fmla="*/ 1070741 w 1359776"/>
            <a:gd name="connsiteY13" fmla="*/ 0 h 2535621"/>
            <a:gd name="connsiteX14" fmla="*/ 367862 w 1359776"/>
            <a:gd name="connsiteY14" fmla="*/ 0 h 2535621"/>
            <a:gd name="connsiteX15" fmla="*/ 197069 w 1359776"/>
            <a:gd name="connsiteY15" fmla="*/ 98535 h 2535621"/>
            <a:gd name="connsiteX16" fmla="*/ 0 w 1359776"/>
            <a:gd name="connsiteY16" fmla="*/ 302172 h 2535621"/>
            <a:gd name="connsiteX17" fmla="*/ 45983 w 1359776"/>
            <a:gd name="connsiteY17" fmla="*/ 591207 h 2535621"/>
            <a:gd name="connsiteX0" fmla="*/ 45983 w 1359776"/>
            <a:gd name="connsiteY0" fmla="*/ 591207 h 2864068"/>
            <a:gd name="connsiteX1" fmla="*/ 190500 w 1359776"/>
            <a:gd name="connsiteY1" fmla="*/ 591207 h 2864068"/>
            <a:gd name="connsiteX2" fmla="*/ 210207 w 1359776"/>
            <a:gd name="connsiteY2" fmla="*/ 440121 h 2864068"/>
            <a:gd name="connsiteX3" fmla="*/ 335017 w 1359776"/>
            <a:gd name="connsiteY3" fmla="*/ 367862 h 2864068"/>
            <a:gd name="connsiteX4" fmla="*/ 788276 w 1359776"/>
            <a:gd name="connsiteY4" fmla="*/ 348155 h 2864068"/>
            <a:gd name="connsiteX5" fmla="*/ 860534 w 1359776"/>
            <a:gd name="connsiteY5" fmla="*/ 420414 h 2864068"/>
            <a:gd name="connsiteX6" fmla="*/ 558362 w 1359776"/>
            <a:gd name="connsiteY6" fmla="*/ 2535621 h 2864068"/>
            <a:gd name="connsiteX7" fmla="*/ 880241 w 1359776"/>
            <a:gd name="connsiteY7" fmla="*/ 1064172 h 2864068"/>
            <a:gd name="connsiteX8" fmla="*/ 775138 w 1359776"/>
            <a:gd name="connsiteY8" fmla="*/ 2864068 h 2864068"/>
            <a:gd name="connsiteX9" fmla="*/ 1051034 w 1359776"/>
            <a:gd name="connsiteY9" fmla="*/ 2515914 h 2864068"/>
            <a:gd name="connsiteX10" fmla="*/ 1359776 w 1359776"/>
            <a:gd name="connsiteY10" fmla="*/ 440121 h 2864068"/>
            <a:gd name="connsiteX11" fmla="*/ 1359776 w 1359776"/>
            <a:gd name="connsiteY11" fmla="*/ 236483 h 2864068"/>
            <a:gd name="connsiteX12" fmla="*/ 1215259 w 1359776"/>
            <a:gd name="connsiteY12" fmla="*/ 65690 h 2864068"/>
            <a:gd name="connsiteX13" fmla="*/ 1070741 w 1359776"/>
            <a:gd name="connsiteY13" fmla="*/ 0 h 2864068"/>
            <a:gd name="connsiteX14" fmla="*/ 367862 w 1359776"/>
            <a:gd name="connsiteY14" fmla="*/ 0 h 2864068"/>
            <a:gd name="connsiteX15" fmla="*/ 197069 w 1359776"/>
            <a:gd name="connsiteY15" fmla="*/ 98535 h 2864068"/>
            <a:gd name="connsiteX16" fmla="*/ 0 w 1359776"/>
            <a:gd name="connsiteY16" fmla="*/ 302172 h 2864068"/>
            <a:gd name="connsiteX17" fmla="*/ 45983 w 1359776"/>
            <a:gd name="connsiteY17" fmla="*/ 591207 h 2864068"/>
            <a:gd name="connsiteX0" fmla="*/ 532087 w 1845880"/>
            <a:gd name="connsiteY0" fmla="*/ 591207 h 3744310"/>
            <a:gd name="connsiteX1" fmla="*/ 676604 w 1845880"/>
            <a:gd name="connsiteY1" fmla="*/ 591207 h 3744310"/>
            <a:gd name="connsiteX2" fmla="*/ 696311 w 1845880"/>
            <a:gd name="connsiteY2" fmla="*/ 440121 h 3744310"/>
            <a:gd name="connsiteX3" fmla="*/ 821121 w 1845880"/>
            <a:gd name="connsiteY3" fmla="*/ 367862 h 3744310"/>
            <a:gd name="connsiteX4" fmla="*/ 1274380 w 1845880"/>
            <a:gd name="connsiteY4" fmla="*/ 348155 h 3744310"/>
            <a:gd name="connsiteX5" fmla="*/ 1346638 w 1845880"/>
            <a:gd name="connsiteY5" fmla="*/ 420414 h 3744310"/>
            <a:gd name="connsiteX6" fmla="*/ 1044466 w 1845880"/>
            <a:gd name="connsiteY6" fmla="*/ 2535621 h 3744310"/>
            <a:gd name="connsiteX7" fmla="*/ 0 w 1845880"/>
            <a:gd name="connsiteY7" fmla="*/ 3744310 h 3744310"/>
            <a:gd name="connsiteX8" fmla="*/ 1261242 w 1845880"/>
            <a:gd name="connsiteY8" fmla="*/ 2864068 h 3744310"/>
            <a:gd name="connsiteX9" fmla="*/ 1537138 w 1845880"/>
            <a:gd name="connsiteY9" fmla="*/ 2515914 h 3744310"/>
            <a:gd name="connsiteX10" fmla="*/ 1845880 w 1845880"/>
            <a:gd name="connsiteY10" fmla="*/ 440121 h 3744310"/>
            <a:gd name="connsiteX11" fmla="*/ 1845880 w 1845880"/>
            <a:gd name="connsiteY11" fmla="*/ 236483 h 3744310"/>
            <a:gd name="connsiteX12" fmla="*/ 1701363 w 1845880"/>
            <a:gd name="connsiteY12" fmla="*/ 65690 h 3744310"/>
            <a:gd name="connsiteX13" fmla="*/ 1556845 w 1845880"/>
            <a:gd name="connsiteY13" fmla="*/ 0 h 3744310"/>
            <a:gd name="connsiteX14" fmla="*/ 853966 w 1845880"/>
            <a:gd name="connsiteY14" fmla="*/ 0 h 3744310"/>
            <a:gd name="connsiteX15" fmla="*/ 683173 w 1845880"/>
            <a:gd name="connsiteY15" fmla="*/ 98535 h 3744310"/>
            <a:gd name="connsiteX16" fmla="*/ 486104 w 1845880"/>
            <a:gd name="connsiteY16" fmla="*/ 302172 h 3744310"/>
            <a:gd name="connsiteX17" fmla="*/ 532087 w 1845880"/>
            <a:gd name="connsiteY17" fmla="*/ 591207 h 3744310"/>
            <a:gd name="connsiteX0" fmla="*/ 656898 w 1970691"/>
            <a:gd name="connsiteY0" fmla="*/ 591207 h 3632638"/>
            <a:gd name="connsiteX1" fmla="*/ 801415 w 1970691"/>
            <a:gd name="connsiteY1" fmla="*/ 591207 h 3632638"/>
            <a:gd name="connsiteX2" fmla="*/ 821122 w 1970691"/>
            <a:gd name="connsiteY2" fmla="*/ 440121 h 3632638"/>
            <a:gd name="connsiteX3" fmla="*/ 945932 w 1970691"/>
            <a:gd name="connsiteY3" fmla="*/ 367862 h 3632638"/>
            <a:gd name="connsiteX4" fmla="*/ 1399191 w 1970691"/>
            <a:gd name="connsiteY4" fmla="*/ 348155 h 3632638"/>
            <a:gd name="connsiteX5" fmla="*/ 1471449 w 1970691"/>
            <a:gd name="connsiteY5" fmla="*/ 420414 h 3632638"/>
            <a:gd name="connsiteX6" fmla="*/ 1169277 w 1970691"/>
            <a:gd name="connsiteY6" fmla="*/ 2535621 h 3632638"/>
            <a:gd name="connsiteX7" fmla="*/ 0 w 1970691"/>
            <a:gd name="connsiteY7" fmla="*/ 3632638 h 3632638"/>
            <a:gd name="connsiteX8" fmla="*/ 1386053 w 1970691"/>
            <a:gd name="connsiteY8" fmla="*/ 2864068 h 3632638"/>
            <a:gd name="connsiteX9" fmla="*/ 1661949 w 1970691"/>
            <a:gd name="connsiteY9" fmla="*/ 2515914 h 3632638"/>
            <a:gd name="connsiteX10" fmla="*/ 1970691 w 1970691"/>
            <a:gd name="connsiteY10" fmla="*/ 440121 h 3632638"/>
            <a:gd name="connsiteX11" fmla="*/ 1970691 w 1970691"/>
            <a:gd name="connsiteY11" fmla="*/ 236483 h 3632638"/>
            <a:gd name="connsiteX12" fmla="*/ 1826174 w 1970691"/>
            <a:gd name="connsiteY12" fmla="*/ 65690 h 3632638"/>
            <a:gd name="connsiteX13" fmla="*/ 1681656 w 1970691"/>
            <a:gd name="connsiteY13" fmla="*/ 0 h 3632638"/>
            <a:gd name="connsiteX14" fmla="*/ 978777 w 1970691"/>
            <a:gd name="connsiteY14" fmla="*/ 0 h 3632638"/>
            <a:gd name="connsiteX15" fmla="*/ 807984 w 1970691"/>
            <a:gd name="connsiteY15" fmla="*/ 98535 h 3632638"/>
            <a:gd name="connsiteX16" fmla="*/ 610915 w 1970691"/>
            <a:gd name="connsiteY16" fmla="*/ 302172 h 3632638"/>
            <a:gd name="connsiteX17" fmla="*/ 656898 w 1970691"/>
            <a:gd name="connsiteY17" fmla="*/ 591207 h 3632638"/>
            <a:gd name="connsiteX0" fmla="*/ 656898 w 1970691"/>
            <a:gd name="connsiteY0" fmla="*/ 591207 h 3632638"/>
            <a:gd name="connsiteX1" fmla="*/ 801415 w 1970691"/>
            <a:gd name="connsiteY1" fmla="*/ 591207 h 3632638"/>
            <a:gd name="connsiteX2" fmla="*/ 821122 w 1970691"/>
            <a:gd name="connsiteY2" fmla="*/ 440121 h 3632638"/>
            <a:gd name="connsiteX3" fmla="*/ 945932 w 1970691"/>
            <a:gd name="connsiteY3" fmla="*/ 367862 h 3632638"/>
            <a:gd name="connsiteX4" fmla="*/ 1399191 w 1970691"/>
            <a:gd name="connsiteY4" fmla="*/ 348155 h 3632638"/>
            <a:gd name="connsiteX5" fmla="*/ 1471449 w 1970691"/>
            <a:gd name="connsiteY5" fmla="*/ 420414 h 3632638"/>
            <a:gd name="connsiteX6" fmla="*/ 1169277 w 1970691"/>
            <a:gd name="connsiteY6" fmla="*/ 2535621 h 3632638"/>
            <a:gd name="connsiteX7" fmla="*/ 558364 w 1970691"/>
            <a:gd name="connsiteY7" fmla="*/ 3080844 h 3632638"/>
            <a:gd name="connsiteX8" fmla="*/ 0 w 1970691"/>
            <a:gd name="connsiteY8" fmla="*/ 3632638 h 3632638"/>
            <a:gd name="connsiteX9" fmla="*/ 1386053 w 1970691"/>
            <a:gd name="connsiteY9" fmla="*/ 2864068 h 3632638"/>
            <a:gd name="connsiteX10" fmla="*/ 1661949 w 1970691"/>
            <a:gd name="connsiteY10" fmla="*/ 2515914 h 3632638"/>
            <a:gd name="connsiteX11" fmla="*/ 1970691 w 1970691"/>
            <a:gd name="connsiteY11" fmla="*/ 440121 h 3632638"/>
            <a:gd name="connsiteX12" fmla="*/ 1970691 w 1970691"/>
            <a:gd name="connsiteY12" fmla="*/ 236483 h 3632638"/>
            <a:gd name="connsiteX13" fmla="*/ 1826174 w 1970691"/>
            <a:gd name="connsiteY13" fmla="*/ 65690 h 3632638"/>
            <a:gd name="connsiteX14" fmla="*/ 1681656 w 1970691"/>
            <a:gd name="connsiteY14" fmla="*/ 0 h 3632638"/>
            <a:gd name="connsiteX15" fmla="*/ 978777 w 1970691"/>
            <a:gd name="connsiteY15" fmla="*/ 0 h 3632638"/>
            <a:gd name="connsiteX16" fmla="*/ 807984 w 1970691"/>
            <a:gd name="connsiteY16" fmla="*/ 98535 h 3632638"/>
            <a:gd name="connsiteX17" fmla="*/ 610915 w 1970691"/>
            <a:gd name="connsiteY17" fmla="*/ 302172 h 3632638"/>
            <a:gd name="connsiteX18" fmla="*/ 656898 w 1970691"/>
            <a:gd name="connsiteY18" fmla="*/ 591207 h 3632638"/>
            <a:gd name="connsiteX0" fmla="*/ 1221827 w 2535620"/>
            <a:gd name="connsiteY0" fmla="*/ 591207 h 3632638"/>
            <a:gd name="connsiteX1" fmla="*/ 1366344 w 2535620"/>
            <a:gd name="connsiteY1" fmla="*/ 591207 h 3632638"/>
            <a:gd name="connsiteX2" fmla="*/ 1386051 w 2535620"/>
            <a:gd name="connsiteY2" fmla="*/ 440121 h 3632638"/>
            <a:gd name="connsiteX3" fmla="*/ 1510861 w 2535620"/>
            <a:gd name="connsiteY3" fmla="*/ 367862 h 3632638"/>
            <a:gd name="connsiteX4" fmla="*/ 1964120 w 2535620"/>
            <a:gd name="connsiteY4" fmla="*/ 348155 h 3632638"/>
            <a:gd name="connsiteX5" fmla="*/ 2036378 w 2535620"/>
            <a:gd name="connsiteY5" fmla="*/ 420414 h 3632638"/>
            <a:gd name="connsiteX6" fmla="*/ 1734206 w 2535620"/>
            <a:gd name="connsiteY6" fmla="*/ 2535621 h 3632638"/>
            <a:gd name="connsiteX7" fmla="*/ 0 w 2535620"/>
            <a:gd name="connsiteY7" fmla="*/ 3409292 h 3632638"/>
            <a:gd name="connsiteX8" fmla="*/ 564929 w 2535620"/>
            <a:gd name="connsiteY8" fmla="*/ 3632638 h 3632638"/>
            <a:gd name="connsiteX9" fmla="*/ 1950982 w 2535620"/>
            <a:gd name="connsiteY9" fmla="*/ 2864068 h 3632638"/>
            <a:gd name="connsiteX10" fmla="*/ 2226878 w 2535620"/>
            <a:gd name="connsiteY10" fmla="*/ 2515914 h 3632638"/>
            <a:gd name="connsiteX11" fmla="*/ 2535620 w 2535620"/>
            <a:gd name="connsiteY11" fmla="*/ 440121 h 3632638"/>
            <a:gd name="connsiteX12" fmla="*/ 2535620 w 2535620"/>
            <a:gd name="connsiteY12" fmla="*/ 236483 h 3632638"/>
            <a:gd name="connsiteX13" fmla="*/ 2391103 w 2535620"/>
            <a:gd name="connsiteY13" fmla="*/ 65690 h 3632638"/>
            <a:gd name="connsiteX14" fmla="*/ 2246585 w 2535620"/>
            <a:gd name="connsiteY14" fmla="*/ 0 h 3632638"/>
            <a:gd name="connsiteX15" fmla="*/ 1543706 w 2535620"/>
            <a:gd name="connsiteY15" fmla="*/ 0 h 3632638"/>
            <a:gd name="connsiteX16" fmla="*/ 1372913 w 2535620"/>
            <a:gd name="connsiteY16" fmla="*/ 98535 h 3632638"/>
            <a:gd name="connsiteX17" fmla="*/ 1175844 w 2535620"/>
            <a:gd name="connsiteY17" fmla="*/ 302172 h 3632638"/>
            <a:gd name="connsiteX18" fmla="*/ 1221827 w 2535620"/>
            <a:gd name="connsiteY18" fmla="*/ 591207 h 3632638"/>
            <a:gd name="connsiteX0" fmla="*/ 1221827 w 2535620"/>
            <a:gd name="connsiteY0" fmla="*/ 591207 h 3810000"/>
            <a:gd name="connsiteX1" fmla="*/ 1366344 w 2535620"/>
            <a:gd name="connsiteY1" fmla="*/ 591207 h 3810000"/>
            <a:gd name="connsiteX2" fmla="*/ 1386051 w 2535620"/>
            <a:gd name="connsiteY2" fmla="*/ 440121 h 3810000"/>
            <a:gd name="connsiteX3" fmla="*/ 1510861 w 2535620"/>
            <a:gd name="connsiteY3" fmla="*/ 367862 h 3810000"/>
            <a:gd name="connsiteX4" fmla="*/ 1964120 w 2535620"/>
            <a:gd name="connsiteY4" fmla="*/ 348155 h 3810000"/>
            <a:gd name="connsiteX5" fmla="*/ 2036378 w 2535620"/>
            <a:gd name="connsiteY5" fmla="*/ 420414 h 3810000"/>
            <a:gd name="connsiteX6" fmla="*/ 1734206 w 2535620"/>
            <a:gd name="connsiteY6" fmla="*/ 2535621 h 3810000"/>
            <a:gd name="connsiteX7" fmla="*/ 0 w 2535620"/>
            <a:gd name="connsiteY7" fmla="*/ 3409292 h 3810000"/>
            <a:gd name="connsiteX8" fmla="*/ 597774 w 2535620"/>
            <a:gd name="connsiteY8" fmla="*/ 3810000 h 3810000"/>
            <a:gd name="connsiteX9" fmla="*/ 1950982 w 2535620"/>
            <a:gd name="connsiteY9" fmla="*/ 2864068 h 3810000"/>
            <a:gd name="connsiteX10" fmla="*/ 2226878 w 2535620"/>
            <a:gd name="connsiteY10" fmla="*/ 2515914 h 3810000"/>
            <a:gd name="connsiteX11" fmla="*/ 2535620 w 2535620"/>
            <a:gd name="connsiteY11" fmla="*/ 440121 h 3810000"/>
            <a:gd name="connsiteX12" fmla="*/ 2535620 w 2535620"/>
            <a:gd name="connsiteY12" fmla="*/ 236483 h 3810000"/>
            <a:gd name="connsiteX13" fmla="*/ 2391103 w 2535620"/>
            <a:gd name="connsiteY13" fmla="*/ 65690 h 3810000"/>
            <a:gd name="connsiteX14" fmla="*/ 2246585 w 2535620"/>
            <a:gd name="connsiteY14" fmla="*/ 0 h 3810000"/>
            <a:gd name="connsiteX15" fmla="*/ 1543706 w 2535620"/>
            <a:gd name="connsiteY15" fmla="*/ 0 h 3810000"/>
            <a:gd name="connsiteX16" fmla="*/ 1372913 w 2535620"/>
            <a:gd name="connsiteY16" fmla="*/ 98535 h 3810000"/>
            <a:gd name="connsiteX17" fmla="*/ 1175844 w 2535620"/>
            <a:gd name="connsiteY17" fmla="*/ 302172 h 3810000"/>
            <a:gd name="connsiteX18" fmla="*/ 1221827 w 2535620"/>
            <a:gd name="connsiteY18" fmla="*/ 591207 h 3810000"/>
            <a:gd name="connsiteX0" fmla="*/ 1221827 w 2535620"/>
            <a:gd name="connsiteY0" fmla="*/ 591207 h 3698328"/>
            <a:gd name="connsiteX1" fmla="*/ 1366344 w 2535620"/>
            <a:gd name="connsiteY1" fmla="*/ 591207 h 3698328"/>
            <a:gd name="connsiteX2" fmla="*/ 1386051 w 2535620"/>
            <a:gd name="connsiteY2" fmla="*/ 440121 h 3698328"/>
            <a:gd name="connsiteX3" fmla="*/ 1510861 w 2535620"/>
            <a:gd name="connsiteY3" fmla="*/ 367862 h 3698328"/>
            <a:gd name="connsiteX4" fmla="*/ 1964120 w 2535620"/>
            <a:gd name="connsiteY4" fmla="*/ 348155 h 3698328"/>
            <a:gd name="connsiteX5" fmla="*/ 2036378 w 2535620"/>
            <a:gd name="connsiteY5" fmla="*/ 420414 h 3698328"/>
            <a:gd name="connsiteX6" fmla="*/ 1734206 w 2535620"/>
            <a:gd name="connsiteY6" fmla="*/ 2535621 h 3698328"/>
            <a:gd name="connsiteX7" fmla="*/ 0 w 2535620"/>
            <a:gd name="connsiteY7" fmla="*/ 3409292 h 3698328"/>
            <a:gd name="connsiteX8" fmla="*/ 748860 w 2535620"/>
            <a:gd name="connsiteY8" fmla="*/ 3698328 h 3698328"/>
            <a:gd name="connsiteX9" fmla="*/ 1950982 w 2535620"/>
            <a:gd name="connsiteY9" fmla="*/ 2864068 h 3698328"/>
            <a:gd name="connsiteX10" fmla="*/ 2226878 w 2535620"/>
            <a:gd name="connsiteY10" fmla="*/ 2515914 h 3698328"/>
            <a:gd name="connsiteX11" fmla="*/ 2535620 w 2535620"/>
            <a:gd name="connsiteY11" fmla="*/ 440121 h 3698328"/>
            <a:gd name="connsiteX12" fmla="*/ 2535620 w 2535620"/>
            <a:gd name="connsiteY12" fmla="*/ 236483 h 3698328"/>
            <a:gd name="connsiteX13" fmla="*/ 2391103 w 2535620"/>
            <a:gd name="connsiteY13" fmla="*/ 65690 h 3698328"/>
            <a:gd name="connsiteX14" fmla="*/ 2246585 w 2535620"/>
            <a:gd name="connsiteY14" fmla="*/ 0 h 3698328"/>
            <a:gd name="connsiteX15" fmla="*/ 1543706 w 2535620"/>
            <a:gd name="connsiteY15" fmla="*/ 0 h 3698328"/>
            <a:gd name="connsiteX16" fmla="*/ 1372913 w 2535620"/>
            <a:gd name="connsiteY16" fmla="*/ 98535 h 3698328"/>
            <a:gd name="connsiteX17" fmla="*/ 1175844 w 2535620"/>
            <a:gd name="connsiteY17" fmla="*/ 302172 h 3698328"/>
            <a:gd name="connsiteX18" fmla="*/ 1221827 w 2535620"/>
            <a:gd name="connsiteY18" fmla="*/ 591207 h 3698328"/>
            <a:gd name="connsiteX0" fmla="*/ 1635672 w 2949465"/>
            <a:gd name="connsiteY0" fmla="*/ 591207 h 3698328"/>
            <a:gd name="connsiteX1" fmla="*/ 1780189 w 2949465"/>
            <a:gd name="connsiteY1" fmla="*/ 591207 h 3698328"/>
            <a:gd name="connsiteX2" fmla="*/ 1799896 w 2949465"/>
            <a:gd name="connsiteY2" fmla="*/ 440121 h 3698328"/>
            <a:gd name="connsiteX3" fmla="*/ 1924706 w 2949465"/>
            <a:gd name="connsiteY3" fmla="*/ 367862 h 3698328"/>
            <a:gd name="connsiteX4" fmla="*/ 2377965 w 2949465"/>
            <a:gd name="connsiteY4" fmla="*/ 348155 h 3698328"/>
            <a:gd name="connsiteX5" fmla="*/ 2450223 w 2949465"/>
            <a:gd name="connsiteY5" fmla="*/ 420414 h 3698328"/>
            <a:gd name="connsiteX6" fmla="*/ 2148051 w 2949465"/>
            <a:gd name="connsiteY6" fmla="*/ 2535621 h 3698328"/>
            <a:gd name="connsiteX7" fmla="*/ 0 w 2949465"/>
            <a:gd name="connsiteY7" fmla="*/ 3698327 h 3698328"/>
            <a:gd name="connsiteX8" fmla="*/ 1162705 w 2949465"/>
            <a:gd name="connsiteY8" fmla="*/ 3698328 h 3698328"/>
            <a:gd name="connsiteX9" fmla="*/ 2364827 w 2949465"/>
            <a:gd name="connsiteY9" fmla="*/ 2864068 h 3698328"/>
            <a:gd name="connsiteX10" fmla="*/ 2640723 w 2949465"/>
            <a:gd name="connsiteY10" fmla="*/ 2515914 h 3698328"/>
            <a:gd name="connsiteX11" fmla="*/ 2949465 w 2949465"/>
            <a:gd name="connsiteY11" fmla="*/ 440121 h 3698328"/>
            <a:gd name="connsiteX12" fmla="*/ 2949465 w 2949465"/>
            <a:gd name="connsiteY12" fmla="*/ 236483 h 3698328"/>
            <a:gd name="connsiteX13" fmla="*/ 2804948 w 2949465"/>
            <a:gd name="connsiteY13" fmla="*/ 65690 h 3698328"/>
            <a:gd name="connsiteX14" fmla="*/ 2660430 w 2949465"/>
            <a:gd name="connsiteY14" fmla="*/ 0 h 3698328"/>
            <a:gd name="connsiteX15" fmla="*/ 1957551 w 2949465"/>
            <a:gd name="connsiteY15" fmla="*/ 0 h 3698328"/>
            <a:gd name="connsiteX16" fmla="*/ 1786758 w 2949465"/>
            <a:gd name="connsiteY16" fmla="*/ 98535 h 3698328"/>
            <a:gd name="connsiteX17" fmla="*/ 1589689 w 2949465"/>
            <a:gd name="connsiteY17" fmla="*/ 302172 h 3698328"/>
            <a:gd name="connsiteX18" fmla="*/ 1635672 w 2949465"/>
            <a:gd name="connsiteY18" fmla="*/ 591207 h 369832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Lst>
          <a:rect l="l" t="t" r="r" b="b"/>
          <a:pathLst>
            <a:path w="2949465" h="3698328">
              <a:moveTo>
                <a:pt x="1635672" y="591207"/>
              </a:moveTo>
              <a:lnTo>
                <a:pt x="1780189" y="591207"/>
              </a:lnTo>
              <a:lnTo>
                <a:pt x="1799896" y="440121"/>
              </a:lnTo>
              <a:lnTo>
                <a:pt x="1924706" y="367862"/>
              </a:lnTo>
              <a:lnTo>
                <a:pt x="2377965" y="348155"/>
              </a:lnTo>
              <a:lnTo>
                <a:pt x="2450223" y="420414"/>
              </a:lnTo>
              <a:lnTo>
                <a:pt x="2148051" y="2535621"/>
              </a:lnTo>
              <a:lnTo>
                <a:pt x="0" y="3698327"/>
              </a:lnTo>
              <a:lnTo>
                <a:pt x="1162705" y="3698328"/>
              </a:lnTo>
              <a:lnTo>
                <a:pt x="2364827" y="2864068"/>
              </a:lnTo>
              <a:lnTo>
                <a:pt x="2640723" y="2515914"/>
              </a:lnTo>
              <a:lnTo>
                <a:pt x="2949465" y="440121"/>
              </a:lnTo>
              <a:lnTo>
                <a:pt x="2949465" y="236483"/>
              </a:lnTo>
              <a:lnTo>
                <a:pt x="2804948" y="65690"/>
              </a:lnTo>
              <a:lnTo>
                <a:pt x="2660430" y="0"/>
              </a:lnTo>
              <a:lnTo>
                <a:pt x="1957551" y="0"/>
              </a:lnTo>
              <a:lnTo>
                <a:pt x="1786758" y="98535"/>
              </a:lnTo>
              <a:lnTo>
                <a:pt x="1589689" y="302172"/>
              </a:lnTo>
              <a:lnTo>
                <a:pt x="1635672" y="591207"/>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17</xdr:col>
      <xdr:colOff>190500</xdr:colOff>
      <xdr:row>30</xdr:row>
      <xdr:rowOff>103587</xdr:rowOff>
    </xdr:from>
    <xdr:to>
      <xdr:col>19</xdr:col>
      <xdr:colOff>446689</xdr:colOff>
      <xdr:row>42</xdr:row>
      <xdr:rowOff>137948</xdr:rowOff>
    </xdr:to>
    <xdr:sp macro="" textlink="">
      <xdr:nvSpPr>
        <xdr:cNvPr id="35" name="Forme libre : forme 34">
          <a:extLst>
            <a:ext uri="{FF2B5EF4-FFF2-40B4-BE49-F238E27FC236}">
              <a16:creationId xmlns:a16="http://schemas.microsoft.com/office/drawing/2014/main" id="{C9A7DAE3-284B-B45E-EFF2-6EE7A439C6DC}"/>
            </a:ext>
          </a:extLst>
        </xdr:cNvPr>
        <xdr:cNvSpPr/>
      </xdr:nvSpPr>
      <xdr:spPr>
        <a:xfrm>
          <a:off x="13177345" y="6501759"/>
          <a:ext cx="1648810" cy="2556844"/>
        </a:xfrm>
        <a:custGeom>
          <a:avLst/>
          <a:gdLst>
            <a:gd name="connsiteX0" fmla="*/ 801414 w 807983"/>
            <a:gd name="connsiteY0" fmla="*/ 1359776 h 1379483"/>
            <a:gd name="connsiteX1" fmla="*/ 413845 w 807983"/>
            <a:gd name="connsiteY1" fmla="*/ 1379483 h 1379483"/>
            <a:gd name="connsiteX2" fmla="*/ 367862 w 807983"/>
            <a:gd name="connsiteY2" fmla="*/ 499241 h 1379483"/>
            <a:gd name="connsiteX3" fmla="*/ 249621 w 807983"/>
            <a:gd name="connsiteY3" fmla="*/ 610914 h 1379483"/>
            <a:gd name="connsiteX4" fmla="*/ 236483 w 807983"/>
            <a:gd name="connsiteY4" fmla="*/ 945931 h 1379483"/>
            <a:gd name="connsiteX5" fmla="*/ 0 w 807983"/>
            <a:gd name="connsiteY5" fmla="*/ 939362 h 1379483"/>
            <a:gd name="connsiteX6" fmla="*/ 32845 w 807983"/>
            <a:gd name="connsiteY6" fmla="*/ 249621 h 1379483"/>
            <a:gd name="connsiteX7" fmla="*/ 479535 w 807983"/>
            <a:gd name="connsiteY7" fmla="*/ 0 h 1379483"/>
            <a:gd name="connsiteX8" fmla="*/ 670035 w 807983"/>
            <a:gd name="connsiteY8" fmla="*/ 131379 h 1379483"/>
            <a:gd name="connsiteX9" fmla="*/ 807983 w 807983"/>
            <a:gd name="connsiteY9" fmla="*/ 426983 h 1379483"/>
            <a:gd name="connsiteX10" fmla="*/ 801414 w 807983"/>
            <a:gd name="connsiteY10" fmla="*/ 1359776 h 1379483"/>
            <a:gd name="connsiteX0" fmla="*/ 801414 w 807983"/>
            <a:gd name="connsiteY0" fmla="*/ 1359776 h 2266292"/>
            <a:gd name="connsiteX1" fmla="*/ 459828 w 807983"/>
            <a:gd name="connsiteY1" fmla="*/ 2266292 h 2266292"/>
            <a:gd name="connsiteX2" fmla="*/ 367862 w 807983"/>
            <a:gd name="connsiteY2" fmla="*/ 499241 h 2266292"/>
            <a:gd name="connsiteX3" fmla="*/ 249621 w 807983"/>
            <a:gd name="connsiteY3" fmla="*/ 610914 h 2266292"/>
            <a:gd name="connsiteX4" fmla="*/ 236483 w 807983"/>
            <a:gd name="connsiteY4" fmla="*/ 945931 h 2266292"/>
            <a:gd name="connsiteX5" fmla="*/ 0 w 807983"/>
            <a:gd name="connsiteY5" fmla="*/ 939362 h 2266292"/>
            <a:gd name="connsiteX6" fmla="*/ 32845 w 807983"/>
            <a:gd name="connsiteY6" fmla="*/ 249621 h 2266292"/>
            <a:gd name="connsiteX7" fmla="*/ 479535 w 807983"/>
            <a:gd name="connsiteY7" fmla="*/ 0 h 2266292"/>
            <a:gd name="connsiteX8" fmla="*/ 670035 w 807983"/>
            <a:gd name="connsiteY8" fmla="*/ 131379 h 2266292"/>
            <a:gd name="connsiteX9" fmla="*/ 807983 w 807983"/>
            <a:gd name="connsiteY9" fmla="*/ 426983 h 2266292"/>
            <a:gd name="connsiteX10" fmla="*/ 801414 w 807983"/>
            <a:gd name="connsiteY10" fmla="*/ 1359776 h 2266292"/>
            <a:gd name="connsiteX0" fmla="*/ 807983 w 808615"/>
            <a:gd name="connsiteY0" fmla="*/ 2102068 h 2266292"/>
            <a:gd name="connsiteX1" fmla="*/ 459828 w 808615"/>
            <a:gd name="connsiteY1" fmla="*/ 2266292 h 2266292"/>
            <a:gd name="connsiteX2" fmla="*/ 367862 w 808615"/>
            <a:gd name="connsiteY2" fmla="*/ 499241 h 2266292"/>
            <a:gd name="connsiteX3" fmla="*/ 249621 w 808615"/>
            <a:gd name="connsiteY3" fmla="*/ 610914 h 2266292"/>
            <a:gd name="connsiteX4" fmla="*/ 236483 w 808615"/>
            <a:gd name="connsiteY4" fmla="*/ 945931 h 2266292"/>
            <a:gd name="connsiteX5" fmla="*/ 0 w 808615"/>
            <a:gd name="connsiteY5" fmla="*/ 939362 h 2266292"/>
            <a:gd name="connsiteX6" fmla="*/ 32845 w 808615"/>
            <a:gd name="connsiteY6" fmla="*/ 249621 h 2266292"/>
            <a:gd name="connsiteX7" fmla="*/ 479535 w 808615"/>
            <a:gd name="connsiteY7" fmla="*/ 0 h 2266292"/>
            <a:gd name="connsiteX8" fmla="*/ 670035 w 808615"/>
            <a:gd name="connsiteY8" fmla="*/ 131379 h 2266292"/>
            <a:gd name="connsiteX9" fmla="*/ 807983 w 808615"/>
            <a:gd name="connsiteY9" fmla="*/ 426983 h 2266292"/>
            <a:gd name="connsiteX10" fmla="*/ 807983 w 808615"/>
            <a:gd name="connsiteY10" fmla="*/ 2102068 h 2266292"/>
            <a:gd name="connsiteX0" fmla="*/ 807983 w 808615"/>
            <a:gd name="connsiteY0" fmla="*/ 2102068 h 2266292"/>
            <a:gd name="connsiteX1" fmla="*/ 565689 w 808615"/>
            <a:gd name="connsiteY1" fmla="*/ 2215256 h 2266292"/>
            <a:gd name="connsiteX2" fmla="*/ 459828 w 808615"/>
            <a:gd name="connsiteY2" fmla="*/ 2266292 h 2266292"/>
            <a:gd name="connsiteX3" fmla="*/ 367862 w 808615"/>
            <a:gd name="connsiteY3" fmla="*/ 499241 h 2266292"/>
            <a:gd name="connsiteX4" fmla="*/ 249621 w 808615"/>
            <a:gd name="connsiteY4" fmla="*/ 610914 h 2266292"/>
            <a:gd name="connsiteX5" fmla="*/ 236483 w 808615"/>
            <a:gd name="connsiteY5" fmla="*/ 945931 h 2266292"/>
            <a:gd name="connsiteX6" fmla="*/ 0 w 808615"/>
            <a:gd name="connsiteY6" fmla="*/ 939362 h 2266292"/>
            <a:gd name="connsiteX7" fmla="*/ 32845 w 808615"/>
            <a:gd name="connsiteY7" fmla="*/ 249621 h 2266292"/>
            <a:gd name="connsiteX8" fmla="*/ 479535 w 808615"/>
            <a:gd name="connsiteY8" fmla="*/ 0 h 2266292"/>
            <a:gd name="connsiteX9" fmla="*/ 670035 w 808615"/>
            <a:gd name="connsiteY9" fmla="*/ 131379 h 2266292"/>
            <a:gd name="connsiteX10" fmla="*/ 807983 w 808615"/>
            <a:gd name="connsiteY10" fmla="*/ 426983 h 2266292"/>
            <a:gd name="connsiteX11" fmla="*/ 807983 w 808615"/>
            <a:gd name="connsiteY11" fmla="*/ 2102068 h 2266292"/>
            <a:gd name="connsiteX0" fmla="*/ 807983 w 808615"/>
            <a:gd name="connsiteY0" fmla="*/ 2102068 h 2556842"/>
            <a:gd name="connsiteX1" fmla="*/ 729913 w 808615"/>
            <a:gd name="connsiteY1" fmla="*/ 2556842 h 2556842"/>
            <a:gd name="connsiteX2" fmla="*/ 459828 w 808615"/>
            <a:gd name="connsiteY2" fmla="*/ 2266292 h 2556842"/>
            <a:gd name="connsiteX3" fmla="*/ 367862 w 808615"/>
            <a:gd name="connsiteY3" fmla="*/ 499241 h 2556842"/>
            <a:gd name="connsiteX4" fmla="*/ 249621 w 808615"/>
            <a:gd name="connsiteY4" fmla="*/ 610914 h 2556842"/>
            <a:gd name="connsiteX5" fmla="*/ 236483 w 808615"/>
            <a:gd name="connsiteY5" fmla="*/ 945931 h 2556842"/>
            <a:gd name="connsiteX6" fmla="*/ 0 w 808615"/>
            <a:gd name="connsiteY6" fmla="*/ 939362 h 2556842"/>
            <a:gd name="connsiteX7" fmla="*/ 32845 w 808615"/>
            <a:gd name="connsiteY7" fmla="*/ 249621 h 2556842"/>
            <a:gd name="connsiteX8" fmla="*/ 479535 w 808615"/>
            <a:gd name="connsiteY8" fmla="*/ 0 h 2556842"/>
            <a:gd name="connsiteX9" fmla="*/ 670035 w 808615"/>
            <a:gd name="connsiteY9" fmla="*/ 131379 h 2556842"/>
            <a:gd name="connsiteX10" fmla="*/ 807983 w 808615"/>
            <a:gd name="connsiteY10" fmla="*/ 426983 h 2556842"/>
            <a:gd name="connsiteX11" fmla="*/ 807983 w 808615"/>
            <a:gd name="connsiteY11" fmla="*/ 2102068 h 2556842"/>
            <a:gd name="connsiteX0" fmla="*/ 807983 w 808615"/>
            <a:gd name="connsiteY0" fmla="*/ 2102068 h 2556842"/>
            <a:gd name="connsiteX1" fmla="*/ 769327 w 808615"/>
            <a:gd name="connsiteY1" fmla="*/ 2267808 h 2556842"/>
            <a:gd name="connsiteX2" fmla="*/ 729913 w 808615"/>
            <a:gd name="connsiteY2" fmla="*/ 2556842 h 2556842"/>
            <a:gd name="connsiteX3" fmla="*/ 459828 w 808615"/>
            <a:gd name="connsiteY3" fmla="*/ 2266292 h 2556842"/>
            <a:gd name="connsiteX4" fmla="*/ 367862 w 808615"/>
            <a:gd name="connsiteY4" fmla="*/ 499241 h 2556842"/>
            <a:gd name="connsiteX5" fmla="*/ 249621 w 808615"/>
            <a:gd name="connsiteY5" fmla="*/ 610914 h 2556842"/>
            <a:gd name="connsiteX6" fmla="*/ 236483 w 808615"/>
            <a:gd name="connsiteY6" fmla="*/ 945931 h 2556842"/>
            <a:gd name="connsiteX7" fmla="*/ 0 w 808615"/>
            <a:gd name="connsiteY7" fmla="*/ 939362 h 2556842"/>
            <a:gd name="connsiteX8" fmla="*/ 32845 w 808615"/>
            <a:gd name="connsiteY8" fmla="*/ 249621 h 2556842"/>
            <a:gd name="connsiteX9" fmla="*/ 479535 w 808615"/>
            <a:gd name="connsiteY9" fmla="*/ 0 h 2556842"/>
            <a:gd name="connsiteX10" fmla="*/ 670035 w 808615"/>
            <a:gd name="connsiteY10" fmla="*/ 131379 h 2556842"/>
            <a:gd name="connsiteX11" fmla="*/ 807983 w 808615"/>
            <a:gd name="connsiteY11" fmla="*/ 426983 h 2556842"/>
            <a:gd name="connsiteX12" fmla="*/ 807983 w 808615"/>
            <a:gd name="connsiteY12" fmla="*/ 2102068 h 2556842"/>
            <a:gd name="connsiteX0" fmla="*/ 807983 w 1524759"/>
            <a:gd name="connsiteY0" fmla="*/ 2102068 h 2556842"/>
            <a:gd name="connsiteX1" fmla="*/ 1524759 w 1524759"/>
            <a:gd name="connsiteY1" fmla="*/ 2294084 h 2556842"/>
            <a:gd name="connsiteX2" fmla="*/ 729913 w 1524759"/>
            <a:gd name="connsiteY2" fmla="*/ 2556842 h 2556842"/>
            <a:gd name="connsiteX3" fmla="*/ 459828 w 1524759"/>
            <a:gd name="connsiteY3" fmla="*/ 2266292 h 2556842"/>
            <a:gd name="connsiteX4" fmla="*/ 367862 w 1524759"/>
            <a:gd name="connsiteY4" fmla="*/ 499241 h 2556842"/>
            <a:gd name="connsiteX5" fmla="*/ 249621 w 1524759"/>
            <a:gd name="connsiteY5" fmla="*/ 610914 h 2556842"/>
            <a:gd name="connsiteX6" fmla="*/ 236483 w 1524759"/>
            <a:gd name="connsiteY6" fmla="*/ 945931 h 2556842"/>
            <a:gd name="connsiteX7" fmla="*/ 0 w 1524759"/>
            <a:gd name="connsiteY7" fmla="*/ 939362 h 2556842"/>
            <a:gd name="connsiteX8" fmla="*/ 32845 w 1524759"/>
            <a:gd name="connsiteY8" fmla="*/ 249621 h 2556842"/>
            <a:gd name="connsiteX9" fmla="*/ 479535 w 1524759"/>
            <a:gd name="connsiteY9" fmla="*/ 0 h 2556842"/>
            <a:gd name="connsiteX10" fmla="*/ 670035 w 1524759"/>
            <a:gd name="connsiteY10" fmla="*/ 131379 h 2556842"/>
            <a:gd name="connsiteX11" fmla="*/ 807983 w 1524759"/>
            <a:gd name="connsiteY11" fmla="*/ 426983 h 2556842"/>
            <a:gd name="connsiteX12" fmla="*/ 807983 w 1524759"/>
            <a:gd name="connsiteY12" fmla="*/ 2102068 h 2556842"/>
            <a:gd name="connsiteX0" fmla="*/ 807983 w 1524759"/>
            <a:gd name="connsiteY0" fmla="*/ 2102068 h 2556842"/>
            <a:gd name="connsiteX1" fmla="*/ 1524759 w 1524759"/>
            <a:gd name="connsiteY1" fmla="*/ 2294084 h 2556842"/>
            <a:gd name="connsiteX2" fmla="*/ 729913 w 1524759"/>
            <a:gd name="connsiteY2" fmla="*/ 2556842 h 2556842"/>
            <a:gd name="connsiteX3" fmla="*/ 440121 w 1524759"/>
            <a:gd name="connsiteY3" fmla="*/ 2266292 h 2556842"/>
            <a:gd name="connsiteX4" fmla="*/ 367862 w 1524759"/>
            <a:gd name="connsiteY4" fmla="*/ 499241 h 2556842"/>
            <a:gd name="connsiteX5" fmla="*/ 249621 w 1524759"/>
            <a:gd name="connsiteY5" fmla="*/ 610914 h 2556842"/>
            <a:gd name="connsiteX6" fmla="*/ 236483 w 1524759"/>
            <a:gd name="connsiteY6" fmla="*/ 945931 h 2556842"/>
            <a:gd name="connsiteX7" fmla="*/ 0 w 1524759"/>
            <a:gd name="connsiteY7" fmla="*/ 939362 h 2556842"/>
            <a:gd name="connsiteX8" fmla="*/ 32845 w 1524759"/>
            <a:gd name="connsiteY8" fmla="*/ 249621 h 2556842"/>
            <a:gd name="connsiteX9" fmla="*/ 479535 w 1524759"/>
            <a:gd name="connsiteY9" fmla="*/ 0 h 2556842"/>
            <a:gd name="connsiteX10" fmla="*/ 670035 w 1524759"/>
            <a:gd name="connsiteY10" fmla="*/ 131379 h 2556842"/>
            <a:gd name="connsiteX11" fmla="*/ 807983 w 1524759"/>
            <a:gd name="connsiteY11" fmla="*/ 426983 h 2556842"/>
            <a:gd name="connsiteX12" fmla="*/ 807983 w 1524759"/>
            <a:gd name="connsiteY12" fmla="*/ 2102068 h 2556842"/>
            <a:gd name="connsiteX0" fmla="*/ 807983 w 1524759"/>
            <a:gd name="connsiteY0" fmla="*/ 2102068 h 2556842"/>
            <a:gd name="connsiteX1" fmla="*/ 1524759 w 1524759"/>
            <a:gd name="connsiteY1" fmla="*/ 2294084 h 2556842"/>
            <a:gd name="connsiteX2" fmla="*/ 729913 w 1524759"/>
            <a:gd name="connsiteY2" fmla="*/ 2556842 h 2556842"/>
            <a:gd name="connsiteX3" fmla="*/ 585396 w 1524759"/>
            <a:gd name="connsiteY3" fmla="*/ 2412325 h 2556842"/>
            <a:gd name="connsiteX4" fmla="*/ 440121 w 1524759"/>
            <a:gd name="connsiteY4" fmla="*/ 2266292 h 2556842"/>
            <a:gd name="connsiteX5" fmla="*/ 367862 w 1524759"/>
            <a:gd name="connsiteY5" fmla="*/ 499241 h 2556842"/>
            <a:gd name="connsiteX6" fmla="*/ 249621 w 1524759"/>
            <a:gd name="connsiteY6" fmla="*/ 610914 h 2556842"/>
            <a:gd name="connsiteX7" fmla="*/ 236483 w 1524759"/>
            <a:gd name="connsiteY7" fmla="*/ 945931 h 2556842"/>
            <a:gd name="connsiteX8" fmla="*/ 0 w 1524759"/>
            <a:gd name="connsiteY8" fmla="*/ 939362 h 2556842"/>
            <a:gd name="connsiteX9" fmla="*/ 32845 w 1524759"/>
            <a:gd name="connsiteY9" fmla="*/ 249621 h 2556842"/>
            <a:gd name="connsiteX10" fmla="*/ 479535 w 1524759"/>
            <a:gd name="connsiteY10" fmla="*/ 0 h 2556842"/>
            <a:gd name="connsiteX11" fmla="*/ 670035 w 1524759"/>
            <a:gd name="connsiteY11" fmla="*/ 131379 h 2556842"/>
            <a:gd name="connsiteX12" fmla="*/ 807983 w 1524759"/>
            <a:gd name="connsiteY12" fmla="*/ 426983 h 2556842"/>
            <a:gd name="connsiteX13" fmla="*/ 807983 w 1524759"/>
            <a:gd name="connsiteY13" fmla="*/ 2102068 h 2556842"/>
            <a:gd name="connsiteX0" fmla="*/ 807983 w 1524759"/>
            <a:gd name="connsiteY0" fmla="*/ 2102068 h 2556842"/>
            <a:gd name="connsiteX1" fmla="*/ 1524759 w 1524759"/>
            <a:gd name="connsiteY1" fmla="*/ 2294084 h 2556842"/>
            <a:gd name="connsiteX2" fmla="*/ 729913 w 1524759"/>
            <a:gd name="connsiteY2" fmla="*/ 2556842 h 2556842"/>
            <a:gd name="connsiteX3" fmla="*/ 532845 w 1524759"/>
            <a:gd name="connsiteY3" fmla="*/ 2432032 h 2556842"/>
            <a:gd name="connsiteX4" fmla="*/ 440121 w 1524759"/>
            <a:gd name="connsiteY4" fmla="*/ 2266292 h 2556842"/>
            <a:gd name="connsiteX5" fmla="*/ 367862 w 1524759"/>
            <a:gd name="connsiteY5" fmla="*/ 499241 h 2556842"/>
            <a:gd name="connsiteX6" fmla="*/ 249621 w 1524759"/>
            <a:gd name="connsiteY6" fmla="*/ 610914 h 2556842"/>
            <a:gd name="connsiteX7" fmla="*/ 236483 w 1524759"/>
            <a:gd name="connsiteY7" fmla="*/ 945931 h 2556842"/>
            <a:gd name="connsiteX8" fmla="*/ 0 w 1524759"/>
            <a:gd name="connsiteY8" fmla="*/ 939362 h 2556842"/>
            <a:gd name="connsiteX9" fmla="*/ 32845 w 1524759"/>
            <a:gd name="connsiteY9" fmla="*/ 249621 h 2556842"/>
            <a:gd name="connsiteX10" fmla="*/ 479535 w 1524759"/>
            <a:gd name="connsiteY10" fmla="*/ 0 h 2556842"/>
            <a:gd name="connsiteX11" fmla="*/ 670035 w 1524759"/>
            <a:gd name="connsiteY11" fmla="*/ 131379 h 2556842"/>
            <a:gd name="connsiteX12" fmla="*/ 807983 w 1524759"/>
            <a:gd name="connsiteY12" fmla="*/ 426983 h 2556842"/>
            <a:gd name="connsiteX13" fmla="*/ 807983 w 1524759"/>
            <a:gd name="connsiteY13" fmla="*/ 2102068 h 2556842"/>
            <a:gd name="connsiteX0" fmla="*/ 807983 w 1524759"/>
            <a:gd name="connsiteY0" fmla="*/ 2102068 h 2556842"/>
            <a:gd name="connsiteX1" fmla="*/ 1183172 w 1524759"/>
            <a:gd name="connsiteY1" fmla="*/ 2188980 h 2556842"/>
            <a:gd name="connsiteX2" fmla="*/ 1524759 w 1524759"/>
            <a:gd name="connsiteY2" fmla="*/ 2294084 h 2556842"/>
            <a:gd name="connsiteX3" fmla="*/ 729913 w 1524759"/>
            <a:gd name="connsiteY3" fmla="*/ 2556842 h 2556842"/>
            <a:gd name="connsiteX4" fmla="*/ 532845 w 1524759"/>
            <a:gd name="connsiteY4" fmla="*/ 2432032 h 2556842"/>
            <a:gd name="connsiteX5" fmla="*/ 440121 w 1524759"/>
            <a:gd name="connsiteY5" fmla="*/ 2266292 h 2556842"/>
            <a:gd name="connsiteX6" fmla="*/ 367862 w 1524759"/>
            <a:gd name="connsiteY6" fmla="*/ 499241 h 2556842"/>
            <a:gd name="connsiteX7" fmla="*/ 249621 w 1524759"/>
            <a:gd name="connsiteY7" fmla="*/ 610914 h 2556842"/>
            <a:gd name="connsiteX8" fmla="*/ 236483 w 1524759"/>
            <a:gd name="connsiteY8" fmla="*/ 945931 h 2556842"/>
            <a:gd name="connsiteX9" fmla="*/ 0 w 1524759"/>
            <a:gd name="connsiteY9" fmla="*/ 939362 h 2556842"/>
            <a:gd name="connsiteX10" fmla="*/ 32845 w 1524759"/>
            <a:gd name="connsiteY10" fmla="*/ 249621 h 2556842"/>
            <a:gd name="connsiteX11" fmla="*/ 479535 w 1524759"/>
            <a:gd name="connsiteY11" fmla="*/ 0 h 2556842"/>
            <a:gd name="connsiteX12" fmla="*/ 670035 w 1524759"/>
            <a:gd name="connsiteY12" fmla="*/ 131379 h 2556842"/>
            <a:gd name="connsiteX13" fmla="*/ 807983 w 1524759"/>
            <a:gd name="connsiteY13" fmla="*/ 426983 h 2556842"/>
            <a:gd name="connsiteX14" fmla="*/ 807983 w 1524759"/>
            <a:gd name="connsiteY14" fmla="*/ 2102068 h 2556842"/>
            <a:gd name="connsiteX0" fmla="*/ 807983 w 1524759"/>
            <a:gd name="connsiteY0" fmla="*/ 2102068 h 2556842"/>
            <a:gd name="connsiteX1" fmla="*/ 1150327 w 1524759"/>
            <a:gd name="connsiteY1" fmla="*/ 2083877 h 2556842"/>
            <a:gd name="connsiteX2" fmla="*/ 1524759 w 1524759"/>
            <a:gd name="connsiteY2" fmla="*/ 2294084 h 2556842"/>
            <a:gd name="connsiteX3" fmla="*/ 729913 w 1524759"/>
            <a:gd name="connsiteY3" fmla="*/ 2556842 h 2556842"/>
            <a:gd name="connsiteX4" fmla="*/ 532845 w 1524759"/>
            <a:gd name="connsiteY4" fmla="*/ 2432032 h 2556842"/>
            <a:gd name="connsiteX5" fmla="*/ 440121 w 1524759"/>
            <a:gd name="connsiteY5" fmla="*/ 2266292 h 2556842"/>
            <a:gd name="connsiteX6" fmla="*/ 367862 w 1524759"/>
            <a:gd name="connsiteY6" fmla="*/ 499241 h 2556842"/>
            <a:gd name="connsiteX7" fmla="*/ 249621 w 1524759"/>
            <a:gd name="connsiteY7" fmla="*/ 610914 h 2556842"/>
            <a:gd name="connsiteX8" fmla="*/ 236483 w 1524759"/>
            <a:gd name="connsiteY8" fmla="*/ 945931 h 2556842"/>
            <a:gd name="connsiteX9" fmla="*/ 0 w 1524759"/>
            <a:gd name="connsiteY9" fmla="*/ 939362 h 2556842"/>
            <a:gd name="connsiteX10" fmla="*/ 32845 w 1524759"/>
            <a:gd name="connsiteY10" fmla="*/ 249621 h 2556842"/>
            <a:gd name="connsiteX11" fmla="*/ 479535 w 1524759"/>
            <a:gd name="connsiteY11" fmla="*/ 0 h 2556842"/>
            <a:gd name="connsiteX12" fmla="*/ 670035 w 1524759"/>
            <a:gd name="connsiteY12" fmla="*/ 131379 h 2556842"/>
            <a:gd name="connsiteX13" fmla="*/ 807983 w 1524759"/>
            <a:gd name="connsiteY13" fmla="*/ 426983 h 2556842"/>
            <a:gd name="connsiteX14" fmla="*/ 807983 w 1524759"/>
            <a:gd name="connsiteY14" fmla="*/ 2102068 h 2556842"/>
            <a:gd name="connsiteX0" fmla="*/ 794845 w 1524759"/>
            <a:gd name="connsiteY0" fmla="*/ 2174326 h 2556842"/>
            <a:gd name="connsiteX1" fmla="*/ 1150327 w 1524759"/>
            <a:gd name="connsiteY1" fmla="*/ 2083877 h 2556842"/>
            <a:gd name="connsiteX2" fmla="*/ 1524759 w 1524759"/>
            <a:gd name="connsiteY2" fmla="*/ 2294084 h 2556842"/>
            <a:gd name="connsiteX3" fmla="*/ 729913 w 1524759"/>
            <a:gd name="connsiteY3" fmla="*/ 2556842 h 2556842"/>
            <a:gd name="connsiteX4" fmla="*/ 532845 w 1524759"/>
            <a:gd name="connsiteY4" fmla="*/ 2432032 h 2556842"/>
            <a:gd name="connsiteX5" fmla="*/ 440121 w 1524759"/>
            <a:gd name="connsiteY5" fmla="*/ 2266292 h 2556842"/>
            <a:gd name="connsiteX6" fmla="*/ 367862 w 1524759"/>
            <a:gd name="connsiteY6" fmla="*/ 499241 h 2556842"/>
            <a:gd name="connsiteX7" fmla="*/ 249621 w 1524759"/>
            <a:gd name="connsiteY7" fmla="*/ 610914 h 2556842"/>
            <a:gd name="connsiteX8" fmla="*/ 236483 w 1524759"/>
            <a:gd name="connsiteY8" fmla="*/ 945931 h 2556842"/>
            <a:gd name="connsiteX9" fmla="*/ 0 w 1524759"/>
            <a:gd name="connsiteY9" fmla="*/ 939362 h 2556842"/>
            <a:gd name="connsiteX10" fmla="*/ 32845 w 1524759"/>
            <a:gd name="connsiteY10" fmla="*/ 249621 h 2556842"/>
            <a:gd name="connsiteX11" fmla="*/ 479535 w 1524759"/>
            <a:gd name="connsiteY11" fmla="*/ 0 h 2556842"/>
            <a:gd name="connsiteX12" fmla="*/ 670035 w 1524759"/>
            <a:gd name="connsiteY12" fmla="*/ 131379 h 2556842"/>
            <a:gd name="connsiteX13" fmla="*/ 807983 w 1524759"/>
            <a:gd name="connsiteY13" fmla="*/ 426983 h 2556842"/>
            <a:gd name="connsiteX14" fmla="*/ 794845 w 1524759"/>
            <a:gd name="connsiteY14" fmla="*/ 2174326 h 2556842"/>
            <a:gd name="connsiteX0" fmla="*/ 794845 w 1524759"/>
            <a:gd name="connsiteY0" fmla="*/ 2174326 h 2556842"/>
            <a:gd name="connsiteX1" fmla="*/ 1452500 w 1524759"/>
            <a:gd name="connsiteY1" fmla="*/ 2018187 h 2556842"/>
            <a:gd name="connsiteX2" fmla="*/ 1524759 w 1524759"/>
            <a:gd name="connsiteY2" fmla="*/ 2294084 h 2556842"/>
            <a:gd name="connsiteX3" fmla="*/ 729913 w 1524759"/>
            <a:gd name="connsiteY3" fmla="*/ 2556842 h 2556842"/>
            <a:gd name="connsiteX4" fmla="*/ 532845 w 1524759"/>
            <a:gd name="connsiteY4" fmla="*/ 2432032 h 2556842"/>
            <a:gd name="connsiteX5" fmla="*/ 440121 w 1524759"/>
            <a:gd name="connsiteY5" fmla="*/ 2266292 h 2556842"/>
            <a:gd name="connsiteX6" fmla="*/ 367862 w 1524759"/>
            <a:gd name="connsiteY6" fmla="*/ 499241 h 2556842"/>
            <a:gd name="connsiteX7" fmla="*/ 249621 w 1524759"/>
            <a:gd name="connsiteY7" fmla="*/ 610914 h 2556842"/>
            <a:gd name="connsiteX8" fmla="*/ 236483 w 1524759"/>
            <a:gd name="connsiteY8" fmla="*/ 945931 h 2556842"/>
            <a:gd name="connsiteX9" fmla="*/ 0 w 1524759"/>
            <a:gd name="connsiteY9" fmla="*/ 939362 h 2556842"/>
            <a:gd name="connsiteX10" fmla="*/ 32845 w 1524759"/>
            <a:gd name="connsiteY10" fmla="*/ 249621 h 2556842"/>
            <a:gd name="connsiteX11" fmla="*/ 479535 w 1524759"/>
            <a:gd name="connsiteY11" fmla="*/ 0 h 2556842"/>
            <a:gd name="connsiteX12" fmla="*/ 670035 w 1524759"/>
            <a:gd name="connsiteY12" fmla="*/ 131379 h 2556842"/>
            <a:gd name="connsiteX13" fmla="*/ 807983 w 1524759"/>
            <a:gd name="connsiteY13" fmla="*/ 426983 h 2556842"/>
            <a:gd name="connsiteX14" fmla="*/ 794845 w 1524759"/>
            <a:gd name="connsiteY14" fmla="*/ 2174326 h 2556842"/>
            <a:gd name="connsiteX0" fmla="*/ 794845 w 1524759"/>
            <a:gd name="connsiteY0" fmla="*/ 2174326 h 2556842"/>
            <a:gd name="connsiteX1" fmla="*/ 1307983 w 1524759"/>
            <a:gd name="connsiteY1" fmla="*/ 2044463 h 2556842"/>
            <a:gd name="connsiteX2" fmla="*/ 1452500 w 1524759"/>
            <a:gd name="connsiteY2" fmla="*/ 2018187 h 2556842"/>
            <a:gd name="connsiteX3" fmla="*/ 1524759 w 1524759"/>
            <a:gd name="connsiteY3" fmla="*/ 2294084 h 2556842"/>
            <a:gd name="connsiteX4" fmla="*/ 729913 w 1524759"/>
            <a:gd name="connsiteY4" fmla="*/ 2556842 h 2556842"/>
            <a:gd name="connsiteX5" fmla="*/ 532845 w 1524759"/>
            <a:gd name="connsiteY5" fmla="*/ 2432032 h 2556842"/>
            <a:gd name="connsiteX6" fmla="*/ 440121 w 1524759"/>
            <a:gd name="connsiteY6" fmla="*/ 2266292 h 2556842"/>
            <a:gd name="connsiteX7" fmla="*/ 367862 w 1524759"/>
            <a:gd name="connsiteY7" fmla="*/ 499241 h 2556842"/>
            <a:gd name="connsiteX8" fmla="*/ 249621 w 1524759"/>
            <a:gd name="connsiteY8" fmla="*/ 610914 h 2556842"/>
            <a:gd name="connsiteX9" fmla="*/ 236483 w 1524759"/>
            <a:gd name="connsiteY9" fmla="*/ 945931 h 2556842"/>
            <a:gd name="connsiteX10" fmla="*/ 0 w 1524759"/>
            <a:gd name="connsiteY10" fmla="*/ 939362 h 2556842"/>
            <a:gd name="connsiteX11" fmla="*/ 32845 w 1524759"/>
            <a:gd name="connsiteY11" fmla="*/ 249621 h 2556842"/>
            <a:gd name="connsiteX12" fmla="*/ 479535 w 1524759"/>
            <a:gd name="connsiteY12" fmla="*/ 0 h 2556842"/>
            <a:gd name="connsiteX13" fmla="*/ 670035 w 1524759"/>
            <a:gd name="connsiteY13" fmla="*/ 131379 h 2556842"/>
            <a:gd name="connsiteX14" fmla="*/ 807983 w 1524759"/>
            <a:gd name="connsiteY14" fmla="*/ 426983 h 2556842"/>
            <a:gd name="connsiteX15" fmla="*/ 794845 w 1524759"/>
            <a:gd name="connsiteY15" fmla="*/ 2174326 h 2556842"/>
            <a:gd name="connsiteX0" fmla="*/ 794845 w 1570741"/>
            <a:gd name="connsiteY0" fmla="*/ 2174326 h 2556842"/>
            <a:gd name="connsiteX1" fmla="*/ 1570741 w 1570741"/>
            <a:gd name="connsiteY1" fmla="*/ 954016 h 2556842"/>
            <a:gd name="connsiteX2" fmla="*/ 1452500 w 1570741"/>
            <a:gd name="connsiteY2" fmla="*/ 2018187 h 2556842"/>
            <a:gd name="connsiteX3" fmla="*/ 1524759 w 1570741"/>
            <a:gd name="connsiteY3" fmla="*/ 2294084 h 2556842"/>
            <a:gd name="connsiteX4" fmla="*/ 729913 w 1570741"/>
            <a:gd name="connsiteY4" fmla="*/ 2556842 h 2556842"/>
            <a:gd name="connsiteX5" fmla="*/ 532845 w 1570741"/>
            <a:gd name="connsiteY5" fmla="*/ 2432032 h 2556842"/>
            <a:gd name="connsiteX6" fmla="*/ 440121 w 1570741"/>
            <a:gd name="connsiteY6" fmla="*/ 2266292 h 2556842"/>
            <a:gd name="connsiteX7" fmla="*/ 367862 w 1570741"/>
            <a:gd name="connsiteY7" fmla="*/ 499241 h 2556842"/>
            <a:gd name="connsiteX8" fmla="*/ 249621 w 1570741"/>
            <a:gd name="connsiteY8" fmla="*/ 610914 h 2556842"/>
            <a:gd name="connsiteX9" fmla="*/ 236483 w 1570741"/>
            <a:gd name="connsiteY9" fmla="*/ 945931 h 2556842"/>
            <a:gd name="connsiteX10" fmla="*/ 0 w 1570741"/>
            <a:gd name="connsiteY10" fmla="*/ 939362 h 2556842"/>
            <a:gd name="connsiteX11" fmla="*/ 32845 w 1570741"/>
            <a:gd name="connsiteY11" fmla="*/ 249621 h 2556842"/>
            <a:gd name="connsiteX12" fmla="*/ 479535 w 1570741"/>
            <a:gd name="connsiteY12" fmla="*/ 0 h 2556842"/>
            <a:gd name="connsiteX13" fmla="*/ 670035 w 1570741"/>
            <a:gd name="connsiteY13" fmla="*/ 131379 h 2556842"/>
            <a:gd name="connsiteX14" fmla="*/ 807983 w 1570741"/>
            <a:gd name="connsiteY14" fmla="*/ 426983 h 2556842"/>
            <a:gd name="connsiteX15" fmla="*/ 794845 w 1570741"/>
            <a:gd name="connsiteY15" fmla="*/ 2174326 h 2556842"/>
            <a:gd name="connsiteX0" fmla="*/ 794845 w 1570741"/>
            <a:gd name="connsiteY0" fmla="*/ 2174326 h 2556842"/>
            <a:gd name="connsiteX1" fmla="*/ 1268569 w 1570741"/>
            <a:gd name="connsiteY1" fmla="*/ 1413843 h 2556842"/>
            <a:gd name="connsiteX2" fmla="*/ 1570741 w 1570741"/>
            <a:gd name="connsiteY2" fmla="*/ 954016 h 2556842"/>
            <a:gd name="connsiteX3" fmla="*/ 1452500 w 1570741"/>
            <a:gd name="connsiteY3" fmla="*/ 2018187 h 2556842"/>
            <a:gd name="connsiteX4" fmla="*/ 1524759 w 1570741"/>
            <a:gd name="connsiteY4" fmla="*/ 2294084 h 2556842"/>
            <a:gd name="connsiteX5" fmla="*/ 729913 w 1570741"/>
            <a:gd name="connsiteY5" fmla="*/ 2556842 h 2556842"/>
            <a:gd name="connsiteX6" fmla="*/ 532845 w 1570741"/>
            <a:gd name="connsiteY6" fmla="*/ 2432032 h 2556842"/>
            <a:gd name="connsiteX7" fmla="*/ 440121 w 1570741"/>
            <a:gd name="connsiteY7" fmla="*/ 2266292 h 2556842"/>
            <a:gd name="connsiteX8" fmla="*/ 367862 w 1570741"/>
            <a:gd name="connsiteY8" fmla="*/ 499241 h 2556842"/>
            <a:gd name="connsiteX9" fmla="*/ 249621 w 1570741"/>
            <a:gd name="connsiteY9" fmla="*/ 610914 h 2556842"/>
            <a:gd name="connsiteX10" fmla="*/ 236483 w 1570741"/>
            <a:gd name="connsiteY10" fmla="*/ 945931 h 2556842"/>
            <a:gd name="connsiteX11" fmla="*/ 0 w 1570741"/>
            <a:gd name="connsiteY11" fmla="*/ 939362 h 2556842"/>
            <a:gd name="connsiteX12" fmla="*/ 32845 w 1570741"/>
            <a:gd name="connsiteY12" fmla="*/ 249621 h 2556842"/>
            <a:gd name="connsiteX13" fmla="*/ 479535 w 1570741"/>
            <a:gd name="connsiteY13" fmla="*/ 0 h 2556842"/>
            <a:gd name="connsiteX14" fmla="*/ 670035 w 1570741"/>
            <a:gd name="connsiteY14" fmla="*/ 131379 h 2556842"/>
            <a:gd name="connsiteX15" fmla="*/ 807983 w 1570741"/>
            <a:gd name="connsiteY15" fmla="*/ 426983 h 2556842"/>
            <a:gd name="connsiteX16" fmla="*/ 794845 w 1570741"/>
            <a:gd name="connsiteY16" fmla="*/ 2174326 h 2556842"/>
            <a:gd name="connsiteX0" fmla="*/ 794845 w 1570741"/>
            <a:gd name="connsiteY0" fmla="*/ 2174326 h 2556842"/>
            <a:gd name="connsiteX1" fmla="*/ 1143758 w 1570741"/>
            <a:gd name="connsiteY1" fmla="*/ 986860 h 2556842"/>
            <a:gd name="connsiteX2" fmla="*/ 1570741 w 1570741"/>
            <a:gd name="connsiteY2" fmla="*/ 954016 h 2556842"/>
            <a:gd name="connsiteX3" fmla="*/ 1452500 w 1570741"/>
            <a:gd name="connsiteY3" fmla="*/ 2018187 h 2556842"/>
            <a:gd name="connsiteX4" fmla="*/ 1524759 w 1570741"/>
            <a:gd name="connsiteY4" fmla="*/ 2294084 h 2556842"/>
            <a:gd name="connsiteX5" fmla="*/ 729913 w 1570741"/>
            <a:gd name="connsiteY5" fmla="*/ 2556842 h 2556842"/>
            <a:gd name="connsiteX6" fmla="*/ 532845 w 1570741"/>
            <a:gd name="connsiteY6" fmla="*/ 2432032 h 2556842"/>
            <a:gd name="connsiteX7" fmla="*/ 440121 w 1570741"/>
            <a:gd name="connsiteY7" fmla="*/ 2266292 h 2556842"/>
            <a:gd name="connsiteX8" fmla="*/ 367862 w 1570741"/>
            <a:gd name="connsiteY8" fmla="*/ 499241 h 2556842"/>
            <a:gd name="connsiteX9" fmla="*/ 249621 w 1570741"/>
            <a:gd name="connsiteY9" fmla="*/ 610914 h 2556842"/>
            <a:gd name="connsiteX10" fmla="*/ 236483 w 1570741"/>
            <a:gd name="connsiteY10" fmla="*/ 945931 h 2556842"/>
            <a:gd name="connsiteX11" fmla="*/ 0 w 1570741"/>
            <a:gd name="connsiteY11" fmla="*/ 939362 h 2556842"/>
            <a:gd name="connsiteX12" fmla="*/ 32845 w 1570741"/>
            <a:gd name="connsiteY12" fmla="*/ 249621 h 2556842"/>
            <a:gd name="connsiteX13" fmla="*/ 479535 w 1570741"/>
            <a:gd name="connsiteY13" fmla="*/ 0 h 2556842"/>
            <a:gd name="connsiteX14" fmla="*/ 670035 w 1570741"/>
            <a:gd name="connsiteY14" fmla="*/ 131379 h 2556842"/>
            <a:gd name="connsiteX15" fmla="*/ 807983 w 1570741"/>
            <a:gd name="connsiteY15" fmla="*/ 426983 h 2556842"/>
            <a:gd name="connsiteX16" fmla="*/ 794845 w 1570741"/>
            <a:gd name="connsiteY16" fmla="*/ 2174326 h 2556842"/>
            <a:gd name="connsiteX0" fmla="*/ 794845 w 1570741"/>
            <a:gd name="connsiteY0" fmla="*/ 2174326 h 2556842"/>
            <a:gd name="connsiteX1" fmla="*/ 887569 w 1570741"/>
            <a:gd name="connsiteY1" fmla="*/ 1867102 h 2556842"/>
            <a:gd name="connsiteX2" fmla="*/ 1143758 w 1570741"/>
            <a:gd name="connsiteY2" fmla="*/ 986860 h 2556842"/>
            <a:gd name="connsiteX3" fmla="*/ 1570741 w 1570741"/>
            <a:gd name="connsiteY3" fmla="*/ 954016 h 2556842"/>
            <a:gd name="connsiteX4" fmla="*/ 1452500 w 1570741"/>
            <a:gd name="connsiteY4" fmla="*/ 2018187 h 2556842"/>
            <a:gd name="connsiteX5" fmla="*/ 1524759 w 1570741"/>
            <a:gd name="connsiteY5" fmla="*/ 2294084 h 2556842"/>
            <a:gd name="connsiteX6" fmla="*/ 729913 w 1570741"/>
            <a:gd name="connsiteY6" fmla="*/ 2556842 h 2556842"/>
            <a:gd name="connsiteX7" fmla="*/ 532845 w 1570741"/>
            <a:gd name="connsiteY7" fmla="*/ 2432032 h 2556842"/>
            <a:gd name="connsiteX8" fmla="*/ 440121 w 1570741"/>
            <a:gd name="connsiteY8" fmla="*/ 2266292 h 2556842"/>
            <a:gd name="connsiteX9" fmla="*/ 367862 w 1570741"/>
            <a:gd name="connsiteY9" fmla="*/ 499241 h 2556842"/>
            <a:gd name="connsiteX10" fmla="*/ 249621 w 1570741"/>
            <a:gd name="connsiteY10" fmla="*/ 610914 h 2556842"/>
            <a:gd name="connsiteX11" fmla="*/ 236483 w 1570741"/>
            <a:gd name="connsiteY11" fmla="*/ 945931 h 2556842"/>
            <a:gd name="connsiteX12" fmla="*/ 0 w 1570741"/>
            <a:gd name="connsiteY12" fmla="*/ 939362 h 2556842"/>
            <a:gd name="connsiteX13" fmla="*/ 32845 w 1570741"/>
            <a:gd name="connsiteY13" fmla="*/ 249621 h 2556842"/>
            <a:gd name="connsiteX14" fmla="*/ 479535 w 1570741"/>
            <a:gd name="connsiteY14" fmla="*/ 0 h 2556842"/>
            <a:gd name="connsiteX15" fmla="*/ 670035 w 1570741"/>
            <a:gd name="connsiteY15" fmla="*/ 131379 h 2556842"/>
            <a:gd name="connsiteX16" fmla="*/ 807983 w 1570741"/>
            <a:gd name="connsiteY16" fmla="*/ 426983 h 2556842"/>
            <a:gd name="connsiteX17" fmla="*/ 794845 w 1570741"/>
            <a:gd name="connsiteY17" fmla="*/ 2174326 h 2556842"/>
            <a:gd name="connsiteX0" fmla="*/ 794845 w 1570741"/>
            <a:gd name="connsiteY0" fmla="*/ 2174326 h 2556842"/>
            <a:gd name="connsiteX1" fmla="*/ 1183172 w 1570741"/>
            <a:gd name="connsiteY1" fmla="*/ 2083878 h 2556842"/>
            <a:gd name="connsiteX2" fmla="*/ 1143758 w 1570741"/>
            <a:gd name="connsiteY2" fmla="*/ 986860 h 2556842"/>
            <a:gd name="connsiteX3" fmla="*/ 1570741 w 1570741"/>
            <a:gd name="connsiteY3" fmla="*/ 954016 h 2556842"/>
            <a:gd name="connsiteX4" fmla="*/ 1452500 w 1570741"/>
            <a:gd name="connsiteY4" fmla="*/ 2018187 h 2556842"/>
            <a:gd name="connsiteX5" fmla="*/ 1524759 w 1570741"/>
            <a:gd name="connsiteY5" fmla="*/ 2294084 h 2556842"/>
            <a:gd name="connsiteX6" fmla="*/ 729913 w 1570741"/>
            <a:gd name="connsiteY6" fmla="*/ 2556842 h 2556842"/>
            <a:gd name="connsiteX7" fmla="*/ 532845 w 1570741"/>
            <a:gd name="connsiteY7" fmla="*/ 2432032 h 2556842"/>
            <a:gd name="connsiteX8" fmla="*/ 440121 w 1570741"/>
            <a:gd name="connsiteY8" fmla="*/ 2266292 h 2556842"/>
            <a:gd name="connsiteX9" fmla="*/ 367862 w 1570741"/>
            <a:gd name="connsiteY9" fmla="*/ 499241 h 2556842"/>
            <a:gd name="connsiteX10" fmla="*/ 249621 w 1570741"/>
            <a:gd name="connsiteY10" fmla="*/ 610914 h 2556842"/>
            <a:gd name="connsiteX11" fmla="*/ 236483 w 1570741"/>
            <a:gd name="connsiteY11" fmla="*/ 945931 h 2556842"/>
            <a:gd name="connsiteX12" fmla="*/ 0 w 1570741"/>
            <a:gd name="connsiteY12" fmla="*/ 939362 h 2556842"/>
            <a:gd name="connsiteX13" fmla="*/ 32845 w 1570741"/>
            <a:gd name="connsiteY13" fmla="*/ 249621 h 2556842"/>
            <a:gd name="connsiteX14" fmla="*/ 479535 w 1570741"/>
            <a:gd name="connsiteY14" fmla="*/ 0 h 2556842"/>
            <a:gd name="connsiteX15" fmla="*/ 670035 w 1570741"/>
            <a:gd name="connsiteY15" fmla="*/ 131379 h 2556842"/>
            <a:gd name="connsiteX16" fmla="*/ 807983 w 1570741"/>
            <a:gd name="connsiteY16" fmla="*/ 426983 h 2556842"/>
            <a:gd name="connsiteX17" fmla="*/ 794845 w 1570741"/>
            <a:gd name="connsiteY17" fmla="*/ 2174326 h 2556842"/>
            <a:gd name="connsiteX0" fmla="*/ 794845 w 1570741"/>
            <a:gd name="connsiteY0" fmla="*/ 2174326 h 2556842"/>
            <a:gd name="connsiteX1" fmla="*/ 1183172 w 1570741"/>
            <a:gd name="connsiteY1" fmla="*/ 2083878 h 2556842"/>
            <a:gd name="connsiteX2" fmla="*/ 1143758 w 1570741"/>
            <a:gd name="connsiteY2" fmla="*/ 986860 h 2556842"/>
            <a:gd name="connsiteX3" fmla="*/ 1570741 w 1570741"/>
            <a:gd name="connsiteY3" fmla="*/ 954016 h 2556842"/>
            <a:gd name="connsiteX4" fmla="*/ 1452500 w 1570741"/>
            <a:gd name="connsiteY4" fmla="*/ 2018187 h 2556842"/>
            <a:gd name="connsiteX5" fmla="*/ 1524759 w 1570741"/>
            <a:gd name="connsiteY5" fmla="*/ 2294084 h 2556842"/>
            <a:gd name="connsiteX6" fmla="*/ 729913 w 1570741"/>
            <a:gd name="connsiteY6" fmla="*/ 2556842 h 2556842"/>
            <a:gd name="connsiteX7" fmla="*/ 532845 w 1570741"/>
            <a:gd name="connsiteY7" fmla="*/ 2432032 h 2556842"/>
            <a:gd name="connsiteX8" fmla="*/ 440121 w 1570741"/>
            <a:gd name="connsiteY8" fmla="*/ 2266292 h 2556842"/>
            <a:gd name="connsiteX9" fmla="*/ 367862 w 1570741"/>
            <a:gd name="connsiteY9" fmla="*/ 499241 h 2556842"/>
            <a:gd name="connsiteX10" fmla="*/ 249621 w 1570741"/>
            <a:gd name="connsiteY10" fmla="*/ 610914 h 2556842"/>
            <a:gd name="connsiteX11" fmla="*/ 236483 w 1570741"/>
            <a:gd name="connsiteY11" fmla="*/ 945931 h 2556842"/>
            <a:gd name="connsiteX12" fmla="*/ 0 w 1570741"/>
            <a:gd name="connsiteY12" fmla="*/ 939362 h 2556842"/>
            <a:gd name="connsiteX13" fmla="*/ 45983 w 1570741"/>
            <a:gd name="connsiteY13" fmla="*/ 321879 h 2556842"/>
            <a:gd name="connsiteX14" fmla="*/ 479535 w 1570741"/>
            <a:gd name="connsiteY14" fmla="*/ 0 h 2556842"/>
            <a:gd name="connsiteX15" fmla="*/ 670035 w 1570741"/>
            <a:gd name="connsiteY15" fmla="*/ 131379 h 2556842"/>
            <a:gd name="connsiteX16" fmla="*/ 807983 w 1570741"/>
            <a:gd name="connsiteY16" fmla="*/ 426983 h 2556842"/>
            <a:gd name="connsiteX17" fmla="*/ 794845 w 1570741"/>
            <a:gd name="connsiteY17" fmla="*/ 2174326 h 2556842"/>
            <a:gd name="connsiteX0" fmla="*/ 794845 w 1570741"/>
            <a:gd name="connsiteY0" fmla="*/ 2174326 h 2556842"/>
            <a:gd name="connsiteX1" fmla="*/ 1183172 w 1570741"/>
            <a:gd name="connsiteY1" fmla="*/ 2083878 h 2556842"/>
            <a:gd name="connsiteX2" fmla="*/ 1143758 w 1570741"/>
            <a:gd name="connsiteY2" fmla="*/ 986860 h 2556842"/>
            <a:gd name="connsiteX3" fmla="*/ 1570741 w 1570741"/>
            <a:gd name="connsiteY3" fmla="*/ 954016 h 2556842"/>
            <a:gd name="connsiteX4" fmla="*/ 1452500 w 1570741"/>
            <a:gd name="connsiteY4" fmla="*/ 2018187 h 2556842"/>
            <a:gd name="connsiteX5" fmla="*/ 1524759 w 1570741"/>
            <a:gd name="connsiteY5" fmla="*/ 2294084 h 2556842"/>
            <a:gd name="connsiteX6" fmla="*/ 729913 w 1570741"/>
            <a:gd name="connsiteY6" fmla="*/ 2556842 h 2556842"/>
            <a:gd name="connsiteX7" fmla="*/ 532845 w 1570741"/>
            <a:gd name="connsiteY7" fmla="*/ 2432032 h 2556842"/>
            <a:gd name="connsiteX8" fmla="*/ 440121 w 1570741"/>
            <a:gd name="connsiteY8" fmla="*/ 2266292 h 2556842"/>
            <a:gd name="connsiteX9" fmla="*/ 367862 w 1570741"/>
            <a:gd name="connsiteY9" fmla="*/ 499241 h 2556842"/>
            <a:gd name="connsiteX10" fmla="*/ 249621 w 1570741"/>
            <a:gd name="connsiteY10" fmla="*/ 610914 h 2556842"/>
            <a:gd name="connsiteX11" fmla="*/ 236483 w 1570741"/>
            <a:gd name="connsiteY11" fmla="*/ 945931 h 2556842"/>
            <a:gd name="connsiteX12" fmla="*/ 0 w 1570741"/>
            <a:gd name="connsiteY12" fmla="*/ 939362 h 2556842"/>
            <a:gd name="connsiteX13" fmla="*/ 13896 w 1570741"/>
            <a:gd name="connsiteY13" fmla="*/ 592724 h 2556842"/>
            <a:gd name="connsiteX14" fmla="*/ 45983 w 1570741"/>
            <a:gd name="connsiteY14" fmla="*/ 321879 h 2556842"/>
            <a:gd name="connsiteX15" fmla="*/ 479535 w 1570741"/>
            <a:gd name="connsiteY15" fmla="*/ 0 h 2556842"/>
            <a:gd name="connsiteX16" fmla="*/ 670035 w 1570741"/>
            <a:gd name="connsiteY16" fmla="*/ 131379 h 2556842"/>
            <a:gd name="connsiteX17" fmla="*/ 807983 w 1570741"/>
            <a:gd name="connsiteY17" fmla="*/ 426983 h 2556842"/>
            <a:gd name="connsiteX18" fmla="*/ 794845 w 1570741"/>
            <a:gd name="connsiteY18" fmla="*/ 2174326 h 2556842"/>
            <a:gd name="connsiteX0" fmla="*/ 872914 w 1648810"/>
            <a:gd name="connsiteY0" fmla="*/ 2174326 h 2556842"/>
            <a:gd name="connsiteX1" fmla="*/ 1261241 w 1648810"/>
            <a:gd name="connsiteY1" fmla="*/ 2083878 h 2556842"/>
            <a:gd name="connsiteX2" fmla="*/ 1221827 w 1648810"/>
            <a:gd name="connsiteY2" fmla="*/ 986860 h 2556842"/>
            <a:gd name="connsiteX3" fmla="*/ 1648810 w 1648810"/>
            <a:gd name="connsiteY3" fmla="*/ 954016 h 2556842"/>
            <a:gd name="connsiteX4" fmla="*/ 1530569 w 1648810"/>
            <a:gd name="connsiteY4" fmla="*/ 2018187 h 2556842"/>
            <a:gd name="connsiteX5" fmla="*/ 1602828 w 1648810"/>
            <a:gd name="connsiteY5" fmla="*/ 2294084 h 2556842"/>
            <a:gd name="connsiteX6" fmla="*/ 807982 w 1648810"/>
            <a:gd name="connsiteY6" fmla="*/ 2556842 h 2556842"/>
            <a:gd name="connsiteX7" fmla="*/ 610914 w 1648810"/>
            <a:gd name="connsiteY7" fmla="*/ 2432032 h 2556842"/>
            <a:gd name="connsiteX8" fmla="*/ 518190 w 1648810"/>
            <a:gd name="connsiteY8" fmla="*/ 2266292 h 2556842"/>
            <a:gd name="connsiteX9" fmla="*/ 445931 w 1648810"/>
            <a:gd name="connsiteY9" fmla="*/ 499241 h 2556842"/>
            <a:gd name="connsiteX10" fmla="*/ 327690 w 1648810"/>
            <a:gd name="connsiteY10" fmla="*/ 610914 h 2556842"/>
            <a:gd name="connsiteX11" fmla="*/ 314552 w 1648810"/>
            <a:gd name="connsiteY11" fmla="*/ 945931 h 2556842"/>
            <a:gd name="connsiteX12" fmla="*/ 78069 w 1648810"/>
            <a:gd name="connsiteY12" fmla="*/ 939362 h 2556842"/>
            <a:gd name="connsiteX13" fmla="*/ 0 w 1648810"/>
            <a:gd name="connsiteY13" fmla="*/ 579586 h 2556842"/>
            <a:gd name="connsiteX14" fmla="*/ 124052 w 1648810"/>
            <a:gd name="connsiteY14" fmla="*/ 321879 h 2556842"/>
            <a:gd name="connsiteX15" fmla="*/ 557604 w 1648810"/>
            <a:gd name="connsiteY15" fmla="*/ 0 h 2556842"/>
            <a:gd name="connsiteX16" fmla="*/ 748104 w 1648810"/>
            <a:gd name="connsiteY16" fmla="*/ 131379 h 2556842"/>
            <a:gd name="connsiteX17" fmla="*/ 886052 w 1648810"/>
            <a:gd name="connsiteY17" fmla="*/ 426983 h 2556842"/>
            <a:gd name="connsiteX18" fmla="*/ 872914 w 1648810"/>
            <a:gd name="connsiteY18" fmla="*/ 2174326 h 255684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Lst>
          <a:rect l="l" t="t" r="r" b="b"/>
          <a:pathLst>
            <a:path w="1648810" h="2556842">
              <a:moveTo>
                <a:pt x="872914" y="2174326"/>
              </a:moveTo>
              <a:lnTo>
                <a:pt x="1261241" y="2083878"/>
              </a:lnTo>
              <a:lnTo>
                <a:pt x="1221827" y="986860"/>
              </a:lnTo>
              <a:lnTo>
                <a:pt x="1648810" y="954016"/>
              </a:lnTo>
              <a:lnTo>
                <a:pt x="1530569" y="2018187"/>
              </a:lnTo>
              <a:lnTo>
                <a:pt x="1602828" y="2294084"/>
              </a:lnTo>
              <a:lnTo>
                <a:pt x="807982" y="2556842"/>
              </a:lnTo>
              <a:lnTo>
                <a:pt x="610914" y="2432032"/>
              </a:lnTo>
              <a:lnTo>
                <a:pt x="518190" y="2266292"/>
              </a:lnTo>
              <a:lnTo>
                <a:pt x="445931" y="499241"/>
              </a:lnTo>
              <a:lnTo>
                <a:pt x="327690" y="610914"/>
              </a:lnTo>
              <a:lnTo>
                <a:pt x="314552" y="945931"/>
              </a:lnTo>
              <a:lnTo>
                <a:pt x="78069" y="939362"/>
              </a:lnTo>
              <a:lnTo>
                <a:pt x="0" y="579586"/>
              </a:lnTo>
              <a:lnTo>
                <a:pt x="124052" y="321879"/>
              </a:lnTo>
              <a:lnTo>
                <a:pt x="557604" y="0"/>
              </a:lnTo>
              <a:lnTo>
                <a:pt x="748104" y="131379"/>
              </a:lnTo>
              <a:lnTo>
                <a:pt x="886052" y="426983"/>
              </a:lnTo>
              <a:cubicBezTo>
                <a:pt x="883862" y="737914"/>
                <a:pt x="875104" y="1863395"/>
                <a:pt x="872914" y="2174326"/>
              </a:cubicBez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15</xdr:col>
      <xdr:colOff>525517</xdr:colOff>
      <xdr:row>28</xdr:row>
      <xdr:rowOff>203639</xdr:rowOff>
    </xdr:from>
    <xdr:to>
      <xdr:col>19</xdr:col>
      <xdr:colOff>249620</xdr:colOff>
      <xdr:row>51</xdr:row>
      <xdr:rowOff>72259</xdr:rowOff>
    </xdr:to>
    <xdr:sp macro="" textlink="">
      <xdr:nvSpPr>
        <xdr:cNvPr id="36" name="Forme libre : forme 35">
          <a:extLst>
            <a:ext uri="{FF2B5EF4-FFF2-40B4-BE49-F238E27FC236}">
              <a16:creationId xmlns:a16="http://schemas.microsoft.com/office/drawing/2014/main" id="{D077654B-CD80-6251-E01C-B647C67AC47E}"/>
            </a:ext>
          </a:extLst>
        </xdr:cNvPr>
        <xdr:cNvSpPr/>
      </xdr:nvSpPr>
      <xdr:spPr>
        <a:xfrm>
          <a:off x="12119741" y="5780691"/>
          <a:ext cx="2509345" cy="4703378"/>
        </a:xfrm>
        <a:custGeom>
          <a:avLst/>
          <a:gdLst>
            <a:gd name="connsiteX0" fmla="*/ 1090449 w 1136431"/>
            <a:gd name="connsiteY0" fmla="*/ 1261241 h 1819603"/>
            <a:gd name="connsiteX1" fmla="*/ 939362 w 1136431"/>
            <a:gd name="connsiteY1" fmla="*/ 1241534 h 1819603"/>
            <a:gd name="connsiteX2" fmla="*/ 939362 w 1136431"/>
            <a:gd name="connsiteY2" fmla="*/ 1018189 h 1819603"/>
            <a:gd name="connsiteX3" fmla="*/ 893380 w 1136431"/>
            <a:gd name="connsiteY3" fmla="*/ 1011620 h 1819603"/>
            <a:gd name="connsiteX4" fmla="*/ 880242 w 1136431"/>
            <a:gd name="connsiteY4" fmla="*/ 807982 h 1819603"/>
            <a:gd name="connsiteX5" fmla="*/ 972207 w 1136431"/>
            <a:gd name="connsiteY5" fmla="*/ 1786758 h 1819603"/>
            <a:gd name="connsiteX6" fmla="*/ 190500 w 1136431"/>
            <a:gd name="connsiteY6" fmla="*/ 1819603 h 1819603"/>
            <a:gd name="connsiteX7" fmla="*/ 0 w 1136431"/>
            <a:gd name="connsiteY7" fmla="*/ 328448 h 1819603"/>
            <a:gd name="connsiteX8" fmla="*/ 13138 w 1136431"/>
            <a:gd name="connsiteY8" fmla="*/ 98534 h 1819603"/>
            <a:gd name="connsiteX9" fmla="*/ 335018 w 1136431"/>
            <a:gd name="connsiteY9" fmla="*/ 0 h 1819603"/>
            <a:gd name="connsiteX10" fmla="*/ 472966 w 1136431"/>
            <a:gd name="connsiteY10" fmla="*/ 65689 h 1819603"/>
            <a:gd name="connsiteX11" fmla="*/ 617483 w 1136431"/>
            <a:gd name="connsiteY11" fmla="*/ 216776 h 1819603"/>
            <a:gd name="connsiteX12" fmla="*/ 840828 w 1136431"/>
            <a:gd name="connsiteY12" fmla="*/ 440120 h 1819603"/>
            <a:gd name="connsiteX13" fmla="*/ 919656 w 1136431"/>
            <a:gd name="connsiteY13" fmla="*/ 827689 h 1819603"/>
            <a:gd name="connsiteX14" fmla="*/ 1064173 w 1136431"/>
            <a:gd name="connsiteY14" fmla="*/ 952500 h 1819603"/>
            <a:gd name="connsiteX15" fmla="*/ 1136431 w 1136431"/>
            <a:gd name="connsiteY15" fmla="*/ 1188982 h 1819603"/>
            <a:gd name="connsiteX16" fmla="*/ 1090449 w 1136431"/>
            <a:gd name="connsiteY16" fmla="*/ 1261241 h 1819603"/>
            <a:gd name="connsiteX0" fmla="*/ 1090449 w 1136431"/>
            <a:gd name="connsiteY0" fmla="*/ 1261241 h 4394638"/>
            <a:gd name="connsiteX1" fmla="*/ 939362 w 1136431"/>
            <a:gd name="connsiteY1" fmla="*/ 1241534 h 4394638"/>
            <a:gd name="connsiteX2" fmla="*/ 939362 w 1136431"/>
            <a:gd name="connsiteY2" fmla="*/ 1018189 h 4394638"/>
            <a:gd name="connsiteX3" fmla="*/ 893380 w 1136431"/>
            <a:gd name="connsiteY3" fmla="*/ 1011620 h 4394638"/>
            <a:gd name="connsiteX4" fmla="*/ 880242 w 1136431"/>
            <a:gd name="connsiteY4" fmla="*/ 807982 h 4394638"/>
            <a:gd name="connsiteX5" fmla="*/ 972207 w 1136431"/>
            <a:gd name="connsiteY5" fmla="*/ 1786758 h 4394638"/>
            <a:gd name="connsiteX6" fmla="*/ 591207 w 1136431"/>
            <a:gd name="connsiteY6" fmla="*/ 4394638 h 4394638"/>
            <a:gd name="connsiteX7" fmla="*/ 0 w 1136431"/>
            <a:gd name="connsiteY7" fmla="*/ 328448 h 4394638"/>
            <a:gd name="connsiteX8" fmla="*/ 13138 w 1136431"/>
            <a:gd name="connsiteY8" fmla="*/ 98534 h 4394638"/>
            <a:gd name="connsiteX9" fmla="*/ 335018 w 1136431"/>
            <a:gd name="connsiteY9" fmla="*/ 0 h 4394638"/>
            <a:gd name="connsiteX10" fmla="*/ 472966 w 1136431"/>
            <a:gd name="connsiteY10" fmla="*/ 65689 h 4394638"/>
            <a:gd name="connsiteX11" fmla="*/ 617483 w 1136431"/>
            <a:gd name="connsiteY11" fmla="*/ 216776 h 4394638"/>
            <a:gd name="connsiteX12" fmla="*/ 840828 w 1136431"/>
            <a:gd name="connsiteY12" fmla="*/ 440120 h 4394638"/>
            <a:gd name="connsiteX13" fmla="*/ 919656 w 1136431"/>
            <a:gd name="connsiteY13" fmla="*/ 827689 h 4394638"/>
            <a:gd name="connsiteX14" fmla="*/ 1064173 w 1136431"/>
            <a:gd name="connsiteY14" fmla="*/ 952500 h 4394638"/>
            <a:gd name="connsiteX15" fmla="*/ 1136431 w 1136431"/>
            <a:gd name="connsiteY15" fmla="*/ 1188982 h 4394638"/>
            <a:gd name="connsiteX16" fmla="*/ 1090449 w 1136431"/>
            <a:gd name="connsiteY16" fmla="*/ 1261241 h 4394638"/>
            <a:gd name="connsiteX0" fmla="*/ 1090449 w 1162707"/>
            <a:gd name="connsiteY0" fmla="*/ 1261241 h 4394638"/>
            <a:gd name="connsiteX1" fmla="*/ 939362 w 1162707"/>
            <a:gd name="connsiteY1" fmla="*/ 1241534 h 4394638"/>
            <a:gd name="connsiteX2" fmla="*/ 939362 w 1162707"/>
            <a:gd name="connsiteY2" fmla="*/ 1018189 h 4394638"/>
            <a:gd name="connsiteX3" fmla="*/ 893380 w 1162707"/>
            <a:gd name="connsiteY3" fmla="*/ 1011620 h 4394638"/>
            <a:gd name="connsiteX4" fmla="*/ 880242 w 1162707"/>
            <a:gd name="connsiteY4" fmla="*/ 807982 h 4394638"/>
            <a:gd name="connsiteX5" fmla="*/ 1162707 w 1162707"/>
            <a:gd name="connsiteY5" fmla="*/ 3921672 h 4394638"/>
            <a:gd name="connsiteX6" fmla="*/ 591207 w 1162707"/>
            <a:gd name="connsiteY6" fmla="*/ 4394638 h 4394638"/>
            <a:gd name="connsiteX7" fmla="*/ 0 w 1162707"/>
            <a:gd name="connsiteY7" fmla="*/ 328448 h 4394638"/>
            <a:gd name="connsiteX8" fmla="*/ 13138 w 1162707"/>
            <a:gd name="connsiteY8" fmla="*/ 98534 h 4394638"/>
            <a:gd name="connsiteX9" fmla="*/ 335018 w 1162707"/>
            <a:gd name="connsiteY9" fmla="*/ 0 h 4394638"/>
            <a:gd name="connsiteX10" fmla="*/ 472966 w 1162707"/>
            <a:gd name="connsiteY10" fmla="*/ 65689 h 4394638"/>
            <a:gd name="connsiteX11" fmla="*/ 617483 w 1162707"/>
            <a:gd name="connsiteY11" fmla="*/ 216776 h 4394638"/>
            <a:gd name="connsiteX12" fmla="*/ 840828 w 1162707"/>
            <a:gd name="connsiteY12" fmla="*/ 440120 h 4394638"/>
            <a:gd name="connsiteX13" fmla="*/ 919656 w 1162707"/>
            <a:gd name="connsiteY13" fmla="*/ 827689 h 4394638"/>
            <a:gd name="connsiteX14" fmla="*/ 1064173 w 1162707"/>
            <a:gd name="connsiteY14" fmla="*/ 952500 h 4394638"/>
            <a:gd name="connsiteX15" fmla="*/ 1136431 w 1162707"/>
            <a:gd name="connsiteY15" fmla="*/ 1188982 h 4394638"/>
            <a:gd name="connsiteX16" fmla="*/ 1090449 w 1162707"/>
            <a:gd name="connsiteY16" fmla="*/ 1261241 h 4394638"/>
            <a:gd name="connsiteX0" fmla="*/ 1090449 w 1162707"/>
            <a:gd name="connsiteY0" fmla="*/ 1261241 h 4558862"/>
            <a:gd name="connsiteX1" fmla="*/ 939362 w 1162707"/>
            <a:gd name="connsiteY1" fmla="*/ 1241534 h 4558862"/>
            <a:gd name="connsiteX2" fmla="*/ 939362 w 1162707"/>
            <a:gd name="connsiteY2" fmla="*/ 1018189 h 4558862"/>
            <a:gd name="connsiteX3" fmla="*/ 893380 w 1162707"/>
            <a:gd name="connsiteY3" fmla="*/ 1011620 h 4558862"/>
            <a:gd name="connsiteX4" fmla="*/ 880242 w 1162707"/>
            <a:gd name="connsiteY4" fmla="*/ 807982 h 4558862"/>
            <a:gd name="connsiteX5" fmla="*/ 1162707 w 1162707"/>
            <a:gd name="connsiteY5" fmla="*/ 3921672 h 4558862"/>
            <a:gd name="connsiteX6" fmla="*/ 610914 w 1162707"/>
            <a:gd name="connsiteY6" fmla="*/ 4558862 h 4558862"/>
            <a:gd name="connsiteX7" fmla="*/ 0 w 1162707"/>
            <a:gd name="connsiteY7" fmla="*/ 328448 h 4558862"/>
            <a:gd name="connsiteX8" fmla="*/ 13138 w 1162707"/>
            <a:gd name="connsiteY8" fmla="*/ 98534 h 4558862"/>
            <a:gd name="connsiteX9" fmla="*/ 335018 w 1162707"/>
            <a:gd name="connsiteY9" fmla="*/ 0 h 4558862"/>
            <a:gd name="connsiteX10" fmla="*/ 472966 w 1162707"/>
            <a:gd name="connsiteY10" fmla="*/ 65689 h 4558862"/>
            <a:gd name="connsiteX11" fmla="*/ 617483 w 1162707"/>
            <a:gd name="connsiteY11" fmla="*/ 216776 h 4558862"/>
            <a:gd name="connsiteX12" fmla="*/ 840828 w 1162707"/>
            <a:gd name="connsiteY12" fmla="*/ 440120 h 4558862"/>
            <a:gd name="connsiteX13" fmla="*/ 919656 w 1162707"/>
            <a:gd name="connsiteY13" fmla="*/ 827689 h 4558862"/>
            <a:gd name="connsiteX14" fmla="*/ 1064173 w 1162707"/>
            <a:gd name="connsiteY14" fmla="*/ 952500 h 4558862"/>
            <a:gd name="connsiteX15" fmla="*/ 1136431 w 1162707"/>
            <a:gd name="connsiteY15" fmla="*/ 1188982 h 4558862"/>
            <a:gd name="connsiteX16" fmla="*/ 1090449 w 1162707"/>
            <a:gd name="connsiteY16" fmla="*/ 1261241 h 4558862"/>
            <a:gd name="connsiteX0" fmla="*/ 1090449 w 1162707"/>
            <a:gd name="connsiteY0" fmla="*/ 1261241 h 4558862"/>
            <a:gd name="connsiteX1" fmla="*/ 939362 w 1162707"/>
            <a:gd name="connsiteY1" fmla="*/ 1241534 h 4558862"/>
            <a:gd name="connsiteX2" fmla="*/ 939362 w 1162707"/>
            <a:gd name="connsiteY2" fmla="*/ 1018189 h 4558862"/>
            <a:gd name="connsiteX3" fmla="*/ 893380 w 1162707"/>
            <a:gd name="connsiteY3" fmla="*/ 1011620 h 4558862"/>
            <a:gd name="connsiteX4" fmla="*/ 880242 w 1162707"/>
            <a:gd name="connsiteY4" fmla="*/ 807982 h 4558862"/>
            <a:gd name="connsiteX5" fmla="*/ 1162707 w 1162707"/>
            <a:gd name="connsiteY5" fmla="*/ 3921672 h 4558862"/>
            <a:gd name="connsiteX6" fmla="*/ 610914 w 1162707"/>
            <a:gd name="connsiteY6" fmla="*/ 4558862 h 4558862"/>
            <a:gd name="connsiteX7" fmla="*/ 591207 w 1162707"/>
            <a:gd name="connsiteY7" fmla="*/ 4545723 h 4558862"/>
            <a:gd name="connsiteX8" fmla="*/ 0 w 1162707"/>
            <a:gd name="connsiteY8" fmla="*/ 328448 h 4558862"/>
            <a:gd name="connsiteX9" fmla="*/ 13138 w 1162707"/>
            <a:gd name="connsiteY9" fmla="*/ 98534 h 4558862"/>
            <a:gd name="connsiteX10" fmla="*/ 335018 w 1162707"/>
            <a:gd name="connsiteY10" fmla="*/ 0 h 4558862"/>
            <a:gd name="connsiteX11" fmla="*/ 472966 w 1162707"/>
            <a:gd name="connsiteY11" fmla="*/ 65689 h 4558862"/>
            <a:gd name="connsiteX12" fmla="*/ 617483 w 1162707"/>
            <a:gd name="connsiteY12" fmla="*/ 216776 h 4558862"/>
            <a:gd name="connsiteX13" fmla="*/ 840828 w 1162707"/>
            <a:gd name="connsiteY13" fmla="*/ 440120 h 4558862"/>
            <a:gd name="connsiteX14" fmla="*/ 919656 w 1162707"/>
            <a:gd name="connsiteY14" fmla="*/ 827689 h 4558862"/>
            <a:gd name="connsiteX15" fmla="*/ 1064173 w 1162707"/>
            <a:gd name="connsiteY15" fmla="*/ 952500 h 4558862"/>
            <a:gd name="connsiteX16" fmla="*/ 1136431 w 1162707"/>
            <a:gd name="connsiteY16" fmla="*/ 1188982 h 4558862"/>
            <a:gd name="connsiteX17" fmla="*/ 1090449 w 1162707"/>
            <a:gd name="connsiteY17" fmla="*/ 1261241 h 4558862"/>
            <a:gd name="connsiteX0" fmla="*/ 1090449 w 1162707"/>
            <a:gd name="connsiteY0" fmla="*/ 1261241 h 4545723"/>
            <a:gd name="connsiteX1" fmla="*/ 939362 w 1162707"/>
            <a:gd name="connsiteY1" fmla="*/ 1241534 h 4545723"/>
            <a:gd name="connsiteX2" fmla="*/ 939362 w 1162707"/>
            <a:gd name="connsiteY2" fmla="*/ 1018189 h 4545723"/>
            <a:gd name="connsiteX3" fmla="*/ 893380 w 1162707"/>
            <a:gd name="connsiteY3" fmla="*/ 1011620 h 4545723"/>
            <a:gd name="connsiteX4" fmla="*/ 880242 w 1162707"/>
            <a:gd name="connsiteY4" fmla="*/ 807982 h 4545723"/>
            <a:gd name="connsiteX5" fmla="*/ 1162707 w 1162707"/>
            <a:gd name="connsiteY5" fmla="*/ 3921672 h 4545723"/>
            <a:gd name="connsiteX6" fmla="*/ 834259 w 1162707"/>
            <a:gd name="connsiteY6" fmla="*/ 4480034 h 4545723"/>
            <a:gd name="connsiteX7" fmla="*/ 591207 w 1162707"/>
            <a:gd name="connsiteY7" fmla="*/ 4545723 h 4545723"/>
            <a:gd name="connsiteX8" fmla="*/ 0 w 1162707"/>
            <a:gd name="connsiteY8" fmla="*/ 328448 h 4545723"/>
            <a:gd name="connsiteX9" fmla="*/ 13138 w 1162707"/>
            <a:gd name="connsiteY9" fmla="*/ 98534 h 4545723"/>
            <a:gd name="connsiteX10" fmla="*/ 335018 w 1162707"/>
            <a:gd name="connsiteY10" fmla="*/ 0 h 4545723"/>
            <a:gd name="connsiteX11" fmla="*/ 472966 w 1162707"/>
            <a:gd name="connsiteY11" fmla="*/ 65689 h 4545723"/>
            <a:gd name="connsiteX12" fmla="*/ 617483 w 1162707"/>
            <a:gd name="connsiteY12" fmla="*/ 216776 h 4545723"/>
            <a:gd name="connsiteX13" fmla="*/ 840828 w 1162707"/>
            <a:gd name="connsiteY13" fmla="*/ 440120 h 4545723"/>
            <a:gd name="connsiteX14" fmla="*/ 919656 w 1162707"/>
            <a:gd name="connsiteY14" fmla="*/ 827689 h 4545723"/>
            <a:gd name="connsiteX15" fmla="*/ 1064173 w 1162707"/>
            <a:gd name="connsiteY15" fmla="*/ 952500 h 4545723"/>
            <a:gd name="connsiteX16" fmla="*/ 1136431 w 1162707"/>
            <a:gd name="connsiteY16" fmla="*/ 1188982 h 4545723"/>
            <a:gd name="connsiteX17" fmla="*/ 1090449 w 1162707"/>
            <a:gd name="connsiteY17" fmla="*/ 1261241 h 4545723"/>
            <a:gd name="connsiteX0" fmla="*/ 1090449 w 2469931"/>
            <a:gd name="connsiteY0" fmla="*/ 1261241 h 4545723"/>
            <a:gd name="connsiteX1" fmla="*/ 939362 w 2469931"/>
            <a:gd name="connsiteY1" fmla="*/ 1241534 h 4545723"/>
            <a:gd name="connsiteX2" fmla="*/ 939362 w 2469931"/>
            <a:gd name="connsiteY2" fmla="*/ 1018189 h 4545723"/>
            <a:gd name="connsiteX3" fmla="*/ 893380 w 2469931"/>
            <a:gd name="connsiteY3" fmla="*/ 1011620 h 4545723"/>
            <a:gd name="connsiteX4" fmla="*/ 880242 w 2469931"/>
            <a:gd name="connsiteY4" fmla="*/ 807982 h 4545723"/>
            <a:gd name="connsiteX5" fmla="*/ 1162707 w 2469931"/>
            <a:gd name="connsiteY5" fmla="*/ 3921672 h 4545723"/>
            <a:gd name="connsiteX6" fmla="*/ 2469931 w 2469931"/>
            <a:gd name="connsiteY6" fmla="*/ 3409293 h 4545723"/>
            <a:gd name="connsiteX7" fmla="*/ 591207 w 2469931"/>
            <a:gd name="connsiteY7" fmla="*/ 4545723 h 4545723"/>
            <a:gd name="connsiteX8" fmla="*/ 0 w 2469931"/>
            <a:gd name="connsiteY8" fmla="*/ 328448 h 4545723"/>
            <a:gd name="connsiteX9" fmla="*/ 13138 w 2469931"/>
            <a:gd name="connsiteY9" fmla="*/ 98534 h 4545723"/>
            <a:gd name="connsiteX10" fmla="*/ 335018 w 2469931"/>
            <a:gd name="connsiteY10" fmla="*/ 0 h 4545723"/>
            <a:gd name="connsiteX11" fmla="*/ 472966 w 2469931"/>
            <a:gd name="connsiteY11" fmla="*/ 65689 h 4545723"/>
            <a:gd name="connsiteX12" fmla="*/ 617483 w 2469931"/>
            <a:gd name="connsiteY12" fmla="*/ 216776 h 4545723"/>
            <a:gd name="connsiteX13" fmla="*/ 840828 w 2469931"/>
            <a:gd name="connsiteY13" fmla="*/ 440120 h 4545723"/>
            <a:gd name="connsiteX14" fmla="*/ 919656 w 2469931"/>
            <a:gd name="connsiteY14" fmla="*/ 827689 h 4545723"/>
            <a:gd name="connsiteX15" fmla="*/ 1064173 w 2469931"/>
            <a:gd name="connsiteY15" fmla="*/ 952500 h 4545723"/>
            <a:gd name="connsiteX16" fmla="*/ 1136431 w 2469931"/>
            <a:gd name="connsiteY16" fmla="*/ 1188982 h 4545723"/>
            <a:gd name="connsiteX17" fmla="*/ 1090449 w 2469931"/>
            <a:gd name="connsiteY17" fmla="*/ 1261241 h 4545723"/>
            <a:gd name="connsiteX0" fmla="*/ 1090449 w 2469931"/>
            <a:gd name="connsiteY0" fmla="*/ 1261241 h 4545723"/>
            <a:gd name="connsiteX1" fmla="*/ 939362 w 2469931"/>
            <a:gd name="connsiteY1" fmla="*/ 1241534 h 4545723"/>
            <a:gd name="connsiteX2" fmla="*/ 939362 w 2469931"/>
            <a:gd name="connsiteY2" fmla="*/ 1018189 h 4545723"/>
            <a:gd name="connsiteX3" fmla="*/ 893380 w 2469931"/>
            <a:gd name="connsiteY3" fmla="*/ 1011620 h 4545723"/>
            <a:gd name="connsiteX4" fmla="*/ 880242 w 2469931"/>
            <a:gd name="connsiteY4" fmla="*/ 807982 h 4545723"/>
            <a:gd name="connsiteX5" fmla="*/ 1162707 w 2469931"/>
            <a:gd name="connsiteY5" fmla="*/ 3921672 h 4545723"/>
            <a:gd name="connsiteX6" fmla="*/ 1845880 w 2469931"/>
            <a:gd name="connsiteY6" fmla="*/ 3658913 h 4545723"/>
            <a:gd name="connsiteX7" fmla="*/ 2469931 w 2469931"/>
            <a:gd name="connsiteY7" fmla="*/ 3409293 h 4545723"/>
            <a:gd name="connsiteX8" fmla="*/ 591207 w 2469931"/>
            <a:gd name="connsiteY8" fmla="*/ 4545723 h 4545723"/>
            <a:gd name="connsiteX9" fmla="*/ 0 w 2469931"/>
            <a:gd name="connsiteY9" fmla="*/ 328448 h 4545723"/>
            <a:gd name="connsiteX10" fmla="*/ 13138 w 2469931"/>
            <a:gd name="connsiteY10" fmla="*/ 98534 h 4545723"/>
            <a:gd name="connsiteX11" fmla="*/ 335018 w 2469931"/>
            <a:gd name="connsiteY11" fmla="*/ 0 h 4545723"/>
            <a:gd name="connsiteX12" fmla="*/ 472966 w 2469931"/>
            <a:gd name="connsiteY12" fmla="*/ 65689 h 4545723"/>
            <a:gd name="connsiteX13" fmla="*/ 617483 w 2469931"/>
            <a:gd name="connsiteY13" fmla="*/ 216776 h 4545723"/>
            <a:gd name="connsiteX14" fmla="*/ 840828 w 2469931"/>
            <a:gd name="connsiteY14" fmla="*/ 440120 h 4545723"/>
            <a:gd name="connsiteX15" fmla="*/ 919656 w 2469931"/>
            <a:gd name="connsiteY15" fmla="*/ 827689 h 4545723"/>
            <a:gd name="connsiteX16" fmla="*/ 1064173 w 2469931"/>
            <a:gd name="connsiteY16" fmla="*/ 952500 h 4545723"/>
            <a:gd name="connsiteX17" fmla="*/ 1136431 w 2469931"/>
            <a:gd name="connsiteY17" fmla="*/ 1188982 h 4545723"/>
            <a:gd name="connsiteX18" fmla="*/ 1090449 w 2469931"/>
            <a:gd name="connsiteY18" fmla="*/ 1261241 h 4545723"/>
            <a:gd name="connsiteX0" fmla="*/ 1090449 w 2469931"/>
            <a:gd name="connsiteY0" fmla="*/ 1261241 h 4545723"/>
            <a:gd name="connsiteX1" fmla="*/ 939362 w 2469931"/>
            <a:gd name="connsiteY1" fmla="*/ 1241534 h 4545723"/>
            <a:gd name="connsiteX2" fmla="*/ 939362 w 2469931"/>
            <a:gd name="connsiteY2" fmla="*/ 1018189 h 4545723"/>
            <a:gd name="connsiteX3" fmla="*/ 893380 w 2469931"/>
            <a:gd name="connsiteY3" fmla="*/ 1011620 h 4545723"/>
            <a:gd name="connsiteX4" fmla="*/ 880242 w 2469931"/>
            <a:gd name="connsiteY4" fmla="*/ 807982 h 4545723"/>
            <a:gd name="connsiteX5" fmla="*/ 1162707 w 2469931"/>
            <a:gd name="connsiteY5" fmla="*/ 3921672 h 4545723"/>
            <a:gd name="connsiteX6" fmla="*/ 2358259 w 2469931"/>
            <a:gd name="connsiteY6" fmla="*/ 3100550 h 4545723"/>
            <a:gd name="connsiteX7" fmla="*/ 2469931 w 2469931"/>
            <a:gd name="connsiteY7" fmla="*/ 3409293 h 4545723"/>
            <a:gd name="connsiteX8" fmla="*/ 591207 w 2469931"/>
            <a:gd name="connsiteY8" fmla="*/ 4545723 h 4545723"/>
            <a:gd name="connsiteX9" fmla="*/ 0 w 2469931"/>
            <a:gd name="connsiteY9" fmla="*/ 328448 h 4545723"/>
            <a:gd name="connsiteX10" fmla="*/ 13138 w 2469931"/>
            <a:gd name="connsiteY10" fmla="*/ 98534 h 4545723"/>
            <a:gd name="connsiteX11" fmla="*/ 335018 w 2469931"/>
            <a:gd name="connsiteY11" fmla="*/ 0 h 4545723"/>
            <a:gd name="connsiteX12" fmla="*/ 472966 w 2469931"/>
            <a:gd name="connsiteY12" fmla="*/ 65689 h 4545723"/>
            <a:gd name="connsiteX13" fmla="*/ 617483 w 2469931"/>
            <a:gd name="connsiteY13" fmla="*/ 216776 h 4545723"/>
            <a:gd name="connsiteX14" fmla="*/ 840828 w 2469931"/>
            <a:gd name="connsiteY14" fmla="*/ 440120 h 4545723"/>
            <a:gd name="connsiteX15" fmla="*/ 919656 w 2469931"/>
            <a:gd name="connsiteY15" fmla="*/ 827689 h 4545723"/>
            <a:gd name="connsiteX16" fmla="*/ 1064173 w 2469931"/>
            <a:gd name="connsiteY16" fmla="*/ 952500 h 4545723"/>
            <a:gd name="connsiteX17" fmla="*/ 1136431 w 2469931"/>
            <a:gd name="connsiteY17" fmla="*/ 1188982 h 4545723"/>
            <a:gd name="connsiteX18" fmla="*/ 1090449 w 2469931"/>
            <a:gd name="connsiteY18" fmla="*/ 1261241 h 4545723"/>
            <a:gd name="connsiteX0" fmla="*/ 1090449 w 2469931"/>
            <a:gd name="connsiteY0" fmla="*/ 1261241 h 4703378"/>
            <a:gd name="connsiteX1" fmla="*/ 939362 w 2469931"/>
            <a:gd name="connsiteY1" fmla="*/ 1241534 h 4703378"/>
            <a:gd name="connsiteX2" fmla="*/ 939362 w 2469931"/>
            <a:gd name="connsiteY2" fmla="*/ 1018189 h 4703378"/>
            <a:gd name="connsiteX3" fmla="*/ 893380 w 2469931"/>
            <a:gd name="connsiteY3" fmla="*/ 1011620 h 4703378"/>
            <a:gd name="connsiteX4" fmla="*/ 880242 w 2469931"/>
            <a:gd name="connsiteY4" fmla="*/ 807982 h 4703378"/>
            <a:gd name="connsiteX5" fmla="*/ 1162707 w 2469931"/>
            <a:gd name="connsiteY5" fmla="*/ 3921672 h 4703378"/>
            <a:gd name="connsiteX6" fmla="*/ 2358259 w 2469931"/>
            <a:gd name="connsiteY6" fmla="*/ 3100550 h 4703378"/>
            <a:gd name="connsiteX7" fmla="*/ 2469931 w 2469931"/>
            <a:gd name="connsiteY7" fmla="*/ 3409293 h 4703378"/>
            <a:gd name="connsiteX8" fmla="*/ 624052 w 2469931"/>
            <a:gd name="connsiteY8" fmla="*/ 4703378 h 4703378"/>
            <a:gd name="connsiteX9" fmla="*/ 0 w 2469931"/>
            <a:gd name="connsiteY9" fmla="*/ 328448 h 4703378"/>
            <a:gd name="connsiteX10" fmla="*/ 13138 w 2469931"/>
            <a:gd name="connsiteY10" fmla="*/ 98534 h 4703378"/>
            <a:gd name="connsiteX11" fmla="*/ 335018 w 2469931"/>
            <a:gd name="connsiteY11" fmla="*/ 0 h 4703378"/>
            <a:gd name="connsiteX12" fmla="*/ 472966 w 2469931"/>
            <a:gd name="connsiteY12" fmla="*/ 65689 h 4703378"/>
            <a:gd name="connsiteX13" fmla="*/ 617483 w 2469931"/>
            <a:gd name="connsiteY13" fmla="*/ 216776 h 4703378"/>
            <a:gd name="connsiteX14" fmla="*/ 840828 w 2469931"/>
            <a:gd name="connsiteY14" fmla="*/ 440120 h 4703378"/>
            <a:gd name="connsiteX15" fmla="*/ 919656 w 2469931"/>
            <a:gd name="connsiteY15" fmla="*/ 827689 h 4703378"/>
            <a:gd name="connsiteX16" fmla="*/ 1064173 w 2469931"/>
            <a:gd name="connsiteY16" fmla="*/ 952500 h 4703378"/>
            <a:gd name="connsiteX17" fmla="*/ 1136431 w 2469931"/>
            <a:gd name="connsiteY17" fmla="*/ 1188982 h 4703378"/>
            <a:gd name="connsiteX18" fmla="*/ 1090449 w 2469931"/>
            <a:gd name="connsiteY18" fmla="*/ 1261241 h 4703378"/>
            <a:gd name="connsiteX0" fmla="*/ 1090449 w 2509345"/>
            <a:gd name="connsiteY0" fmla="*/ 1261241 h 4703378"/>
            <a:gd name="connsiteX1" fmla="*/ 939362 w 2509345"/>
            <a:gd name="connsiteY1" fmla="*/ 1241534 h 4703378"/>
            <a:gd name="connsiteX2" fmla="*/ 939362 w 2509345"/>
            <a:gd name="connsiteY2" fmla="*/ 1018189 h 4703378"/>
            <a:gd name="connsiteX3" fmla="*/ 893380 w 2509345"/>
            <a:gd name="connsiteY3" fmla="*/ 1011620 h 4703378"/>
            <a:gd name="connsiteX4" fmla="*/ 880242 w 2509345"/>
            <a:gd name="connsiteY4" fmla="*/ 807982 h 4703378"/>
            <a:gd name="connsiteX5" fmla="*/ 1162707 w 2509345"/>
            <a:gd name="connsiteY5" fmla="*/ 3921672 h 4703378"/>
            <a:gd name="connsiteX6" fmla="*/ 2358259 w 2509345"/>
            <a:gd name="connsiteY6" fmla="*/ 3100550 h 4703378"/>
            <a:gd name="connsiteX7" fmla="*/ 2509345 w 2509345"/>
            <a:gd name="connsiteY7" fmla="*/ 3488120 h 4703378"/>
            <a:gd name="connsiteX8" fmla="*/ 624052 w 2509345"/>
            <a:gd name="connsiteY8" fmla="*/ 4703378 h 4703378"/>
            <a:gd name="connsiteX9" fmla="*/ 0 w 2509345"/>
            <a:gd name="connsiteY9" fmla="*/ 328448 h 4703378"/>
            <a:gd name="connsiteX10" fmla="*/ 13138 w 2509345"/>
            <a:gd name="connsiteY10" fmla="*/ 98534 h 4703378"/>
            <a:gd name="connsiteX11" fmla="*/ 335018 w 2509345"/>
            <a:gd name="connsiteY11" fmla="*/ 0 h 4703378"/>
            <a:gd name="connsiteX12" fmla="*/ 472966 w 2509345"/>
            <a:gd name="connsiteY12" fmla="*/ 65689 h 4703378"/>
            <a:gd name="connsiteX13" fmla="*/ 617483 w 2509345"/>
            <a:gd name="connsiteY13" fmla="*/ 216776 h 4703378"/>
            <a:gd name="connsiteX14" fmla="*/ 840828 w 2509345"/>
            <a:gd name="connsiteY14" fmla="*/ 440120 h 4703378"/>
            <a:gd name="connsiteX15" fmla="*/ 919656 w 2509345"/>
            <a:gd name="connsiteY15" fmla="*/ 827689 h 4703378"/>
            <a:gd name="connsiteX16" fmla="*/ 1064173 w 2509345"/>
            <a:gd name="connsiteY16" fmla="*/ 952500 h 4703378"/>
            <a:gd name="connsiteX17" fmla="*/ 1136431 w 2509345"/>
            <a:gd name="connsiteY17" fmla="*/ 1188982 h 4703378"/>
            <a:gd name="connsiteX18" fmla="*/ 1090449 w 2509345"/>
            <a:gd name="connsiteY18" fmla="*/ 1261241 h 4703378"/>
            <a:gd name="connsiteX0" fmla="*/ 1090449 w 2509345"/>
            <a:gd name="connsiteY0" fmla="*/ 1261241 h 4703378"/>
            <a:gd name="connsiteX1" fmla="*/ 939362 w 2509345"/>
            <a:gd name="connsiteY1" fmla="*/ 1241534 h 4703378"/>
            <a:gd name="connsiteX2" fmla="*/ 939362 w 2509345"/>
            <a:gd name="connsiteY2" fmla="*/ 1018189 h 4703378"/>
            <a:gd name="connsiteX3" fmla="*/ 893380 w 2509345"/>
            <a:gd name="connsiteY3" fmla="*/ 1011620 h 4703378"/>
            <a:gd name="connsiteX4" fmla="*/ 880242 w 2509345"/>
            <a:gd name="connsiteY4" fmla="*/ 807982 h 4703378"/>
            <a:gd name="connsiteX5" fmla="*/ 1143000 w 2509345"/>
            <a:gd name="connsiteY5" fmla="*/ 3921672 h 4703378"/>
            <a:gd name="connsiteX6" fmla="*/ 2358259 w 2509345"/>
            <a:gd name="connsiteY6" fmla="*/ 3100550 h 4703378"/>
            <a:gd name="connsiteX7" fmla="*/ 2509345 w 2509345"/>
            <a:gd name="connsiteY7" fmla="*/ 3488120 h 4703378"/>
            <a:gd name="connsiteX8" fmla="*/ 624052 w 2509345"/>
            <a:gd name="connsiteY8" fmla="*/ 4703378 h 4703378"/>
            <a:gd name="connsiteX9" fmla="*/ 0 w 2509345"/>
            <a:gd name="connsiteY9" fmla="*/ 328448 h 4703378"/>
            <a:gd name="connsiteX10" fmla="*/ 13138 w 2509345"/>
            <a:gd name="connsiteY10" fmla="*/ 98534 h 4703378"/>
            <a:gd name="connsiteX11" fmla="*/ 335018 w 2509345"/>
            <a:gd name="connsiteY11" fmla="*/ 0 h 4703378"/>
            <a:gd name="connsiteX12" fmla="*/ 472966 w 2509345"/>
            <a:gd name="connsiteY12" fmla="*/ 65689 h 4703378"/>
            <a:gd name="connsiteX13" fmla="*/ 617483 w 2509345"/>
            <a:gd name="connsiteY13" fmla="*/ 216776 h 4703378"/>
            <a:gd name="connsiteX14" fmla="*/ 840828 w 2509345"/>
            <a:gd name="connsiteY14" fmla="*/ 440120 h 4703378"/>
            <a:gd name="connsiteX15" fmla="*/ 919656 w 2509345"/>
            <a:gd name="connsiteY15" fmla="*/ 827689 h 4703378"/>
            <a:gd name="connsiteX16" fmla="*/ 1064173 w 2509345"/>
            <a:gd name="connsiteY16" fmla="*/ 952500 h 4703378"/>
            <a:gd name="connsiteX17" fmla="*/ 1136431 w 2509345"/>
            <a:gd name="connsiteY17" fmla="*/ 1188982 h 4703378"/>
            <a:gd name="connsiteX18" fmla="*/ 1090449 w 2509345"/>
            <a:gd name="connsiteY18" fmla="*/ 1261241 h 4703378"/>
            <a:gd name="connsiteX0" fmla="*/ 1090449 w 2509345"/>
            <a:gd name="connsiteY0" fmla="*/ 1261241 h 4703378"/>
            <a:gd name="connsiteX1" fmla="*/ 939362 w 2509345"/>
            <a:gd name="connsiteY1" fmla="*/ 1241534 h 4703378"/>
            <a:gd name="connsiteX2" fmla="*/ 939362 w 2509345"/>
            <a:gd name="connsiteY2" fmla="*/ 1018189 h 4703378"/>
            <a:gd name="connsiteX3" fmla="*/ 893380 w 2509345"/>
            <a:gd name="connsiteY3" fmla="*/ 1011620 h 4703378"/>
            <a:gd name="connsiteX4" fmla="*/ 880242 w 2509345"/>
            <a:gd name="connsiteY4" fmla="*/ 807982 h 4703378"/>
            <a:gd name="connsiteX5" fmla="*/ 1143000 w 2509345"/>
            <a:gd name="connsiteY5" fmla="*/ 3921672 h 4703378"/>
            <a:gd name="connsiteX6" fmla="*/ 1123293 w 2509345"/>
            <a:gd name="connsiteY6" fmla="*/ 3888826 h 4703378"/>
            <a:gd name="connsiteX7" fmla="*/ 2358259 w 2509345"/>
            <a:gd name="connsiteY7" fmla="*/ 3100550 h 4703378"/>
            <a:gd name="connsiteX8" fmla="*/ 2509345 w 2509345"/>
            <a:gd name="connsiteY8" fmla="*/ 3488120 h 4703378"/>
            <a:gd name="connsiteX9" fmla="*/ 624052 w 2509345"/>
            <a:gd name="connsiteY9" fmla="*/ 4703378 h 4703378"/>
            <a:gd name="connsiteX10" fmla="*/ 0 w 2509345"/>
            <a:gd name="connsiteY10" fmla="*/ 328448 h 4703378"/>
            <a:gd name="connsiteX11" fmla="*/ 13138 w 2509345"/>
            <a:gd name="connsiteY11" fmla="*/ 98534 h 4703378"/>
            <a:gd name="connsiteX12" fmla="*/ 335018 w 2509345"/>
            <a:gd name="connsiteY12" fmla="*/ 0 h 4703378"/>
            <a:gd name="connsiteX13" fmla="*/ 472966 w 2509345"/>
            <a:gd name="connsiteY13" fmla="*/ 65689 h 4703378"/>
            <a:gd name="connsiteX14" fmla="*/ 617483 w 2509345"/>
            <a:gd name="connsiteY14" fmla="*/ 216776 h 4703378"/>
            <a:gd name="connsiteX15" fmla="*/ 840828 w 2509345"/>
            <a:gd name="connsiteY15" fmla="*/ 440120 h 4703378"/>
            <a:gd name="connsiteX16" fmla="*/ 919656 w 2509345"/>
            <a:gd name="connsiteY16" fmla="*/ 827689 h 4703378"/>
            <a:gd name="connsiteX17" fmla="*/ 1064173 w 2509345"/>
            <a:gd name="connsiteY17" fmla="*/ 952500 h 4703378"/>
            <a:gd name="connsiteX18" fmla="*/ 1136431 w 2509345"/>
            <a:gd name="connsiteY18" fmla="*/ 1188982 h 4703378"/>
            <a:gd name="connsiteX19" fmla="*/ 1090449 w 2509345"/>
            <a:gd name="connsiteY19" fmla="*/ 1261241 h 4703378"/>
            <a:gd name="connsiteX0" fmla="*/ 1090449 w 2509345"/>
            <a:gd name="connsiteY0" fmla="*/ 1261241 h 4703378"/>
            <a:gd name="connsiteX1" fmla="*/ 939362 w 2509345"/>
            <a:gd name="connsiteY1" fmla="*/ 1241534 h 4703378"/>
            <a:gd name="connsiteX2" fmla="*/ 939362 w 2509345"/>
            <a:gd name="connsiteY2" fmla="*/ 1018189 h 4703378"/>
            <a:gd name="connsiteX3" fmla="*/ 893380 w 2509345"/>
            <a:gd name="connsiteY3" fmla="*/ 1011620 h 4703378"/>
            <a:gd name="connsiteX4" fmla="*/ 880242 w 2509345"/>
            <a:gd name="connsiteY4" fmla="*/ 807982 h 4703378"/>
            <a:gd name="connsiteX5" fmla="*/ 1143000 w 2509345"/>
            <a:gd name="connsiteY5" fmla="*/ 3921672 h 4703378"/>
            <a:gd name="connsiteX6" fmla="*/ 1425466 w 2509345"/>
            <a:gd name="connsiteY6" fmla="*/ 3842843 h 4703378"/>
            <a:gd name="connsiteX7" fmla="*/ 2358259 w 2509345"/>
            <a:gd name="connsiteY7" fmla="*/ 3100550 h 4703378"/>
            <a:gd name="connsiteX8" fmla="*/ 2509345 w 2509345"/>
            <a:gd name="connsiteY8" fmla="*/ 3488120 h 4703378"/>
            <a:gd name="connsiteX9" fmla="*/ 624052 w 2509345"/>
            <a:gd name="connsiteY9" fmla="*/ 4703378 h 4703378"/>
            <a:gd name="connsiteX10" fmla="*/ 0 w 2509345"/>
            <a:gd name="connsiteY10" fmla="*/ 328448 h 4703378"/>
            <a:gd name="connsiteX11" fmla="*/ 13138 w 2509345"/>
            <a:gd name="connsiteY11" fmla="*/ 98534 h 4703378"/>
            <a:gd name="connsiteX12" fmla="*/ 335018 w 2509345"/>
            <a:gd name="connsiteY12" fmla="*/ 0 h 4703378"/>
            <a:gd name="connsiteX13" fmla="*/ 472966 w 2509345"/>
            <a:gd name="connsiteY13" fmla="*/ 65689 h 4703378"/>
            <a:gd name="connsiteX14" fmla="*/ 617483 w 2509345"/>
            <a:gd name="connsiteY14" fmla="*/ 216776 h 4703378"/>
            <a:gd name="connsiteX15" fmla="*/ 840828 w 2509345"/>
            <a:gd name="connsiteY15" fmla="*/ 440120 h 4703378"/>
            <a:gd name="connsiteX16" fmla="*/ 919656 w 2509345"/>
            <a:gd name="connsiteY16" fmla="*/ 827689 h 4703378"/>
            <a:gd name="connsiteX17" fmla="*/ 1064173 w 2509345"/>
            <a:gd name="connsiteY17" fmla="*/ 952500 h 4703378"/>
            <a:gd name="connsiteX18" fmla="*/ 1136431 w 2509345"/>
            <a:gd name="connsiteY18" fmla="*/ 1188982 h 4703378"/>
            <a:gd name="connsiteX19" fmla="*/ 1090449 w 2509345"/>
            <a:gd name="connsiteY19" fmla="*/ 1261241 h 4703378"/>
            <a:gd name="connsiteX0" fmla="*/ 1090449 w 2509345"/>
            <a:gd name="connsiteY0" fmla="*/ 1261241 h 4703378"/>
            <a:gd name="connsiteX1" fmla="*/ 939362 w 2509345"/>
            <a:gd name="connsiteY1" fmla="*/ 1241534 h 4703378"/>
            <a:gd name="connsiteX2" fmla="*/ 939362 w 2509345"/>
            <a:gd name="connsiteY2" fmla="*/ 1018189 h 4703378"/>
            <a:gd name="connsiteX3" fmla="*/ 893380 w 2509345"/>
            <a:gd name="connsiteY3" fmla="*/ 1011620 h 4703378"/>
            <a:gd name="connsiteX4" fmla="*/ 880242 w 2509345"/>
            <a:gd name="connsiteY4" fmla="*/ 807982 h 4703378"/>
            <a:gd name="connsiteX5" fmla="*/ 1143000 w 2509345"/>
            <a:gd name="connsiteY5" fmla="*/ 3921672 h 4703378"/>
            <a:gd name="connsiteX6" fmla="*/ 1615966 w 2509345"/>
            <a:gd name="connsiteY6" fmla="*/ 3626068 h 4703378"/>
            <a:gd name="connsiteX7" fmla="*/ 2358259 w 2509345"/>
            <a:gd name="connsiteY7" fmla="*/ 3100550 h 4703378"/>
            <a:gd name="connsiteX8" fmla="*/ 2509345 w 2509345"/>
            <a:gd name="connsiteY8" fmla="*/ 3488120 h 4703378"/>
            <a:gd name="connsiteX9" fmla="*/ 624052 w 2509345"/>
            <a:gd name="connsiteY9" fmla="*/ 4703378 h 4703378"/>
            <a:gd name="connsiteX10" fmla="*/ 0 w 2509345"/>
            <a:gd name="connsiteY10" fmla="*/ 328448 h 4703378"/>
            <a:gd name="connsiteX11" fmla="*/ 13138 w 2509345"/>
            <a:gd name="connsiteY11" fmla="*/ 98534 h 4703378"/>
            <a:gd name="connsiteX12" fmla="*/ 335018 w 2509345"/>
            <a:gd name="connsiteY12" fmla="*/ 0 h 4703378"/>
            <a:gd name="connsiteX13" fmla="*/ 472966 w 2509345"/>
            <a:gd name="connsiteY13" fmla="*/ 65689 h 4703378"/>
            <a:gd name="connsiteX14" fmla="*/ 617483 w 2509345"/>
            <a:gd name="connsiteY14" fmla="*/ 216776 h 4703378"/>
            <a:gd name="connsiteX15" fmla="*/ 840828 w 2509345"/>
            <a:gd name="connsiteY15" fmla="*/ 440120 h 4703378"/>
            <a:gd name="connsiteX16" fmla="*/ 919656 w 2509345"/>
            <a:gd name="connsiteY16" fmla="*/ 827689 h 4703378"/>
            <a:gd name="connsiteX17" fmla="*/ 1064173 w 2509345"/>
            <a:gd name="connsiteY17" fmla="*/ 952500 h 4703378"/>
            <a:gd name="connsiteX18" fmla="*/ 1136431 w 2509345"/>
            <a:gd name="connsiteY18" fmla="*/ 1188982 h 4703378"/>
            <a:gd name="connsiteX19" fmla="*/ 1090449 w 2509345"/>
            <a:gd name="connsiteY19" fmla="*/ 1261241 h 4703378"/>
            <a:gd name="connsiteX0" fmla="*/ 1090449 w 2509345"/>
            <a:gd name="connsiteY0" fmla="*/ 1261241 h 4703378"/>
            <a:gd name="connsiteX1" fmla="*/ 939362 w 2509345"/>
            <a:gd name="connsiteY1" fmla="*/ 1241534 h 4703378"/>
            <a:gd name="connsiteX2" fmla="*/ 939362 w 2509345"/>
            <a:gd name="connsiteY2" fmla="*/ 1018189 h 4703378"/>
            <a:gd name="connsiteX3" fmla="*/ 893380 w 2509345"/>
            <a:gd name="connsiteY3" fmla="*/ 1011620 h 4703378"/>
            <a:gd name="connsiteX4" fmla="*/ 880242 w 2509345"/>
            <a:gd name="connsiteY4" fmla="*/ 807982 h 4703378"/>
            <a:gd name="connsiteX5" fmla="*/ 1143000 w 2509345"/>
            <a:gd name="connsiteY5" fmla="*/ 3921672 h 4703378"/>
            <a:gd name="connsiteX6" fmla="*/ 1471449 w 2509345"/>
            <a:gd name="connsiteY6" fmla="*/ 3724602 h 4703378"/>
            <a:gd name="connsiteX7" fmla="*/ 1615966 w 2509345"/>
            <a:gd name="connsiteY7" fmla="*/ 3626068 h 4703378"/>
            <a:gd name="connsiteX8" fmla="*/ 2358259 w 2509345"/>
            <a:gd name="connsiteY8" fmla="*/ 3100550 h 4703378"/>
            <a:gd name="connsiteX9" fmla="*/ 2509345 w 2509345"/>
            <a:gd name="connsiteY9" fmla="*/ 3488120 h 4703378"/>
            <a:gd name="connsiteX10" fmla="*/ 624052 w 2509345"/>
            <a:gd name="connsiteY10" fmla="*/ 4703378 h 4703378"/>
            <a:gd name="connsiteX11" fmla="*/ 0 w 2509345"/>
            <a:gd name="connsiteY11" fmla="*/ 328448 h 4703378"/>
            <a:gd name="connsiteX12" fmla="*/ 13138 w 2509345"/>
            <a:gd name="connsiteY12" fmla="*/ 98534 h 4703378"/>
            <a:gd name="connsiteX13" fmla="*/ 335018 w 2509345"/>
            <a:gd name="connsiteY13" fmla="*/ 0 h 4703378"/>
            <a:gd name="connsiteX14" fmla="*/ 472966 w 2509345"/>
            <a:gd name="connsiteY14" fmla="*/ 65689 h 4703378"/>
            <a:gd name="connsiteX15" fmla="*/ 617483 w 2509345"/>
            <a:gd name="connsiteY15" fmla="*/ 216776 h 4703378"/>
            <a:gd name="connsiteX16" fmla="*/ 840828 w 2509345"/>
            <a:gd name="connsiteY16" fmla="*/ 440120 h 4703378"/>
            <a:gd name="connsiteX17" fmla="*/ 919656 w 2509345"/>
            <a:gd name="connsiteY17" fmla="*/ 827689 h 4703378"/>
            <a:gd name="connsiteX18" fmla="*/ 1064173 w 2509345"/>
            <a:gd name="connsiteY18" fmla="*/ 952500 h 4703378"/>
            <a:gd name="connsiteX19" fmla="*/ 1136431 w 2509345"/>
            <a:gd name="connsiteY19" fmla="*/ 1188982 h 4703378"/>
            <a:gd name="connsiteX20" fmla="*/ 1090449 w 2509345"/>
            <a:gd name="connsiteY20" fmla="*/ 1261241 h 4703378"/>
            <a:gd name="connsiteX0" fmla="*/ 1090449 w 2509345"/>
            <a:gd name="connsiteY0" fmla="*/ 1261241 h 4703378"/>
            <a:gd name="connsiteX1" fmla="*/ 939362 w 2509345"/>
            <a:gd name="connsiteY1" fmla="*/ 1241534 h 4703378"/>
            <a:gd name="connsiteX2" fmla="*/ 939362 w 2509345"/>
            <a:gd name="connsiteY2" fmla="*/ 1018189 h 4703378"/>
            <a:gd name="connsiteX3" fmla="*/ 893380 w 2509345"/>
            <a:gd name="connsiteY3" fmla="*/ 1011620 h 4703378"/>
            <a:gd name="connsiteX4" fmla="*/ 880242 w 2509345"/>
            <a:gd name="connsiteY4" fmla="*/ 807982 h 4703378"/>
            <a:gd name="connsiteX5" fmla="*/ 1143000 w 2509345"/>
            <a:gd name="connsiteY5" fmla="*/ 3921672 h 4703378"/>
            <a:gd name="connsiteX6" fmla="*/ 1569983 w 2509345"/>
            <a:gd name="connsiteY6" fmla="*/ 2594740 h 4703378"/>
            <a:gd name="connsiteX7" fmla="*/ 1615966 w 2509345"/>
            <a:gd name="connsiteY7" fmla="*/ 3626068 h 4703378"/>
            <a:gd name="connsiteX8" fmla="*/ 2358259 w 2509345"/>
            <a:gd name="connsiteY8" fmla="*/ 3100550 h 4703378"/>
            <a:gd name="connsiteX9" fmla="*/ 2509345 w 2509345"/>
            <a:gd name="connsiteY9" fmla="*/ 3488120 h 4703378"/>
            <a:gd name="connsiteX10" fmla="*/ 624052 w 2509345"/>
            <a:gd name="connsiteY10" fmla="*/ 4703378 h 4703378"/>
            <a:gd name="connsiteX11" fmla="*/ 0 w 2509345"/>
            <a:gd name="connsiteY11" fmla="*/ 328448 h 4703378"/>
            <a:gd name="connsiteX12" fmla="*/ 13138 w 2509345"/>
            <a:gd name="connsiteY12" fmla="*/ 98534 h 4703378"/>
            <a:gd name="connsiteX13" fmla="*/ 335018 w 2509345"/>
            <a:gd name="connsiteY13" fmla="*/ 0 h 4703378"/>
            <a:gd name="connsiteX14" fmla="*/ 472966 w 2509345"/>
            <a:gd name="connsiteY14" fmla="*/ 65689 h 4703378"/>
            <a:gd name="connsiteX15" fmla="*/ 617483 w 2509345"/>
            <a:gd name="connsiteY15" fmla="*/ 216776 h 4703378"/>
            <a:gd name="connsiteX16" fmla="*/ 840828 w 2509345"/>
            <a:gd name="connsiteY16" fmla="*/ 440120 h 4703378"/>
            <a:gd name="connsiteX17" fmla="*/ 919656 w 2509345"/>
            <a:gd name="connsiteY17" fmla="*/ 827689 h 4703378"/>
            <a:gd name="connsiteX18" fmla="*/ 1064173 w 2509345"/>
            <a:gd name="connsiteY18" fmla="*/ 952500 h 4703378"/>
            <a:gd name="connsiteX19" fmla="*/ 1136431 w 2509345"/>
            <a:gd name="connsiteY19" fmla="*/ 1188982 h 4703378"/>
            <a:gd name="connsiteX20" fmla="*/ 1090449 w 2509345"/>
            <a:gd name="connsiteY20" fmla="*/ 1261241 h 4703378"/>
            <a:gd name="connsiteX0" fmla="*/ 1090449 w 2509345"/>
            <a:gd name="connsiteY0" fmla="*/ 1261241 h 4703378"/>
            <a:gd name="connsiteX1" fmla="*/ 939362 w 2509345"/>
            <a:gd name="connsiteY1" fmla="*/ 1241534 h 4703378"/>
            <a:gd name="connsiteX2" fmla="*/ 939362 w 2509345"/>
            <a:gd name="connsiteY2" fmla="*/ 1018189 h 4703378"/>
            <a:gd name="connsiteX3" fmla="*/ 893380 w 2509345"/>
            <a:gd name="connsiteY3" fmla="*/ 1011620 h 4703378"/>
            <a:gd name="connsiteX4" fmla="*/ 880242 w 2509345"/>
            <a:gd name="connsiteY4" fmla="*/ 807982 h 4703378"/>
            <a:gd name="connsiteX5" fmla="*/ 1143000 w 2509345"/>
            <a:gd name="connsiteY5" fmla="*/ 3921672 h 4703378"/>
            <a:gd name="connsiteX6" fmla="*/ 1464880 w 2509345"/>
            <a:gd name="connsiteY6" fmla="*/ 2910050 h 4703378"/>
            <a:gd name="connsiteX7" fmla="*/ 1569983 w 2509345"/>
            <a:gd name="connsiteY7" fmla="*/ 2594740 h 4703378"/>
            <a:gd name="connsiteX8" fmla="*/ 1615966 w 2509345"/>
            <a:gd name="connsiteY8" fmla="*/ 3626068 h 4703378"/>
            <a:gd name="connsiteX9" fmla="*/ 2358259 w 2509345"/>
            <a:gd name="connsiteY9" fmla="*/ 3100550 h 4703378"/>
            <a:gd name="connsiteX10" fmla="*/ 2509345 w 2509345"/>
            <a:gd name="connsiteY10" fmla="*/ 3488120 h 4703378"/>
            <a:gd name="connsiteX11" fmla="*/ 624052 w 2509345"/>
            <a:gd name="connsiteY11" fmla="*/ 4703378 h 4703378"/>
            <a:gd name="connsiteX12" fmla="*/ 0 w 2509345"/>
            <a:gd name="connsiteY12" fmla="*/ 328448 h 4703378"/>
            <a:gd name="connsiteX13" fmla="*/ 13138 w 2509345"/>
            <a:gd name="connsiteY13" fmla="*/ 98534 h 4703378"/>
            <a:gd name="connsiteX14" fmla="*/ 335018 w 2509345"/>
            <a:gd name="connsiteY14" fmla="*/ 0 h 4703378"/>
            <a:gd name="connsiteX15" fmla="*/ 472966 w 2509345"/>
            <a:gd name="connsiteY15" fmla="*/ 65689 h 4703378"/>
            <a:gd name="connsiteX16" fmla="*/ 617483 w 2509345"/>
            <a:gd name="connsiteY16" fmla="*/ 216776 h 4703378"/>
            <a:gd name="connsiteX17" fmla="*/ 840828 w 2509345"/>
            <a:gd name="connsiteY17" fmla="*/ 440120 h 4703378"/>
            <a:gd name="connsiteX18" fmla="*/ 919656 w 2509345"/>
            <a:gd name="connsiteY18" fmla="*/ 827689 h 4703378"/>
            <a:gd name="connsiteX19" fmla="*/ 1064173 w 2509345"/>
            <a:gd name="connsiteY19" fmla="*/ 952500 h 4703378"/>
            <a:gd name="connsiteX20" fmla="*/ 1136431 w 2509345"/>
            <a:gd name="connsiteY20" fmla="*/ 1188982 h 4703378"/>
            <a:gd name="connsiteX21" fmla="*/ 1090449 w 2509345"/>
            <a:gd name="connsiteY21" fmla="*/ 1261241 h 4703378"/>
            <a:gd name="connsiteX0" fmla="*/ 1090449 w 2509345"/>
            <a:gd name="connsiteY0" fmla="*/ 1261241 h 4703378"/>
            <a:gd name="connsiteX1" fmla="*/ 939362 w 2509345"/>
            <a:gd name="connsiteY1" fmla="*/ 1241534 h 4703378"/>
            <a:gd name="connsiteX2" fmla="*/ 939362 w 2509345"/>
            <a:gd name="connsiteY2" fmla="*/ 1018189 h 4703378"/>
            <a:gd name="connsiteX3" fmla="*/ 893380 w 2509345"/>
            <a:gd name="connsiteY3" fmla="*/ 1011620 h 4703378"/>
            <a:gd name="connsiteX4" fmla="*/ 880242 w 2509345"/>
            <a:gd name="connsiteY4" fmla="*/ 807982 h 4703378"/>
            <a:gd name="connsiteX5" fmla="*/ 1143000 w 2509345"/>
            <a:gd name="connsiteY5" fmla="*/ 3921672 h 4703378"/>
            <a:gd name="connsiteX6" fmla="*/ 1366345 w 2509345"/>
            <a:gd name="connsiteY6" fmla="*/ 2423947 h 4703378"/>
            <a:gd name="connsiteX7" fmla="*/ 1569983 w 2509345"/>
            <a:gd name="connsiteY7" fmla="*/ 2594740 h 4703378"/>
            <a:gd name="connsiteX8" fmla="*/ 1615966 w 2509345"/>
            <a:gd name="connsiteY8" fmla="*/ 3626068 h 4703378"/>
            <a:gd name="connsiteX9" fmla="*/ 2358259 w 2509345"/>
            <a:gd name="connsiteY9" fmla="*/ 3100550 h 4703378"/>
            <a:gd name="connsiteX10" fmla="*/ 2509345 w 2509345"/>
            <a:gd name="connsiteY10" fmla="*/ 3488120 h 4703378"/>
            <a:gd name="connsiteX11" fmla="*/ 624052 w 2509345"/>
            <a:gd name="connsiteY11" fmla="*/ 4703378 h 4703378"/>
            <a:gd name="connsiteX12" fmla="*/ 0 w 2509345"/>
            <a:gd name="connsiteY12" fmla="*/ 328448 h 4703378"/>
            <a:gd name="connsiteX13" fmla="*/ 13138 w 2509345"/>
            <a:gd name="connsiteY13" fmla="*/ 98534 h 4703378"/>
            <a:gd name="connsiteX14" fmla="*/ 335018 w 2509345"/>
            <a:gd name="connsiteY14" fmla="*/ 0 h 4703378"/>
            <a:gd name="connsiteX15" fmla="*/ 472966 w 2509345"/>
            <a:gd name="connsiteY15" fmla="*/ 65689 h 4703378"/>
            <a:gd name="connsiteX16" fmla="*/ 617483 w 2509345"/>
            <a:gd name="connsiteY16" fmla="*/ 216776 h 4703378"/>
            <a:gd name="connsiteX17" fmla="*/ 840828 w 2509345"/>
            <a:gd name="connsiteY17" fmla="*/ 440120 h 4703378"/>
            <a:gd name="connsiteX18" fmla="*/ 919656 w 2509345"/>
            <a:gd name="connsiteY18" fmla="*/ 827689 h 4703378"/>
            <a:gd name="connsiteX19" fmla="*/ 1064173 w 2509345"/>
            <a:gd name="connsiteY19" fmla="*/ 952500 h 4703378"/>
            <a:gd name="connsiteX20" fmla="*/ 1136431 w 2509345"/>
            <a:gd name="connsiteY20" fmla="*/ 1188982 h 4703378"/>
            <a:gd name="connsiteX21" fmla="*/ 1090449 w 2509345"/>
            <a:gd name="connsiteY21" fmla="*/ 1261241 h 4703378"/>
            <a:gd name="connsiteX0" fmla="*/ 1090449 w 2509345"/>
            <a:gd name="connsiteY0" fmla="*/ 1261241 h 4703378"/>
            <a:gd name="connsiteX1" fmla="*/ 939362 w 2509345"/>
            <a:gd name="connsiteY1" fmla="*/ 1241534 h 4703378"/>
            <a:gd name="connsiteX2" fmla="*/ 939362 w 2509345"/>
            <a:gd name="connsiteY2" fmla="*/ 1018189 h 4703378"/>
            <a:gd name="connsiteX3" fmla="*/ 893380 w 2509345"/>
            <a:gd name="connsiteY3" fmla="*/ 1011620 h 4703378"/>
            <a:gd name="connsiteX4" fmla="*/ 880242 w 2509345"/>
            <a:gd name="connsiteY4" fmla="*/ 807982 h 4703378"/>
            <a:gd name="connsiteX5" fmla="*/ 1143000 w 2509345"/>
            <a:gd name="connsiteY5" fmla="*/ 3921672 h 4703378"/>
            <a:gd name="connsiteX6" fmla="*/ 1340069 w 2509345"/>
            <a:gd name="connsiteY6" fmla="*/ 2522481 h 4703378"/>
            <a:gd name="connsiteX7" fmla="*/ 1366345 w 2509345"/>
            <a:gd name="connsiteY7" fmla="*/ 2423947 h 4703378"/>
            <a:gd name="connsiteX8" fmla="*/ 1569983 w 2509345"/>
            <a:gd name="connsiteY8" fmla="*/ 2594740 h 4703378"/>
            <a:gd name="connsiteX9" fmla="*/ 1615966 w 2509345"/>
            <a:gd name="connsiteY9" fmla="*/ 3626068 h 4703378"/>
            <a:gd name="connsiteX10" fmla="*/ 2358259 w 2509345"/>
            <a:gd name="connsiteY10" fmla="*/ 3100550 h 4703378"/>
            <a:gd name="connsiteX11" fmla="*/ 2509345 w 2509345"/>
            <a:gd name="connsiteY11" fmla="*/ 3488120 h 4703378"/>
            <a:gd name="connsiteX12" fmla="*/ 624052 w 2509345"/>
            <a:gd name="connsiteY12" fmla="*/ 4703378 h 4703378"/>
            <a:gd name="connsiteX13" fmla="*/ 0 w 2509345"/>
            <a:gd name="connsiteY13" fmla="*/ 328448 h 4703378"/>
            <a:gd name="connsiteX14" fmla="*/ 13138 w 2509345"/>
            <a:gd name="connsiteY14" fmla="*/ 98534 h 4703378"/>
            <a:gd name="connsiteX15" fmla="*/ 335018 w 2509345"/>
            <a:gd name="connsiteY15" fmla="*/ 0 h 4703378"/>
            <a:gd name="connsiteX16" fmla="*/ 472966 w 2509345"/>
            <a:gd name="connsiteY16" fmla="*/ 65689 h 4703378"/>
            <a:gd name="connsiteX17" fmla="*/ 617483 w 2509345"/>
            <a:gd name="connsiteY17" fmla="*/ 216776 h 4703378"/>
            <a:gd name="connsiteX18" fmla="*/ 840828 w 2509345"/>
            <a:gd name="connsiteY18" fmla="*/ 440120 h 4703378"/>
            <a:gd name="connsiteX19" fmla="*/ 919656 w 2509345"/>
            <a:gd name="connsiteY19" fmla="*/ 827689 h 4703378"/>
            <a:gd name="connsiteX20" fmla="*/ 1064173 w 2509345"/>
            <a:gd name="connsiteY20" fmla="*/ 952500 h 4703378"/>
            <a:gd name="connsiteX21" fmla="*/ 1136431 w 2509345"/>
            <a:gd name="connsiteY21" fmla="*/ 1188982 h 4703378"/>
            <a:gd name="connsiteX22" fmla="*/ 1090449 w 2509345"/>
            <a:gd name="connsiteY22" fmla="*/ 1261241 h 4703378"/>
            <a:gd name="connsiteX0" fmla="*/ 1090449 w 2509345"/>
            <a:gd name="connsiteY0" fmla="*/ 1261241 h 4703378"/>
            <a:gd name="connsiteX1" fmla="*/ 939362 w 2509345"/>
            <a:gd name="connsiteY1" fmla="*/ 1241534 h 4703378"/>
            <a:gd name="connsiteX2" fmla="*/ 939362 w 2509345"/>
            <a:gd name="connsiteY2" fmla="*/ 1018189 h 4703378"/>
            <a:gd name="connsiteX3" fmla="*/ 893380 w 2509345"/>
            <a:gd name="connsiteY3" fmla="*/ 1011620 h 4703378"/>
            <a:gd name="connsiteX4" fmla="*/ 880242 w 2509345"/>
            <a:gd name="connsiteY4" fmla="*/ 807982 h 4703378"/>
            <a:gd name="connsiteX5" fmla="*/ 1143000 w 2509345"/>
            <a:gd name="connsiteY5" fmla="*/ 3921672 h 4703378"/>
            <a:gd name="connsiteX6" fmla="*/ 1149569 w 2509345"/>
            <a:gd name="connsiteY6" fmla="*/ 2515912 h 4703378"/>
            <a:gd name="connsiteX7" fmla="*/ 1366345 w 2509345"/>
            <a:gd name="connsiteY7" fmla="*/ 2423947 h 4703378"/>
            <a:gd name="connsiteX8" fmla="*/ 1569983 w 2509345"/>
            <a:gd name="connsiteY8" fmla="*/ 2594740 h 4703378"/>
            <a:gd name="connsiteX9" fmla="*/ 1615966 w 2509345"/>
            <a:gd name="connsiteY9" fmla="*/ 3626068 h 4703378"/>
            <a:gd name="connsiteX10" fmla="*/ 2358259 w 2509345"/>
            <a:gd name="connsiteY10" fmla="*/ 3100550 h 4703378"/>
            <a:gd name="connsiteX11" fmla="*/ 2509345 w 2509345"/>
            <a:gd name="connsiteY11" fmla="*/ 3488120 h 4703378"/>
            <a:gd name="connsiteX12" fmla="*/ 624052 w 2509345"/>
            <a:gd name="connsiteY12" fmla="*/ 4703378 h 4703378"/>
            <a:gd name="connsiteX13" fmla="*/ 0 w 2509345"/>
            <a:gd name="connsiteY13" fmla="*/ 328448 h 4703378"/>
            <a:gd name="connsiteX14" fmla="*/ 13138 w 2509345"/>
            <a:gd name="connsiteY14" fmla="*/ 98534 h 4703378"/>
            <a:gd name="connsiteX15" fmla="*/ 335018 w 2509345"/>
            <a:gd name="connsiteY15" fmla="*/ 0 h 4703378"/>
            <a:gd name="connsiteX16" fmla="*/ 472966 w 2509345"/>
            <a:gd name="connsiteY16" fmla="*/ 65689 h 4703378"/>
            <a:gd name="connsiteX17" fmla="*/ 617483 w 2509345"/>
            <a:gd name="connsiteY17" fmla="*/ 216776 h 4703378"/>
            <a:gd name="connsiteX18" fmla="*/ 840828 w 2509345"/>
            <a:gd name="connsiteY18" fmla="*/ 440120 h 4703378"/>
            <a:gd name="connsiteX19" fmla="*/ 919656 w 2509345"/>
            <a:gd name="connsiteY19" fmla="*/ 827689 h 4703378"/>
            <a:gd name="connsiteX20" fmla="*/ 1064173 w 2509345"/>
            <a:gd name="connsiteY20" fmla="*/ 952500 h 4703378"/>
            <a:gd name="connsiteX21" fmla="*/ 1136431 w 2509345"/>
            <a:gd name="connsiteY21" fmla="*/ 1188982 h 4703378"/>
            <a:gd name="connsiteX22" fmla="*/ 1090449 w 2509345"/>
            <a:gd name="connsiteY22" fmla="*/ 1261241 h 4703378"/>
            <a:gd name="connsiteX0" fmla="*/ 1090449 w 2509345"/>
            <a:gd name="connsiteY0" fmla="*/ 1261241 h 4703378"/>
            <a:gd name="connsiteX1" fmla="*/ 939362 w 2509345"/>
            <a:gd name="connsiteY1" fmla="*/ 1241534 h 4703378"/>
            <a:gd name="connsiteX2" fmla="*/ 939362 w 2509345"/>
            <a:gd name="connsiteY2" fmla="*/ 1018189 h 4703378"/>
            <a:gd name="connsiteX3" fmla="*/ 893380 w 2509345"/>
            <a:gd name="connsiteY3" fmla="*/ 1011620 h 4703378"/>
            <a:gd name="connsiteX4" fmla="*/ 880242 w 2509345"/>
            <a:gd name="connsiteY4" fmla="*/ 807982 h 4703378"/>
            <a:gd name="connsiteX5" fmla="*/ 1143000 w 2509345"/>
            <a:gd name="connsiteY5" fmla="*/ 3921672 h 4703378"/>
            <a:gd name="connsiteX6" fmla="*/ 1136431 w 2509345"/>
            <a:gd name="connsiteY6" fmla="*/ 2791809 h 4703378"/>
            <a:gd name="connsiteX7" fmla="*/ 1149569 w 2509345"/>
            <a:gd name="connsiteY7" fmla="*/ 2515912 h 4703378"/>
            <a:gd name="connsiteX8" fmla="*/ 1366345 w 2509345"/>
            <a:gd name="connsiteY8" fmla="*/ 2423947 h 4703378"/>
            <a:gd name="connsiteX9" fmla="*/ 1569983 w 2509345"/>
            <a:gd name="connsiteY9" fmla="*/ 2594740 h 4703378"/>
            <a:gd name="connsiteX10" fmla="*/ 1615966 w 2509345"/>
            <a:gd name="connsiteY10" fmla="*/ 3626068 h 4703378"/>
            <a:gd name="connsiteX11" fmla="*/ 2358259 w 2509345"/>
            <a:gd name="connsiteY11" fmla="*/ 3100550 h 4703378"/>
            <a:gd name="connsiteX12" fmla="*/ 2509345 w 2509345"/>
            <a:gd name="connsiteY12" fmla="*/ 3488120 h 4703378"/>
            <a:gd name="connsiteX13" fmla="*/ 624052 w 2509345"/>
            <a:gd name="connsiteY13" fmla="*/ 4703378 h 4703378"/>
            <a:gd name="connsiteX14" fmla="*/ 0 w 2509345"/>
            <a:gd name="connsiteY14" fmla="*/ 328448 h 4703378"/>
            <a:gd name="connsiteX15" fmla="*/ 13138 w 2509345"/>
            <a:gd name="connsiteY15" fmla="*/ 98534 h 4703378"/>
            <a:gd name="connsiteX16" fmla="*/ 335018 w 2509345"/>
            <a:gd name="connsiteY16" fmla="*/ 0 h 4703378"/>
            <a:gd name="connsiteX17" fmla="*/ 472966 w 2509345"/>
            <a:gd name="connsiteY17" fmla="*/ 65689 h 4703378"/>
            <a:gd name="connsiteX18" fmla="*/ 617483 w 2509345"/>
            <a:gd name="connsiteY18" fmla="*/ 216776 h 4703378"/>
            <a:gd name="connsiteX19" fmla="*/ 840828 w 2509345"/>
            <a:gd name="connsiteY19" fmla="*/ 440120 h 4703378"/>
            <a:gd name="connsiteX20" fmla="*/ 919656 w 2509345"/>
            <a:gd name="connsiteY20" fmla="*/ 827689 h 4703378"/>
            <a:gd name="connsiteX21" fmla="*/ 1064173 w 2509345"/>
            <a:gd name="connsiteY21" fmla="*/ 952500 h 4703378"/>
            <a:gd name="connsiteX22" fmla="*/ 1136431 w 2509345"/>
            <a:gd name="connsiteY22" fmla="*/ 1188982 h 4703378"/>
            <a:gd name="connsiteX23" fmla="*/ 1090449 w 2509345"/>
            <a:gd name="connsiteY23" fmla="*/ 1261241 h 4703378"/>
            <a:gd name="connsiteX0" fmla="*/ 1090449 w 2509345"/>
            <a:gd name="connsiteY0" fmla="*/ 1261241 h 4703378"/>
            <a:gd name="connsiteX1" fmla="*/ 939362 w 2509345"/>
            <a:gd name="connsiteY1" fmla="*/ 1241534 h 4703378"/>
            <a:gd name="connsiteX2" fmla="*/ 939362 w 2509345"/>
            <a:gd name="connsiteY2" fmla="*/ 1018189 h 4703378"/>
            <a:gd name="connsiteX3" fmla="*/ 893380 w 2509345"/>
            <a:gd name="connsiteY3" fmla="*/ 1011620 h 4703378"/>
            <a:gd name="connsiteX4" fmla="*/ 880242 w 2509345"/>
            <a:gd name="connsiteY4" fmla="*/ 807982 h 4703378"/>
            <a:gd name="connsiteX5" fmla="*/ 1143000 w 2509345"/>
            <a:gd name="connsiteY5" fmla="*/ 3921672 h 4703378"/>
            <a:gd name="connsiteX6" fmla="*/ 1254673 w 2509345"/>
            <a:gd name="connsiteY6" fmla="*/ 3343602 h 4703378"/>
            <a:gd name="connsiteX7" fmla="*/ 1149569 w 2509345"/>
            <a:gd name="connsiteY7" fmla="*/ 2515912 h 4703378"/>
            <a:gd name="connsiteX8" fmla="*/ 1366345 w 2509345"/>
            <a:gd name="connsiteY8" fmla="*/ 2423947 h 4703378"/>
            <a:gd name="connsiteX9" fmla="*/ 1569983 w 2509345"/>
            <a:gd name="connsiteY9" fmla="*/ 2594740 h 4703378"/>
            <a:gd name="connsiteX10" fmla="*/ 1615966 w 2509345"/>
            <a:gd name="connsiteY10" fmla="*/ 3626068 h 4703378"/>
            <a:gd name="connsiteX11" fmla="*/ 2358259 w 2509345"/>
            <a:gd name="connsiteY11" fmla="*/ 3100550 h 4703378"/>
            <a:gd name="connsiteX12" fmla="*/ 2509345 w 2509345"/>
            <a:gd name="connsiteY12" fmla="*/ 3488120 h 4703378"/>
            <a:gd name="connsiteX13" fmla="*/ 624052 w 2509345"/>
            <a:gd name="connsiteY13" fmla="*/ 4703378 h 4703378"/>
            <a:gd name="connsiteX14" fmla="*/ 0 w 2509345"/>
            <a:gd name="connsiteY14" fmla="*/ 328448 h 4703378"/>
            <a:gd name="connsiteX15" fmla="*/ 13138 w 2509345"/>
            <a:gd name="connsiteY15" fmla="*/ 98534 h 4703378"/>
            <a:gd name="connsiteX16" fmla="*/ 335018 w 2509345"/>
            <a:gd name="connsiteY16" fmla="*/ 0 h 4703378"/>
            <a:gd name="connsiteX17" fmla="*/ 472966 w 2509345"/>
            <a:gd name="connsiteY17" fmla="*/ 65689 h 4703378"/>
            <a:gd name="connsiteX18" fmla="*/ 617483 w 2509345"/>
            <a:gd name="connsiteY18" fmla="*/ 216776 h 4703378"/>
            <a:gd name="connsiteX19" fmla="*/ 840828 w 2509345"/>
            <a:gd name="connsiteY19" fmla="*/ 440120 h 4703378"/>
            <a:gd name="connsiteX20" fmla="*/ 919656 w 2509345"/>
            <a:gd name="connsiteY20" fmla="*/ 827689 h 4703378"/>
            <a:gd name="connsiteX21" fmla="*/ 1064173 w 2509345"/>
            <a:gd name="connsiteY21" fmla="*/ 952500 h 4703378"/>
            <a:gd name="connsiteX22" fmla="*/ 1136431 w 2509345"/>
            <a:gd name="connsiteY22" fmla="*/ 1188982 h 4703378"/>
            <a:gd name="connsiteX23" fmla="*/ 1090449 w 2509345"/>
            <a:gd name="connsiteY23" fmla="*/ 1261241 h 470337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Lst>
          <a:rect l="l" t="t" r="r" b="b"/>
          <a:pathLst>
            <a:path w="2509345" h="4703378">
              <a:moveTo>
                <a:pt x="1090449" y="1261241"/>
              </a:moveTo>
              <a:lnTo>
                <a:pt x="939362" y="1241534"/>
              </a:lnTo>
              <a:lnTo>
                <a:pt x="939362" y="1018189"/>
              </a:lnTo>
              <a:lnTo>
                <a:pt x="893380" y="1011620"/>
              </a:lnTo>
              <a:lnTo>
                <a:pt x="880242" y="807982"/>
              </a:lnTo>
              <a:lnTo>
                <a:pt x="1143000" y="3921672"/>
              </a:lnTo>
              <a:cubicBezTo>
                <a:pt x="1185698" y="4252310"/>
                <a:pt x="1253578" y="3577895"/>
                <a:pt x="1254673" y="3343602"/>
              </a:cubicBezTo>
              <a:cubicBezTo>
                <a:pt x="1255768" y="3109309"/>
                <a:pt x="1111250" y="2577222"/>
                <a:pt x="1149569" y="2515912"/>
              </a:cubicBezTo>
              <a:lnTo>
                <a:pt x="1366345" y="2423947"/>
              </a:lnTo>
              <a:lnTo>
                <a:pt x="1569983" y="2594740"/>
              </a:lnTo>
              <a:lnTo>
                <a:pt x="1615966" y="3626068"/>
              </a:lnTo>
              <a:lnTo>
                <a:pt x="2358259" y="3100550"/>
              </a:lnTo>
              <a:lnTo>
                <a:pt x="2509345" y="3488120"/>
              </a:lnTo>
              <a:lnTo>
                <a:pt x="624052" y="4703378"/>
              </a:lnTo>
              <a:lnTo>
                <a:pt x="0" y="328448"/>
              </a:lnTo>
              <a:lnTo>
                <a:pt x="13138" y="98534"/>
              </a:lnTo>
              <a:lnTo>
                <a:pt x="335018" y="0"/>
              </a:lnTo>
              <a:lnTo>
                <a:pt x="472966" y="65689"/>
              </a:lnTo>
              <a:lnTo>
                <a:pt x="617483" y="216776"/>
              </a:lnTo>
              <a:lnTo>
                <a:pt x="840828" y="440120"/>
              </a:lnTo>
              <a:lnTo>
                <a:pt x="919656" y="827689"/>
              </a:lnTo>
              <a:lnTo>
                <a:pt x="1064173" y="952500"/>
              </a:lnTo>
              <a:lnTo>
                <a:pt x="1136431" y="1188982"/>
              </a:lnTo>
              <a:lnTo>
                <a:pt x="1090449" y="1261241"/>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11</xdr:col>
      <xdr:colOff>610914</xdr:colOff>
      <xdr:row>40</xdr:row>
      <xdr:rowOff>105104</xdr:rowOff>
    </xdr:from>
    <xdr:to>
      <xdr:col>12</xdr:col>
      <xdr:colOff>584638</xdr:colOff>
      <xdr:row>44</xdr:row>
      <xdr:rowOff>52552</xdr:rowOff>
    </xdr:to>
    <xdr:sp macro="" textlink="">
      <xdr:nvSpPr>
        <xdr:cNvPr id="37" name="Forme libre : forme 36">
          <a:extLst>
            <a:ext uri="{FF2B5EF4-FFF2-40B4-BE49-F238E27FC236}">
              <a16:creationId xmlns:a16="http://schemas.microsoft.com/office/drawing/2014/main" id="{524C617B-0E15-9237-B448-59A524EA2624}"/>
            </a:ext>
          </a:extLst>
        </xdr:cNvPr>
        <xdr:cNvSpPr/>
      </xdr:nvSpPr>
      <xdr:spPr>
        <a:xfrm>
          <a:off x="9419897" y="8204638"/>
          <a:ext cx="670034" cy="788276"/>
        </a:xfrm>
        <a:custGeom>
          <a:avLst/>
          <a:gdLst>
            <a:gd name="connsiteX0" fmla="*/ 643758 w 670034"/>
            <a:gd name="connsiteY0" fmla="*/ 709448 h 788276"/>
            <a:gd name="connsiteX1" fmla="*/ 440120 w 670034"/>
            <a:gd name="connsiteY1" fmla="*/ 762000 h 788276"/>
            <a:gd name="connsiteX2" fmla="*/ 361293 w 670034"/>
            <a:gd name="connsiteY2" fmla="*/ 466396 h 788276"/>
            <a:gd name="connsiteX3" fmla="*/ 164224 w 670034"/>
            <a:gd name="connsiteY3" fmla="*/ 472965 h 788276"/>
            <a:gd name="connsiteX4" fmla="*/ 137948 w 670034"/>
            <a:gd name="connsiteY4" fmla="*/ 564931 h 788276"/>
            <a:gd name="connsiteX5" fmla="*/ 223344 w 670034"/>
            <a:gd name="connsiteY5" fmla="*/ 716017 h 788276"/>
            <a:gd name="connsiteX6" fmla="*/ 131379 w 670034"/>
            <a:gd name="connsiteY6" fmla="*/ 788276 h 788276"/>
            <a:gd name="connsiteX7" fmla="*/ 0 w 670034"/>
            <a:gd name="connsiteY7" fmla="*/ 781707 h 788276"/>
            <a:gd name="connsiteX8" fmla="*/ 0 w 670034"/>
            <a:gd name="connsiteY8" fmla="*/ 446690 h 788276"/>
            <a:gd name="connsiteX9" fmla="*/ 78827 w 670034"/>
            <a:gd name="connsiteY9" fmla="*/ 315310 h 788276"/>
            <a:gd name="connsiteX10" fmla="*/ 203637 w 670034"/>
            <a:gd name="connsiteY10" fmla="*/ 144517 h 788276"/>
            <a:gd name="connsiteX11" fmla="*/ 387569 w 670034"/>
            <a:gd name="connsiteY11" fmla="*/ 0 h 788276"/>
            <a:gd name="connsiteX12" fmla="*/ 545224 w 670034"/>
            <a:gd name="connsiteY12" fmla="*/ 0 h 788276"/>
            <a:gd name="connsiteX13" fmla="*/ 670034 w 670034"/>
            <a:gd name="connsiteY13" fmla="*/ 157655 h 788276"/>
            <a:gd name="connsiteX14" fmla="*/ 604344 w 670034"/>
            <a:gd name="connsiteY14" fmla="*/ 413845 h 788276"/>
            <a:gd name="connsiteX15" fmla="*/ 643758 w 670034"/>
            <a:gd name="connsiteY15" fmla="*/ 709448 h 78827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670034" h="788276">
              <a:moveTo>
                <a:pt x="643758" y="709448"/>
              </a:moveTo>
              <a:lnTo>
                <a:pt x="440120" y="762000"/>
              </a:lnTo>
              <a:lnTo>
                <a:pt x="361293" y="466396"/>
              </a:lnTo>
              <a:lnTo>
                <a:pt x="164224" y="472965"/>
              </a:lnTo>
              <a:lnTo>
                <a:pt x="137948" y="564931"/>
              </a:lnTo>
              <a:lnTo>
                <a:pt x="223344" y="716017"/>
              </a:lnTo>
              <a:lnTo>
                <a:pt x="131379" y="788276"/>
              </a:lnTo>
              <a:lnTo>
                <a:pt x="0" y="781707"/>
              </a:lnTo>
              <a:lnTo>
                <a:pt x="0" y="446690"/>
              </a:lnTo>
              <a:lnTo>
                <a:pt x="78827" y="315310"/>
              </a:lnTo>
              <a:lnTo>
                <a:pt x="203637" y="144517"/>
              </a:lnTo>
              <a:lnTo>
                <a:pt x="387569" y="0"/>
              </a:lnTo>
              <a:lnTo>
                <a:pt x="545224" y="0"/>
              </a:lnTo>
              <a:lnTo>
                <a:pt x="670034" y="157655"/>
              </a:lnTo>
              <a:lnTo>
                <a:pt x="604344" y="413845"/>
              </a:lnTo>
              <a:lnTo>
                <a:pt x="643758" y="709448"/>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11</xdr:col>
      <xdr:colOff>236483</xdr:colOff>
      <xdr:row>41</xdr:row>
      <xdr:rowOff>6569</xdr:rowOff>
    </xdr:from>
    <xdr:to>
      <xdr:col>11</xdr:col>
      <xdr:colOff>624051</xdr:colOff>
      <xdr:row>44</xdr:row>
      <xdr:rowOff>65690</xdr:rowOff>
    </xdr:to>
    <xdr:sp macro="" textlink="">
      <xdr:nvSpPr>
        <xdr:cNvPr id="38" name="Forme libre : forme 37">
          <a:extLst>
            <a:ext uri="{FF2B5EF4-FFF2-40B4-BE49-F238E27FC236}">
              <a16:creationId xmlns:a16="http://schemas.microsoft.com/office/drawing/2014/main" id="{2BF2BA99-5486-3361-EE4E-52BC6E8717A7}"/>
            </a:ext>
          </a:extLst>
        </xdr:cNvPr>
        <xdr:cNvSpPr/>
      </xdr:nvSpPr>
      <xdr:spPr>
        <a:xfrm>
          <a:off x="9045466" y="8316310"/>
          <a:ext cx="387568" cy="689742"/>
        </a:xfrm>
        <a:custGeom>
          <a:avLst/>
          <a:gdLst>
            <a:gd name="connsiteX0" fmla="*/ 177362 w 387568"/>
            <a:gd name="connsiteY0" fmla="*/ 689742 h 689742"/>
            <a:gd name="connsiteX1" fmla="*/ 367862 w 387568"/>
            <a:gd name="connsiteY1" fmla="*/ 656897 h 689742"/>
            <a:gd name="connsiteX2" fmla="*/ 387568 w 387568"/>
            <a:gd name="connsiteY2" fmla="*/ 387569 h 689742"/>
            <a:gd name="connsiteX3" fmla="*/ 341586 w 387568"/>
            <a:gd name="connsiteY3" fmla="*/ 111673 h 689742"/>
            <a:gd name="connsiteX4" fmla="*/ 236482 w 387568"/>
            <a:gd name="connsiteY4" fmla="*/ 0 h 689742"/>
            <a:gd name="connsiteX5" fmla="*/ 72258 w 387568"/>
            <a:gd name="connsiteY5" fmla="*/ 19707 h 689742"/>
            <a:gd name="connsiteX6" fmla="*/ 0 w 387568"/>
            <a:gd name="connsiteY6" fmla="*/ 137949 h 689742"/>
            <a:gd name="connsiteX7" fmla="*/ 52551 w 387568"/>
            <a:gd name="connsiteY7" fmla="*/ 479535 h 689742"/>
            <a:gd name="connsiteX8" fmla="*/ 177362 w 387568"/>
            <a:gd name="connsiteY8" fmla="*/ 689742 h 68974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387568" h="689742">
              <a:moveTo>
                <a:pt x="177362" y="689742"/>
              </a:moveTo>
              <a:lnTo>
                <a:pt x="367862" y="656897"/>
              </a:lnTo>
              <a:lnTo>
                <a:pt x="387568" y="387569"/>
              </a:lnTo>
              <a:lnTo>
                <a:pt x="341586" y="111673"/>
              </a:lnTo>
              <a:lnTo>
                <a:pt x="236482" y="0"/>
              </a:lnTo>
              <a:lnTo>
                <a:pt x="72258" y="19707"/>
              </a:lnTo>
              <a:lnTo>
                <a:pt x="0" y="137949"/>
              </a:lnTo>
              <a:lnTo>
                <a:pt x="52551" y="479535"/>
              </a:lnTo>
              <a:lnTo>
                <a:pt x="177362" y="689742"/>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82072</xdr:colOff>
      <xdr:row>38</xdr:row>
      <xdr:rowOff>206264</xdr:rowOff>
    </xdr:from>
    <xdr:to>
      <xdr:col>2</xdr:col>
      <xdr:colOff>190072</xdr:colOff>
      <xdr:row>39</xdr:row>
      <xdr:rowOff>176057</xdr:rowOff>
    </xdr:to>
    <xdr:sp macro="" textlink="">
      <xdr:nvSpPr>
        <xdr:cNvPr id="53" name="Rectangle 52">
          <a:extLst>
            <a:ext uri="{FF2B5EF4-FFF2-40B4-BE49-F238E27FC236}">
              <a16:creationId xmlns:a16="http://schemas.microsoft.com/office/drawing/2014/main" id="{412C03F0-4754-4502-BD31-B2BC19AC77F0}"/>
            </a:ext>
          </a:extLst>
        </xdr:cNvPr>
        <xdr:cNvSpPr/>
      </xdr:nvSpPr>
      <xdr:spPr>
        <a:xfrm>
          <a:off x="1868831" y="7885385"/>
          <a:ext cx="10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xdr:col>
      <xdr:colOff>578069</xdr:colOff>
      <xdr:row>39</xdr:row>
      <xdr:rowOff>176057</xdr:rowOff>
    </xdr:from>
    <xdr:to>
      <xdr:col>2</xdr:col>
      <xdr:colOff>136072</xdr:colOff>
      <xdr:row>42</xdr:row>
      <xdr:rowOff>19707</xdr:rowOff>
    </xdr:to>
    <xdr:cxnSp macro="">
      <xdr:nvCxnSpPr>
        <xdr:cNvPr id="54" name="Connecteur droit avec flèche 53">
          <a:extLst>
            <a:ext uri="{FF2B5EF4-FFF2-40B4-BE49-F238E27FC236}">
              <a16:creationId xmlns:a16="http://schemas.microsoft.com/office/drawing/2014/main" id="{31661C1C-D012-46F1-93A9-78F532EE8C6C}"/>
            </a:ext>
          </a:extLst>
        </xdr:cNvPr>
        <xdr:cNvCxnSpPr>
          <a:cxnSpLocks/>
          <a:stCxn id="53" idx="2"/>
        </xdr:cNvCxnSpPr>
      </xdr:nvCxnSpPr>
      <xdr:spPr>
        <a:xfrm flipH="1">
          <a:off x="1504293" y="8065385"/>
          <a:ext cx="418538" cy="47427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136072</xdr:colOff>
      <xdr:row>39</xdr:row>
      <xdr:rowOff>176057</xdr:rowOff>
    </xdr:from>
    <xdr:to>
      <xdr:col>2</xdr:col>
      <xdr:colOff>323193</xdr:colOff>
      <xdr:row>42</xdr:row>
      <xdr:rowOff>34159</xdr:rowOff>
    </xdr:to>
    <xdr:cxnSp macro="">
      <xdr:nvCxnSpPr>
        <xdr:cNvPr id="56" name="Connecteur droit avec flèche 55">
          <a:extLst>
            <a:ext uri="{FF2B5EF4-FFF2-40B4-BE49-F238E27FC236}">
              <a16:creationId xmlns:a16="http://schemas.microsoft.com/office/drawing/2014/main" id="{40CA1F85-4FA8-4828-A16F-D8AB9A6D0DB0}"/>
            </a:ext>
          </a:extLst>
        </xdr:cNvPr>
        <xdr:cNvCxnSpPr>
          <a:cxnSpLocks/>
          <a:stCxn id="53" idx="2"/>
        </xdr:cNvCxnSpPr>
      </xdr:nvCxnSpPr>
      <xdr:spPr>
        <a:xfrm>
          <a:off x="1922831" y="8065385"/>
          <a:ext cx="187121" cy="48872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398696</xdr:colOff>
      <xdr:row>24</xdr:row>
      <xdr:rowOff>63061</xdr:rowOff>
    </xdr:from>
    <xdr:to>
      <xdr:col>2</xdr:col>
      <xdr:colOff>506696</xdr:colOff>
      <xdr:row>25</xdr:row>
      <xdr:rowOff>52561</xdr:rowOff>
    </xdr:to>
    <xdr:sp macro="" textlink="">
      <xdr:nvSpPr>
        <xdr:cNvPr id="58" name="Rectangle 57">
          <a:extLst>
            <a:ext uri="{FF2B5EF4-FFF2-40B4-BE49-F238E27FC236}">
              <a16:creationId xmlns:a16="http://schemas.microsoft.com/office/drawing/2014/main" id="{F8E511FD-BC25-4F04-8E64-4BF1320DA710}"/>
            </a:ext>
          </a:extLst>
        </xdr:cNvPr>
        <xdr:cNvSpPr/>
      </xdr:nvSpPr>
      <xdr:spPr>
        <a:xfrm>
          <a:off x="2185455" y="4818992"/>
          <a:ext cx="10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2</xdr:col>
      <xdr:colOff>34158</xdr:colOff>
      <xdr:row>25</xdr:row>
      <xdr:rowOff>52561</xdr:rowOff>
    </xdr:from>
    <xdr:to>
      <xdr:col>2</xdr:col>
      <xdr:colOff>452696</xdr:colOff>
      <xdr:row>27</xdr:row>
      <xdr:rowOff>106417</xdr:rowOff>
    </xdr:to>
    <xdr:cxnSp macro="">
      <xdr:nvCxnSpPr>
        <xdr:cNvPr id="59" name="Connecteur droit avec flèche 58">
          <a:extLst>
            <a:ext uri="{FF2B5EF4-FFF2-40B4-BE49-F238E27FC236}">
              <a16:creationId xmlns:a16="http://schemas.microsoft.com/office/drawing/2014/main" id="{3FF8075A-BDA1-468B-9DD0-A73A3BB2FCEE}"/>
            </a:ext>
          </a:extLst>
        </xdr:cNvPr>
        <xdr:cNvCxnSpPr>
          <a:cxnSpLocks/>
          <a:stCxn id="58" idx="2"/>
        </xdr:cNvCxnSpPr>
      </xdr:nvCxnSpPr>
      <xdr:spPr>
        <a:xfrm flipH="1">
          <a:off x="1820917" y="4998992"/>
          <a:ext cx="418538" cy="47427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452696</xdr:colOff>
      <xdr:row>25</xdr:row>
      <xdr:rowOff>52561</xdr:rowOff>
    </xdr:from>
    <xdr:to>
      <xdr:col>2</xdr:col>
      <xdr:colOff>639817</xdr:colOff>
      <xdr:row>27</xdr:row>
      <xdr:rowOff>120869</xdr:rowOff>
    </xdr:to>
    <xdr:cxnSp macro="">
      <xdr:nvCxnSpPr>
        <xdr:cNvPr id="60" name="Connecteur droit avec flèche 59">
          <a:extLst>
            <a:ext uri="{FF2B5EF4-FFF2-40B4-BE49-F238E27FC236}">
              <a16:creationId xmlns:a16="http://schemas.microsoft.com/office/drawing/2014/main" id="{AFEEACCE-7AE9-44E3-B8A4-FBAEEEB2311E}"/>
            </a:ext>
          </a:extLst>
        </xdr:cNvPr>
        <xdr:cNvCxnSpPr>
          <a:cxnSpLocks/>
          <a:stCxn id="58" idx="2"/>
        </xdr:cNvCxnSpPr>
      </xdr:nvCxnSpPr>
      <xdr:spPr>
        <a:xfrm>
          <a:off x="2239455" y="4998992"/>
          <a:ext cx="187121" cy="48872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104407</xdr:colOff>
      <xdr:row>30</xdr:row>
      <xdr:rowOff>156340</xdr:rowOff>
    </xdr:from>
    <xdr:to>
      <xdr:col>7</xdr:col>
      <xdr:colOff>249485</xdr:colOff>
      <xdr:row>31</xdr:row>
      <xdr:rowOff>127213</xdr:rowOff>
    </xdr:to>
    <xdr:sp macro="" textlink="">
      <xdr:nvSpPr>
        <xdr:cNvPr id="61" name="Rectangle 60">
          <a:extLst>
            <a:ext uri="{FF2B5EF4-FFF2-40B4-BE49-F238E27FC236}">
              <a16:creationId xmlns:a16="http://schemas.microsoft.com/office/drawing/2014/main" id="{4B5E2EFB-AEE8-45E9-A5EF-480C0F1F5D92}"/>
            </a:ext>
          </a:extLst>
        </xdr:cNvPr>
        <xdr:cNvSpPr/>
      </xdr:nvSpPr>
      <xdr:spPr>
        <a:xfrm>
          <a:off x="6574838" y="6153806"/>
          <a:ext cx="145078" cy="181079"/>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6</xdr:col>
      <xdr:colOff>646386</xdr:colOff>
      <xdr:row>31</xdr:row>
      <xdr:rowOff>127213</xdr:rowOff>
    </xdr:from>
    <xdr:to>
      <xdr:col>7</xdr:col>
      <xdr:colOff>176946</xdr:colOff>
      <xdr:row>33</xdr:row>
      <xdr:rowOff>179990</xdr:rowOff>
    </xdr:to>
    <xdr:cxnSp macro="">
      <xdr:nvCxnSpPr>
        <xdr:cNvPr id="62" name="Connecteur droit avec flèche 61">
          <a:extLst>
            <a:ext uri="{FF2B5EF4-FFF2-40B4-BE49-F238E27FC236}">
              <a16:creationId xmlns:a16="http://schemas.microsoft.com/office/drawing/2014/main" id="{C77244E8-7D33-44A2-8F5A-1EC2B88E297A}"/>
            </a:ext>
          </a:extLst>
        </xdr:cNvPr>
        <xdr:cNvCxnSpPr>
          <a:cxnSpLocks/>
          <a:stCxn id="61" idx="2"/>
        </xdr:cNvCxnSpPr>
      </xdr:nvCxnSpPr>
      <xdr:spPr>
        <a:xfrm flipH="1">
          <a:off x="6210300" y="6334885"/>
          <a:ext cx="437077" cy="47319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176946</xdr:colOff>
      <xdr:row>31</xdr:row>
      <xdr:rowOff>127213</xdr:rowOff>
    </xdr:from>
    <xdr:to>
      <xdr:col>7</xdr:col>
      <xdr:colOff>345528</xdr:colOff>
      <xdr:row>33</xdr:row>
      <xdr:rowOff>194442</xdr:rowOff>
    </xdr:to>
    <xdr:cxnSp macro="">
      <xdr:nvCxnSpPr>
        <xdr:cNvPr id="63" name="Connecteur droit avec flèche 62">
          <a:extLst>
            <a:ext uri="{FF2B5EF4-FFF2-40B4-BE49-F238E27FC236}">
              <a16:creationId xmlns:a16="http://schemas.microsoft.com/office/drawing/2014/main" id="{0376DBCA-BAA3-4DB2-A557-83BEA26ABEC4}"/>
            </a:ext>
          </a:extLst>
        </xdr:cNvPr>
        <xdr:cNvCxnSpPr>
          <a:cxnSpLocks/>
          <a:stCxn id="61" idx="2"/>
        </xdr:cNvCxnSpPr>
      </xdr:nvCxnSpPr>
      <xdr:spPr>
        <a:xfrm>
          <a:off x="6647377" y="6334885"/>
          <a:ext cx="168582" cy="48764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604964</xdr:colOff>
      <xdr:row>23</xdr:row>
      <xdr:rowOff>13137</xdr:rowOff>
    </xdr:from>
    <xdr:to>
      <xdr:col>11</xdr:col>
      <xdr:colOff>16653</xdr:colOff>
      <xdr:row>24</xdr:row>
      <xdr:rowOff>2637</xdr:rowOff>
    </xdr:to>
    <xdr:sp macro="" textlink="">
      <xdr:nvSpPr>
        <xdr:cNvPr id="64" name="Rectangle 63">
          <a:extLst>
            <a:ext uri="{FF2B5EF4-FFF2-40B4-BE49-F238E27FC236}">
              <a16:creationId xmlns:a16="http://schemas.microsoft.com/office/drawing/2014/main" id="{7C349C93-622E-4199-B7F1-33A61E1B65C0}"/>
            </a:ext>
          </a:extLst>
        </xdr:cNvPr>
        <xdr:cNvSpPr/>
      </xdr:nvSpPr>
      <xdr:spPr>
        <a:xfrm>
          <a:off x="8717636" y="4939861"/>
          <a:ext cx="108000" cy="199707"/>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5</a:t>
          </a:r>
        </a:p>
      </xdr:txBody>
    </xdr:sp>
    <xdr:clientData/>
  </xdr:twoCellAnchor>
  <xdr:twoCellAnchor>
    <xdr:from>
      <xdr:col>10</xdr:col>
      <xdr:colOff>240426</xdr:colOff>
      <xdr:row>24</xdr:row>
      <xdr:rowOff>2637</xdr:rowOff>
    </xdr:from>
    <xdr:to>
      <xdr:col>10</xdr:col>
      <xdr:colOff>658964</xdr:colOff>
      <xdr:row>26</xdr:row>
      <xdr:rowOff>56493</xdr:rowOff>
    </xdr:to>
    <xdr:cxnSp macro="">
      <xdr:nvCxnSpPr>
        <xdr:cNvPr id="65" name="Connecteur droit avec flèche 64">
          <a:extLst>
            <a:ext uri="{FF2B5EF4-FFF2-40B4-BE49-F238E27FC236}">
              <a16:creationId xmlns:a16="http://schemas.microsoft.com/office/drawing/2014/main" id="{571C0B9F-7E4D-41C6-AA8D-1D233915B53B}"/>
            </a:ext>
          </a:extLst>
        </xdr:cNvPr>
        <xdr:cNvCxnSpPr>
          <a:cxnSpLocks/>
          <a:stCxn id="64" idx="2"/>
        </xdr:cNvCxnSpPr>
      </xdr:nvCxnSpPr>
      <xdr:spPr>
        <a:xfrm flipH="1">
          <a:off x="8353098" y="5139568"/>
          <a:ext cx="418538" cy="47427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658964</xdr:colOff>
      <xdr:row>24</xdr:row>
      <xdr:rowOff>2637</xdr:rowOff>
    </xdr:from>
    <xdr:to>
      <xdr:col>11</xdr:col>
      <xdr:colOff>149774</xdr:colOff>
      <xdr:row>26</xdr:row>
      <xdr:rowOff>70945</xdr:rowOff>
    </xdr:to>
    <xdr:cxnSp macro="">
      <xdr:nvCxnSpPr>
        <xdr:cNvPr id="66" name="Connecteur droit avec flèche 65">
          <a:extLst>
            <a:ext uri="{FF2B5EF4-FFF2-40B4-BE49-F238E27FC236}">
              <a16:creationId xmlns:a16="http://schemas.microsoft.com/office/drawing/2014/main" id="{EDBA18FB-9CE3-43B9-80F9-C46EE3652B47}"/>
            </a:ext>
          </a:extLst>
        </xdr:cNvPr>
        <xdr:cNvCxnSpPr>
          <a:cxnSpLocks/>
          <a:stCxn id="64" idx="2"/>
        </xdr:cNvCxnSpPr>
      </xdr:nvCxnSpPr>
      <xdr:spPr>
        <a:xfrm>
          <a:off x="8771636" y="5139568"/>
          <a:ext cx="187121" cy="48872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179293</xdr:colOff>
      <xdr:row>28</xdr:row>
      <xdr:rowOff>145830</xdr:rowOff>
    </xdr:from>
    <xdr:to>
      <xdr:col>17</xdr:col>
      <xdr:colOff>287293</xdr:colOff>
      <xdr:row>29</xdr:row>
      <xdr:rowOff>115623</xdr:rowOff>
    </xdr:to>
    <xdr:sp macro="" textlink="">
      <xdr:nvSpPr>
        <xdr:cNvPr id="67" name="Rectangle 66">
          <a:extLst>
            <a:ext uri="{FF2B5EF4-FFF2-40B4-BE49-F238E27FC236}">
              <a16:creationId xmlns:a16="http://schemas.microsoft.com/office/drawing/2014/main" id="{A135E106-8FF3-43D6-86BA-C9FBAC9BC1C8}"/>
            </a:ext>
          </a:extLst>
        </xdr:cNvPr>
        <xdr:cNvSpPr/>
      </xdr:nvSpPr>
      <xdr:spPr>
        <a:xfrm>
          <a:off x="13166138" y="5722882"/>
          <a:ext cx="10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16</xdr:col>
      <xdr:colOff>511066</xdr:colOff>
      <xdr:row>29</xdr:row>
      <xdr:rowOff>115623</xdr:rowOff>
    </xdr:from>
    <xdr:to>
      <xdr:col>17</xdr:col>
      <xdr:colOff>233293</xdr:colOff>
      <xdr:row>31</xdr:row>
      <xdr:rowOff>169480</xdr:rowOff>
    </xdr:to>
    <xdr:cxnSp macro="">
      <xdr:nvCxnSpPr>
        <xdr:cNvPr id="68" name="Connecteur droit avec flèche 67">
          <a:extLst>
            <a:ext uri="{FF2B5EF4-FFF2-40B4-BE49-F238E27FC236}">
              <a16:creationId xmlns:a16="http://schemas.microsoft.com/office/drawing/2014/main" id="{D138B94D-2789-4514-AD17-DCCCBE48C83A}"/>
            </a:ext>
          </a:extLst>
        </xdr:cNvPr>
        <xdr:cNvCxnSpPr>
          <a:cxnSpLocks/>
          <a:stCxn id="67" idx="2"/>
        </xdr:cNvCxnSpPr>
      </xdr:nvCxnSpPr>
      <xdr:spPr>
        <a:xfrm flipH="1">
          <a:off x="12801600" y="5902882"/>
          <a:ext cx="418538" cy="47427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233293</xdr:colOff>
      <xdr:row>29</xdr:row>
      <xdr:rowOff>115623</xdr:rowOff>
    </xdr:from>
    <xdr:to>
      <xdr:col>17</xdr:col>
      <xdr:colOff>420414</xdr:colOff>
      <xdr:row>31</xdr:row>
      <xdr:rowOff>183932</xdr:rowOff>
    </xdr:to>
    <xdr:cxnSp macro="">
      <xdr:nvCxnSpPr>
        <xdr:cNvPr id="69" name="Connecteur droit avec flèche 68">
          <a:extLst>
            <a:ext uri="{FF2B5EF4-FFF2-40B4-BE49-F238E27FC236}">
              <a16:creationId xmlns:a16="http://schemas.microsoft.com/office/drawing/2014/main" id="{A752FF55-0238-481E-ACDA-36CDD0789FAF}"/>
            </a:ext>
          </a:extLst>
        </xdr:cNvPr>
        <xdr:cNvCxnSpPr>
          <a:cxnSpLocks/>
          <a:stCxn id="67" idx="2"/>
        </xdr:cNvCxnSpPr>
      </xdr:nvCxnSpPr>
      <xdr:spPr>
        <a:xfrm>
          <a:off x="13220138" y="5902882"/>
          <a:ext cx="187121" cy="48872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68934</xdr:colOff>
      <xdr:row>38</xdr:row>
      <xdr:rowOff>88023</xdr:rowOff>
    </xdr:from>
    <xdr:to>
      <xdr:col>12</xdr:col>
      <xdr:colOff>176934</xdr:colOff>
      <xdr:row>39</xdr:row>
      <xdr:rowOff>57816</xdr:rowOff>
    </xdr:to>
    <xdr:sp macro="" textlink="">
      <xdr:nvSpPr>
        <xdr:cNvPr id="70" name="Rectangle 69">
          <a:extLst>
            <a:ext uri="{FF2B5EF4-FFF2-40B4-BE49-F238E27FC236}">
              <a16:creationId xmlns:a16="http://schemas.microsoft.com/office/drawing/2014/main" id="{F230416D-4CCE-49E4-A05B-100D94BD9EC9}"/>
            </a:ext>
          </a:extLst>
        </xdr:cNvPr>
        <xdr:cNvSpPr/>
      </xdr:nvSpPr>
      <xdr:spPr>
        <a:xfrm>
          <a:off x="9574227" y="7767144"/>
          <a:ext cx="10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11</xdr:col>
      <xdr:colOff>400706</xdr:colOff>
      <xdr:row>39</xdr:row>
      <xdr:rowOff>57816</xdr:rowOff>
    </xdr:from>
    <xdr:to>
      <xdr:col>12</xdr:col>
      <xdr:colOff>122934</xdr:colOff>
      <xdr:row>41</xdr:row>
      <xdr:rowOff>111673</xdr:rowOff>
    </xdr:to>
    <xdr:cxnSp macro="">
      <xdr:nvCxnSpPr>
        <xdr:cNvPr id="71" name="Connecteur droit avec flèche 70">
          <a:extLst>
            <a:ext uri="{FF2B5EF4-FFF2-40B4-BE49-F238E27FC236}">
              <a16:creationId xmlns:a16="http://schemas.microsoft.com/office/drawing/2014/main" id="{13E7B669-482A-4306-92CD-53D405971E02}"/>
            </a:ext>
          </a:extLst>
        </xdr:cNvPr>
        <xdr:cNvCxnSpPr>
          <a:cxnSpLocks/>
          <a:stCxn id="70" idx="2"/>
        </xdr:cNvCxnSpPr>
      </xdr:nvCxnSpPr>
      <xdr:spPr>
        <a:xfrm flipH="1">
          <a:off x="9209689" y="7947144"/>
          <a:ext cx="418538" cy="47427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122934</xdr:colOff>
      <xdr:row>39</xdr:row>
      <xdr:rowOff>57816</xdr:rowOff>
    </xdr:from>
    <xdr:to>
      <xdr:col>12</xdr:col>
      <xdr:colOff>310055</xdr:colOff>
      <xdr:row>41</xdr:row>
      <xdr:rowOff>126125</xdr:rowOff>
    </xdr:to>
    <xdr:cxnSp macro="">
      <xdr:nvCxnSpPr>
        <xdr:cNvPr id="72" name="Connecteur droit avec flèche 71">
          <a:extLst>
            <a:ext uri="{FF2B5EF4-FFF2-40B4-BE49-F238E27FC236}">
              <a16:creationId xmlns:a16="http://schemas.microsoft.com/office/drawing/2014/main" id="{3FD0F062-BD78-4365-A897-1DE8BAACEAAE}"/>
            </a:ext>
          </a:extLst>
        </xdr:cNvPr>
        <xdr:cNvCxnSpPr>
          <a:cxnSpLocks/>
          <a:stCxn id="70" idx="2"/>
        </xdr:cNvCxnSpPr>
      </xdr:nvCxnSpPr>
      <xdr:spPr>
        <a:xfrm>
          <a:off x="9628227" y="7947144"/>
          <a:ext cx="187121" cy="48872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609879</xdr:colOff>
      <xdr:row>49</xdr:row>
      <xdr:rowOff>195103</xdr:rowOff>
    </xdr:from>
    <xdr:to>
      <xdr:col>1</xdr:col>
      <xdr:colOff>70109</xdr:colOff>
      <xdr:row>50</xdr:row>
      <xdr:rowOff>5625</xdr:rowOff>
    </xdr:to>
    <xdr:cxnSp macro="">
      <xdr:nvCxnSpPr>
        <xdr:cNvPr id="73" name="Connecteur droit avec flèche 72">
          <a:extLst>
            <a:ext uri="{FF2B5EF4-FFF2-40B4-BE49-F238E27FC236}">
              <a16:creationId xmlns:a16="http://schemas.microsoft.com/office/drawing/2014/main" id="{2BA6EAA8-0153-4B01-A06B-34259B542EE9}"/>
            </a:ext>
          </a:extLst>
        </xdr:cNvPr>
        <xdr:cNvCxnSpPr>
          <a:cxnSpLocks/>
          <a:stCxn id="74" idx="3"/>
        </xdr:cNvCxnSpPr>
      </xdr:nvCxnSpPr>
      <xdr:spPr>
        <a:xfrm>
          <a:off x="609879" y="10186500"/>
          <a:ext cx="386454" cy="2072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321879</xdr:colOff>
      <xdr:row>49</xdr:row>
      <xdr:rowOff>105103</xdr:rowOff>
    </xdr:from>
    <xdr:to>
      <xdr:col>0</xdr:col>
      <xdr:colOff>609879</xdr:colOff>
      <xdr:row>50</xdr:row>
      <xdr:rowOff>74897</xdr:rowOff>
    </xdr:to>
    <xdr:sp macro="" textlink="">
      <xdr:nvSpPr>
        <xdr:cNvPr id="74" name="Rectangle 73">
          <a:extLst>
            <a:ext uri="{FF2B5EF4-FFF2-40B4-BE49-F238E27FC236}">
              <a16:creationId xmlns:a16="http://schemas.microsoft.com/office/drawing/2014/main" id="{DBA66E2F-6868-4A5C-8DDE-11B7020C3C81}"/>
            </a:ext>
          </a:extLst>
        </xdr:cNvPr>
        <xdr:cNvSpPr/>
      </xdr:nvSpPr>
      <xdr:spPr>
        <a:xfrm>
          <a:off x="321879" y="10096500"/>
          <a:ext cx="28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12</a:t>
          </a:r>
        </a:p>
      </xdr:txBody>
    </xdr:sp>
    <xdr:clientData/>
  </xdr:twoCellAnchor>
  <xdr:twoCellAnchor>
    <xdr:from>
      <xdr:col>0</xdr:col>
      <xdr:colOff>906796</xdr:colOff>
      <xdr:row>32</xdr:row>
      <xdr:rowOff>110391</xdr:rowOff>
    </xdr:from>
    <xdr:to>
      <xdr:col>1</xdr:col>
      <xdr:colOff>367026</xdr:colOff>
      <xdr:row>32</xdr:row>
      <xdr:rowOff>112042</xdr:rowOff>
    </xdr:to>
    <xdr:cxnSp macro="">
      <xdr:nvCxnSpPr>
        <xdr:cNvPr id="75" name="Connecteur droit avec flèche 74">
          <a:extLst>
            <a:ext uri="{FF2B5EF4-FFF2-40B4-BE49-F238E27FC236}">
              <a16:creationId xmlns:a16="http://schemas.microsoft.com/office/drawing/2014/main" id="{338C9160-9351-4EB3-9772-62E05515EE7F}"/>
            </a:ext>
          </a:extLst>
        </xdr:cNvPr>
        <xdr:cNvCxnSpPr>
          <a:cxnSpLocks/>
          <a:stCxn id="76" idx="3"/>
        </xdr:cNvCxnSpPr>
      </xdr:nvCxnSpPr>
      <xdr:spPr>
        <a:xfrm>
          <a:off x="906796" y="6528270"/>
          <a:ext cx="386454" cy="165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618796</xdr:colOff>
      <xdr:row>32</xdr:row>
      <xdr:rowOff>1314</xdr:rowOff>
    </xdr:from>
    <xdr:to>
      <xdr:col>0</xdr:col>
      <xdr:colOff>906796</xdr:colOff>
      <xdr:row>33</xdr:row>
      <xdr:rowOff>9260</xdr:rowOff>
    </xdr:to>
    <xdr:sp macro="" textlink="">
      <xdr:nvSpPr>
        <xdr:cNvPr id="76" name="Rectangle 75">
          <a:extLst>
            <a:ext uri="{FF2B5EF4-FFF2-40B4-BE49-F238E27FC236}">
              <a16:creationId xmlns:a16="http://schemas.microsoft.com/office/drawing/2014/main" id="{91539824-7D34-4F0D-8EA6-DCFD0A5874B5}"/>
            </a:ext>
          </a:extLst>
        </xdr:cNvPr>
        <xdr:cNvSpPr/>
      </xdr:nvSpPr>
      <xdr:spPr>
        <a:xfrm>
          <a:off x="618796" y="6419193"/>
          <a:ext cx="288000" cy="218153"/>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12</a:t>
          </a:r>
        </a:p>
      </xdr:txBody>
    </xdr:sp>
    <xdr:clientData/>
  </xdr:twoCellAnchor>
  <xdr:twoCellAnchor>
    <xdr:from>
      <xdr:col>5</xdr:col>
      <xdr:colOff>189454</xdr:colOff>
      <xdr:row>43</xdr:row>
      <xdr:rowOff>125472</xdr:rowOff>
    </xdr:from>
    <xdr:to>
      <xdr:col>5</xdr:col>
      <xdr:colOff>755908</xdr:colOff>
      <xdr:row>43</xdr:row>
      <xdr:rowOff>146200</xdr:rowOff>
    </xdr:to>
    <xdr:cxnSp macro="">
      <xdr:nvCxnSpPr>
        <xdr:cNvPr id="77" name="Connecteur droit avec flèche 76">
          <a:extLst>
            <a:ext uri="{FF2B5EF4-FFF2-40B4-BE49-F238E27FC236}">
              <a16:creationId xmlns:a16="http://schemas.microsoft.com/office/drawing/2014/main" id="{6548592D-CE8F-4A89-919F-CDA278818C65}"/>
            </a:ext>
          </a:extLst>
        </xdr:cNvPr>
        <xdr:cNvCxnSpPr>
          <a:cxnSpLocks/>
          <a:stCxn id="78" idx="3"/>
        </xdr:cNvCxnSpPr>
      </xdr:nvCxnSpPr>
      <xdr:spPr>
        <a:xfrm>
          <a:off x="4846851" y="8855627"/>
          <a:ext cx="566454" cy="2072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81454</xdr:colOff>
      <xdr:row>43</xdr:row>
      <xdr:rowOff>35472</xdr:rowOff>
    </xdr:from>
    <xdr:to>
      <xdr:col>5</xdr:col>
      <xdr:colOff>189454</xdr:colOff>
      <xdr:row>44</xdr:row>
      <xdr:rowOff>5265</xdr:rowOff>
    </xdr:to>
    <xdr:sp macro="" textlink="">
      <xdr:nvSpPr>
        <xdr:cNvPr id="78" name="Rectangle 77">
          <a:extLst>
            <a:ext uri="{FF2B5EF4-FFF2-40B4-BE49-F238E27FC236}">
              <a16:creationId xmlns:a16="http://schemas.microsoft.com/office/drawing/2014/main" id="{7D64BA16-BC27-4B5A-A1D1-F69295F523A5}"/>
            </a:ext>
          </a:extLst>
        </xdr:cNvPr>
        <xdr:cNvSpPr/>
      </xdr:nvSpPr>
      <xdr:spPr>
        <a:xfrm>
          <a:off x="4738851" y="8765627"/>
          <a:ext cx="10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1</xdr:col>
      <xdr:colOff>374699</xdr:colOff>
      <xdr:row>47</xdr:row>
      <xdr:rowOff>113648</xdr:rowOff>
    </xdr:from>
    <xdr:to>
      <xdr:col>2</xdr:col>
      <xdr:colOff>80618</xdr:colOff>
      <xdr:row>47</xdr:row>
      <xdr:rowOff>134376</xdr:rowOff>
    </xdr:to>
    <xdr:cxnSp macro="">
      <xdr:nvCxnSpPr>
        <xdr:cNvPr id="79" name="Connecteur droit avec flèche 78">
          <a:extLst>
            <a:ext uri="{FF2B5EF4-FFF2-40B4-BE49-F238E27FC236}">
              <a16:creationId xmlns:a16="http://schemas.microsoft.com/office/drawing/2014/main" id="{4B54FA88-5CD2-4B0E-AB64-7BAA44F2A13D}"/>
            </a:ext>
          </a:extLst>
        </xdr:cNvPr>
        <xdr:cNvCxnSpPr>
          <a:cxnSpLocks/>
          <a:stCxn id="80" idx="3"/>
        </xdr:cNvCxnSpPr>
      </xdr:nvCxnSpPr>
      <xdr:spPr>
        <a:xfrm>
          <a:off x="1300923" y="9684631"/>
          <a:ext cx="566454" cy="2072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266699</xdr:colOff>
      <xdr:row>47</xdr:row>
      <xdr:rowOff>23648</xdr:rowOff>
    </xdr:from>
    <xdr:to>
      <xdr:col>1</xdr:col>
      <xdr:colOff>374699</xdr:colOff>
      <xdr:row>47</xdr:row>
      <xdr:rowOff>203648</xdr:rowOff>
    </xdr:to>
    <xdr:sp macro="" textlink="">
      <xdr:nvSpPr>
        <xdr:cNvPr id="80" name="Rectangle 79">
          <a:extLst>
            <a:ext uri="{FF2B5EF4-FFF2-40B4-BE49-F238E27FC236}">
              <a16:creationId xmlns:a16="http://schemas.microsoft.com/office/drawing/2014/main" id="{BFB5CFC4-2636-4309-BF48-2F4D04FC3EF5}"/>
            </a:ext>
          </a:extLst>
        </xdr:cNvPr>
        <xdr:cNvSpPr/>
      </xdr:nvSpPr>
      <xdr:spPr>
        <a:xfrm>
          <a:off x="1192923" y="9594631"/>
          <a:ext cx="10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5</xdr:col>
      <xdr:colOff>23926</xdr:colOff>
      <xdr:row>39</xdr:row>
      <xdr:rowOff>167514</xdr:rowOff>
    </xdr:from>
    <xdr:to>
      <xdr:col>5</xdr:col>
      <xdr:colOff>410380</xdr:colOff>
      <xdr:row>39</xdr:row>
      <xdr:rowOff>188242</xdr:rowOff>
    </xdr:to>
    <xdr:cxnSp macro="">
      <xdr:nvCxnSpPr>
        <xdr:cNvPr id="81" name="Connecteur droit avec flèche 80">
          <a:extLst>
            <a:ext uri="{FF2B5EF4-FFF2-40B4-BE49-F238E27FC236}">
              <a16:creationId xmlns:a16="http://schemas.microsoft.com/office/drawing/2014/main" id="{4EFF82B1-D4AD-41A9-83EA-F7F544E3CC13}"/>
            </a:ext>
          </a:extLst>
        </xdr:cNvPr>
        <xdr:cNvCxnSpPr>
          <a:cxnSpLocks/>
          <a:stCxn id="82" idx="3"/>
        </xdr:cNvCxnSpPr>
      </xdr:nvCxnSpPr>
      <xdr:spPr>
        <a:xfrm>
          <a:off x="4681323" y="8056842"/>
          <a:ext cx="386454" cy="2072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642444</xdr:colOff>
      <xdr:row>39</xdr:row>
      <xdr:rowOff>77514</xdr:rowOff>
    </xdr:from>
    <xdr:to>
      <xdr:col>5</xdr:col>
      <xdr:colOff>23926</xdr:colOff>
      <xdr:row>40</xdr:row>
      <xdr:rowOff>47308</xdr:rowOff>
    </xdr:to>
    <xdr:sp macro="" textlink="">
      <xdr:nvSpPr>
        <xdr:cNvPr id="82" name="Rectangle 81">
          <a:extLst>
            <a:ext uri="{FF2B5EF4-FFF2-40B4-BE49-F238E27FC236}">
              <a16:creationId xmlns:a16="http://schemas.microsoft.com/office/drawing/2014/main" id="{0CC90070-7D74-406A-8B36-2D2A0EA28250}"/>
            </a:ext>
          </a:extLst>
        </xdr:cNvPr>
        <xdr:cNvSpPr/>
      </xdr:nvSpPr>
      <xdr:spPr>
        <a:xfrm>
          <a:off x="4393323" y="7966842"/>
          <a:ext cx="28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12</a:t>
          </a:r>
        </a:p>
      </xdr:txBody>
    </xdr:sp>
    <xdr:clientData/>
  </xdr:twoCellAnchor>
  <xdr:twoCellAnchor>
    <xdr:from>
      <xdr:col>10</xdr:col>
      <xdr:colOff>452223</xdr:colOff>
      <xdr:row>46</xdr:row>
      <xdr:rowOff>96569</xdr:rowOff>
    </xdr:from>
    <xdr:to>
      <xdr:col>11</xdr:col>
      <xdr:colOff>142366</xdr:colOff>
      <xdr:row>46</xdr:row>
      <xdr:rowOff>117297</xdr:rowOff>
    </xdr:to>
    <xdr:cxnSp macro="">
      <xdr:nvCxnSpPr>
        <xdr:cNvPr id="85" name="Connecteur droit avec flèche 84">
          <a:extLst>
            <a:ext uri="{FF2B5EF4-FFF2-40B4-BE49-F238E27FC236}">
              <a16:creationId xmlns:a16="http://schemas.microsoft.com/office/drawing/2014/main" id="{0E621EB7-6A28-7A13-886C-9ADB265D76D3}"/>
            </a:ext>
          </a:extLst>
        </xdr:cNvPr>
        <xdr:cNvCxnSpPr>
          <a:cxnSpLocks/>
          <a:stCxn id="86" idx="3"/>
        </xdr:cNvCxnSpPr>
      </xdr:nvCxnSpPr>
      <xdr:spPr>
        <a:xfrm>
          <a:off x="8564895" y="9457345"/>
          <a:ext cx="386454" cy="2072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164223</xdr:colOff>
      <xdr:row>46</xdr:row>
      <xdr:rowOff>6569</xdr:rowOff>
    </xdr:from>
    <xdr:to>
      <xdr:col>10</xdr:col>
      <xdr:colOff>452223</xdr:colOff>
      <xdr:row>46</xdr:row>
      <xdr:rowOff>186569</xdr:rowOff>
    </xdr:to>
    <xdr:sp macro="" textlink="">
      <xdr:nvSpPr>
        <xdr:cNvPr id="86" name="Rectangle 85">
          <a:extLst>
            <a:ext uri="{FF2B5EF4-FFF2-40B4-BE49-F238E27FC236}">
              <a16:creationId xmlns:a16="http://schemas.microsoft.com/office/drawing/2014/main" id="{46471B16-E5B8-3B03-52E3-444418E4B42E}"/>
            </a:ext>
          </a:extLst>
        </xdr:cNvPr>
        <xdr:cNvSpPr/>
      </xdr:nvSpPr>
      <xdr:spPr>
        <a:xfrm>
          <a:off x="8276895" y="9367345"/>
          <a:ext cx="28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12</a:t>
          </a:r>
        </a:p>
      </xdr:txBody>
    </xdr:sp>
    <xdr:clientData/>
  </xdr:twoCellAnchor>
  <xdr:twoCellAnchor>
    <xdr:from>
      <xdr:col>11</xdr:col>
      <xdr:colOff>181571</xdr:colOff>
      <xdr:row>49</xdr:row>
      <xdr:rowOff>71607</xdr:rowOff>
    </xdr:from>
    <xdr:to>
      <xdr:col>12</xdr:col>
      <xdr:colOff>51715</xdr:colOff>
      <xdr:row>49</xdr:row>
      <xdr:rowOff>92335</xdr:rowOff>
    </xdr:to>
    <xdr:cxnSp macro="">
      <xdr:nvCxnSpPr>
        <xdr:cNvPr id="87" name="Connecteur droit avec flèche 86">
          <a:extLst>
            <a:ext uri="{FF2B5EF4-FFF2-40B4-BE49-F238E27FC236}">
              <a16:creationId xmlns:a16="http://schemas.microsoft.com/office/drawing/2014/main" id="{D9A53D27-55DA-45EC-A46B-BAF7FC909E59}"/>
            </a:ext>
          </a:extLst>
        </xdr:cNvPr>
        <xdr:cNvCxnSpPr>
          <a:cxnSpLocks/>
          <a:stCxn id="88" idx="3"/>
        </xdr:cNvCxnSpPr>
      </xdr:nvCxnSpPr>
      <xdr:spPr>
        <a:xfrm>
          <a:off x="8990554" y="10063004"/>
          <a:ext cx="566454" cy="2072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73571</xdr:colOff>
      <xdr:row>48</xdr:row>
      <xdr:rowOff>191814</xdr:rowOff>
    </xdr:from>
    <xdr:to>
      <xdr:col>11</xdr:col>
      <xdr:colOff>181571</xdr:colOff>
      <xdr:row>49</xdr:row>
      <xdr:rowOff>161607</xdr:rowOff>
    </xdr:to>
    <xdr:sp macro="" textlink="">
      <xdr:nvSpPr>
        <xdr:cNvPr id="88" name="Rectangle 87">
          <a:extLst>
            <a:ext uri="{FF2B5EF4-FFF2-40B4-BE49-F238E27FC236}">
              <a16:creationId xmlns:a16="http://schemas.microsoft.com/office/drawing/2014/main" id="{38DE5CFB-18E8-40D6-BC02-B2A5C4979A39}"/>
            </a:ext>
          </a:extLst>
        </xdr:cNvPr>
        <xdr:cNvSpPr/>
      </xdr:nvSpPr>
      <xdr:spPr>
        <a:xfrm>
          <a:off x="8882554" y="9973004"/>
          <a:ext cx="10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10</xdr:col>
      <xdr:colOff>586230</xdr:colOff>
      <xdr:row>32</xdr:row>
      <xdr:rowOff>92629</xdr:rowOff>
    </xdr:from>
    <xdr:to>
      <xdr:col>11</xdr:col>
      <xdr:colOff>276373</xdr:colOff>
      <xdr:row>32</xdr:row>
      <xdr:rowOff>113357</xdr:rowOff>
    </xdr:to>
    <xdr:cxnSp macro="">
      <xdr:nvCxnSpPr>
        <xdr:cNvPr id="89" name="Connecteur droit avec flèche 88">
          <a:extLst>
            <a:ext uri="{FF2B5EF4-FFF2-40B4-BE49-F238E27FC236}">
              <a16:creationId xmlns:a16="http://schemas.microsoft.com/office/drawing/2014/main" id="{82A689D5-2B22-4716-83E8-B3F41FB3F510}"/>
            </a:ext>
          </a:extLst>
        </xdr:cNvPr>
        <xdr:cNvCxnSpPr>
          <a:cxnSpLocks/>
          <a:stCxn id="90" idx="3"/>
        </xdr:cNvCxnSpPr>
      </xdr:nvCxnSpPr>
      <xdr:spPr>
        <a:xfrm>
          <a:off x="8698902" y="6510508"/>
          <a:ext cx="386454" cy="2072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298230</xdr:colOff>
      <xdr:row>32</xdr:row>
      <xdr:rowOff>2629</xdr:rowOff>
    </xdr:from>
    <xdr:to>
      <xdr:col>10</xdr:col>
      <xdr:colOff>586230</xdr:colOff>
      <xdr:row>32</xdr:row>
      <xdr:rowOff>182629</xdr:rowOff>
    </xdr:to>
    <xdr:sp macro="" textlink="">
      <xdr:nvSpPr>
        <xdr:cNvPr id="90" name="Rectangle 89">
          <a:extLst>
            <a:ext uri="{FF2B5EF4-FFF2-40B4-BE49-F238E27FC236}">
              <a16:creationId xmlns:a16="http://schemas.microsoft.com/office/drawing/2014/main" id="{90D60777-A514-408C-B8BA-249A7B946B83}"/>
            </a:ext>
          </a:extLst>
        </xdr:cNvPr>
        <xdr:cNvSpPr/>
      </xdr:nvSpPr>
      <xdr:spPr>
        <a:xfrm>
          <a:off x="8410902" y="6420508"/>
          <a:ext cx="28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12</a:t>
          </a:r>
        </a:p>
      </xdr:txBody>
    </xdr:sp>
    <xdr:clientData/>
  </xdr:twoCellAnchor>
  <xdr:twoCellAnchor>
    <xdr:from>
      <xdr:col>16</xdr:col>
      <xdr:colOff>236751</xdr:colOff>
      <xdr:row>45</xdr:row>
      <xdr:rowOff>113649</xdr:rowOff>
    </xdr:from>
    <xdr:to>
      <xdr:col>17</xdr:col>
      <xdr:colOff>106894</xdr:colOff>
      <xdr:row>45</xdr:row>
      <xdr:rowOff>134377</xdr:rowOff>
    </xdr:to>
    <xdr:cxnSp macro="">
      <xdr:nvCxnSpPr>
        <xdr:cNvPr id="91" name="Connecteur droit avec flèche 90">
          <a:extLst>
            <a:ext uri="{FF2B5EF4-FFF2-40B4-BE49-F238E27FC236}">
              <a16:creationId xmlns:a16="http://schemas.microsoft.com/office/drawing/2014/main" id="{C7992DBC-C496-4864-9FCF-252043682866}"/>
            </a:ext>
          </a:extLst>
        </xdr:cNvPr>
        <xdr:cNvCxnSpPr>
          <a:cxnSpLocks/>
          <a:stCxn id="92" idx="3"/>
        </xdr:cNvCxnSpPr>
      </xdr:nvCxnSpPr>
      <xdr:spPr>
        <a:xfrm>
          <a:off x="12527285" y="9264218"/>
          <a:ext cx="566454" cy="2072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128751</xdr:colOff>
      <xdr:row>45</xdr:row>
      <xdr:rowOff>23649</xdr:rowOff>
    </xdr:from>
    <xdr:to>
      <xdr:col>16</xdr:col>
      <xdr:colOff>236751</xdr:colOff>
      <xdr:row>45</xdr:row>
      <xdr:rowOff>203649</xdr:rowOff>
    </xdr:to>
    <xdr:sp macro="" textlink="">
      <xdr:nvSpPr>
        <xdr:cNvPr id="92" name="Rectangle 91">
          <a:extLst>
            <a:ext uri="{FF2B5EF4-FFF2-40B4-BE49-F238E27FC236}">
              <a16:creationId xmlns:a16="http://schemas.microsoft.com/office/drawing/2014/main" id="{F601D317-B058-40AF-880C-C72B5C5C52D2}"/>
            </a:ext>
          </a:extLst>
        </xdr:cNvPr>
        <xdr:cNvSpPr/>
      </xdr:nvSpPr>
      <xdr:spPr>
        <a:xfrm>
          <a:off x="12419285" y="9174218"/>
          <a:ext cx="10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15</xdr:col>
      <xdr:colOff>643759</xdr:colOff>
      <xdr:row>39</xdr:row>
      <xdr:rowOff>118241</xdr:rowOff>
    </xdr:from>
    <xdr:to>
      <xdr:col>16</xdr:col>
      <xdr:colOff>4737</xdr:colOff>
      <xdr:row>41</xdr:row>
      <xdr:rowOff>38101</xdr:rowOff>
    </xdr:to>
    <xdr:cxnSp macro="">
      <xdr:nvCxnSpPr>
        <xdr:cNvPr id="93" name="Connecteur droit avec flèche 92">
          <a:extLst>
            <a:ext uri="{FF2B5EF4-FFF2-40B4-BE49-F238E27FC236}">
              <a16:creationId xmlns:a16="http://schemas.microsoft.com/office/drawing/2014/main" id="{FACB3567-1FC0-45EB-842D-045888D1EF82}"/>
            </a:ext>
          </a:extLst>
        </xdr:cNvPr>
        <xdr:cNvCxnSpPr>
          <a:cxnSpLocks/>
          <a:stCxn id="94" idx="0"/>
        </xdr:cNvCxnSpPr>
      </xdr:nvCxnSpPr>
      <xdr:spPr>
        <a:xfrm flipH="1" flipV="1">
          <a:off x="12237983" y="8007569"/>
          <a:ext cx="57288" cy="34027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557047</xdr:colOff>
      <xdr:row>41</xdr:row>
      <xdr:rowOff>38101</xdr:rowOff>
    </xdr:from>
    <xdr:to>
      <xdr:col>16</xdr:col>
      <xdr:colOff>148737</xdr:colOff>
      <xdr:row>42</xdr:row>
      <xdr:rowOff>7894</xdr:rowOff>
    </xdr:to>
    <xdr:sp macro="" textlink="">
      <xdr:nvSpPr>
        <xdr:cNvPr id="94" name="Rectangle 93">
          <a:extLst>
            <a:ext uri="{FF2B5EF4-FFF2-40B4-BE49-F238E27FC236}">
              <a16:creationId xmlns:a16="http://schemas.microsoft.com/office/drawing/2014/main" id="{2F569FE3-8477-4555-8CD5-9FDBE4B61051}"/>
            </a:ext>
          </a:extLst>
        </xdr:cNvPr>
        <xdr:cNvSpPr/>
      </xdr:nvSpPr>
      <xdr:spPr>
        <a:xfrm>
          <a:off x="12151271" y="8347842"/>
          <a:ext cx="28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12</a:t>
          </a:r>
        </a:p>
      </xdr:txBody>
    </xdr:sp>
    <xdr:clientData/>
  </xdr:twoCellAnchor>
  <xdr:twoCellAnchor>
    <xdr:from>
      <xdr:col>18</xdr:col>
      <xdr:colOff>539969</xdr:colOff>
      <xdr:row>38</xdr:row>
      <xdr:rowOff>86710</xdr:rowOff>
    </xdr:from>
    <xdr:to>
      <xdr:col>18</xdr:col>
      <xdr:colOff>597257</xdr:colOff>
      <xdr:row>40</xdr:row>
      <xdr:rowOff>6570</xdr:rowOff>
    </xdr:to>
    <xdr:cxnSp macro="">
      <xdr:nvCxnSpPr>
        <xdr:cNvPr id="99" name="Connecteur droit avec flèche 98">
          <a:extLst>
            <a:ext uri="{FF2B5EF4-FFF2-40B4-BE49-F238E27FC236}">
              <a16:creationId xmlns:a16="http://schemas.microsoft.com/office/drawing/2014/main" id="{A81AF054-502E-8624-2B0C-04ABA71EC433}"/>
            </a:ext>
          </a:extLst>
        </xdr:cNvPr>
        <xdr:cNvCxnSpPr>
          <a:cxnSpLocks/>
          <a:stCxn id="100" idx="0"/>
        </xdr:cNvCxnSpPr>
      </xdr:nvCxnSpPr>
      <xdr:spPr>
        <a:xfrm flipH="1" flipV="1">
          <a:off x="14223124" y="7765831"/>
          <a:ext cx="57288" cy="34027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453257</xdr:colOff>
      <xdr:row>40</xdr:row>
      <xdr:rowOff>6570</xdr:rowOff>
    </xdr:from>
    <xdr:to>
      <xdr:col>19</xdr:col>
      <xdr:colOff>44946</xdr:colOff>
      <xdr:row>40</xdr:row>
      <xdr:rowOff>186570</xdr:rowOff>
    </xdr:to>
    <xdr:sp macro="" textlink="">
      <xdr:nvSpPr>
        <xdr:cNvPr id="100" name="Rectangle 99">
          <a:extLst>
            <a:ext uri="{FF2B5EF4-FFF2-40B4-BE49-F238E27FC236}">
              <a16:creationId xmlns:a16="http://schemas.microsoft.com/office/drawing/2014/main" id="{257D9953-40BC-9488-F1A5-2C86C3BD2558}"/>
            </a:ext>
          </a:extLst>
        </xdr:cNvPr>
        <xdr:cNvSpPr/>
      </xdr:nvSpPr>
      <xdr:spPr>
        <a:xfrm>
          <a:off x="14136412" y="8106104"/>
          <a:ext cx="28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12</a:t>
          </a:r>
        </a:p>
      </xdr:txBody>
    </xdr:sp>
    <xdr:clientData/>
  </xdr:twoCellAnchor>
  <xdr:twoCellAnchor>
    <xdr:from>
      <xdr:col>14</xdr:col>
      <xdr:colOff>216776</xdr:colOff>
      <xdr:row>32</xdr:row>
      <xdr:rowOff>65038</xdr:rowOff>
    </xdr:from>
    <xdr:to>
      <xdr:col>14</xdr:col>
      <xdr:colOff>559674</xdr:colOff>
      <xdr:row>32</xdr:row>
      <xdr:rowOff>65690</xdr:rowOff>
    </xdr:to>
    <xdr:cxnSp macro="">
      <xdr:nvCxnSpPr>
        <xdr:cNvPr id="121" name="Connecteur droit avec flèche 120">
          <a:extLst>
            <a:ext uri="{FF2B5EF4-FFF2-40B4-BE49-F238E27FC236}">
              <a16:creationId xmlns:a16="http://schemas.microsoft.com/office/drawing/2014/main" id="{5C6DAD70-DF0B-46BD-8E78-1CED8DB3D290}"/>
            </a:ext>
          </a:extLst>
        </xdr:cNvPr>
        <xdr:cNvCxnSpPr>
          <a:cxnSpLocks/>
          <a:stCxn id="122" idx="1"/>
        </xdr:cNvCxnSpPr>
      </xdr:nvCxnSpPr>
      <xdr:spPr>
        <a:xfrm flipH="1">
          <a:off x="11114690" y="6482917"/>
          <a:ext cx="342898" cy="65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559674</xdr:colOff>
      <xdr:row>31</xdr:row>
      <xdr:rowOff>185245</xdr:rowOff>
    </xdr:from>
    <xdr:to>
      <xdr:col>15</xdr:col>
      <xdr:colOff>151364</xdr:colOff>
      <xdr:row>32</xdr:row>
      <xdr:rowOff>155038</xdr:rowOff>
    </xdr:to>
    <xdr:sp macro="" textlink="">
      <xdr:nvSpPr>
        <xdr:cNvPr id="122" name="Rectangle 121">
          <a:extLst>
            <a:ext uri="{FF2B5EF4-FFF2-40B4-BE49-F238E27FC236}">
              <a16:creationId xmlns:a16="http://schemas.microsoft.com/office/drawing/2014/main" id="{9C4FBF49-5B4A-48E7-915E-66F85B37EC64}"/>
            </a:ext>
          </a:extLst>
        </xdr:cNvPr>
        <xdr:cNvSpPr/>
      </xdr:nvSpPr>
      <xdr:spPr>
        <a:xfrm>
          <a:off x="11457588" y="6392917"/>
          <a:ext cx="28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12</a:t>
          </a:r>
        </a:p>
      </xdr:txBody>
    </xdr:sp>
    <xdr:clientData/>
  </xdr:twoCellAnchor>
  <xdr:twoCellAnchor>
    <xdr:from>
      <xdr:col>3</xdr:col>
      <xdr:colOff>441434</xdr:colOff>
      <xdr:row>33</xdr:row>
      <xdr:rowOff>79489</xdr:rowOff>
    </xdr:from>
    <xdr:to>
      <xdr:col>3</xdr:col>
      <xdr:colOff>784332</xdr:colOff>
      <xdr:row>33</xdr:row>
      <xdr:rowOff>80141</xdr:rowOff>
    </xdr:to>
    <xdr:cxnSp macro="">
      <xdr:nvCxnSpPr>
        <xdr:cNvPr id="128" name="Connecteur droit avec flèche 127">
          <a:extLst>
            <a:ext uri="{FF2B5EF4-FFF2-40B4-BE49-F238E27FC236}">
              <a16:creationId xmlns:a16="http://schemas.microsoft.com/office/drawing/2014/main" id="{2DA8867E-A282-464F-ACB6-6480D7B2E49E}"/>
            </a:ext>
          </a:extLst>
        </xdr:cNvPr>
        <xdr:cNvCxnSpPr>
          <a:cxnSpLocks/>
          <a:stCxn id="129" idx="1"/>
        </xdr:cNvCxnSpPr>
      </xdr:nvCxnSpPr>
      <xdr:spPr>
        <a:xfrm flipH="1">
          <a:off x="3200400" y="6707575"/>
          <a:ext cx="342898" cy="65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784332</xdr:colOff>
      <xdr:row>32</xdr:row>
      <xdr:rowOff>199696</xdr:rowOff>
    </xdr:from>
    <xdr:to>
      <xdr:col>4</xdr:col>
      <xdr:colOff>80419</xdr:colOff>
      <xdr:row>33</xdr:row>
      <xdr:rowOff>169489</xdr:rowOff>
    </xdr:to>
    <xdr:sp macro="" textlink="">
      <xdr:nvSpPr>
        <xdr:cNvPr id="129" name="Rectangle 128">
          <a:extLst>
            <a:ext uri="{FF2B5EF4-FFF2-40B4-BE49-F238E27FC236}">
              <a16:creationId xmlns:a16="http://schemas.microsoft.com/office/drawing/2014/main" id="{AA9A4A8E-088F-459E-8EB8-A24BB2E1A9F5}"/>
            </a:ext>
          </a:extLst>
        </xdr:cNvPr>
        <xdr:cNvSpPr/>
      </xdr:nvSpPr>
      <xdr:spPr>
        <a:xfrm>
          <a:off x="3543298" y="6617575"/>
          <a:ext cx="28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12</a:t>
          </a:r>
        </a:p>
      </xdr:txBody>
    </xdr:sp>
    <xdr:clientData/>
  </xdr:twoCellAnchor>
  <xdr:twoCellAnchor>
    <xdr:from>
      <xdr:col>3</xdr:col>
      <xdr:colOff>193127</xdr:colOff>
      <xdr:row>47</xdr:row>
      <xdr:rowOff>21682</xdr:rowOff>
    </xdr:from>
    <xdr:to>
      <xdr:col>3</xdr:col>
      <xdr:colOff>536025</xdr:colOff>
      <xdr:row>47</xdr:row>
      <xdr:rowOff>22334</xdr:rowOff>
    </xdr:to>
    <xdr:cxnSp macro="">
      <xdr:nvCxnSpPr>
        <xdr:cNvPr id="130" name="Connecteur droit avec flèche 129">
          <a:extLst>
            <a:ext uri="{FF2B5EF4-FFF2-40B4-BE49-F238E27FC236}">
              <a16:creationId xmlns:a16="http://schemas.microsoft.com/office/drawing/2014/main" id="{A9BAB691-1549-40D0-9019-DD6682C94B7D}"/>
            </a:ext>
          </a:extLst>
        </xdr:cNvPr>
        <xdr:cNvCxnSpPr>
          <a:cxnSpLocks/>
          <a:stCxn id="131" idx="1"/>
        </xdr:cNvCxnSpPr>
      </xdr:nvCxnSpPr>
      <xdr:spPr>
        <a:xfrm flipH="1">
          <a:off x="2952093" y="9592665"/>
          <a:ext cx="342898" cy="65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536025</xdr:colOff>
      <xdr:row>46</xdr:row>
      <xdr:rowOff>141889</xdr:rowOff>
    </xdr:from>
    <xdr:to>
      <xdr:col>3</xdr:col>
      <xdr:colOff>824025</xdr:colOff>
      <xdr:row>47</xdr:row>
      <xdr:rowOff>111682</xdr:rowOff>
    </xdr:to>
    <xdr:sp macro="" textlink="">
      <xdr:nvSpPr>
        <xdr:cNvPr id="131" name="Rectangle 130">
          <a:extLst>
            <a:ext uri="{FF2B5EF4-FFF2-40B4-BE49-F238E27FC236}">
              <a16:creationId xmlns:a16="http://schemas.microsoft.com/office/drawing/2014/main" id="{5F5A8BEA-AFE6-42FE-BE7A-3935A79A47FB}"/>
            </a:ext>
          </a:extLst>
        </xdr:cNvPr>
        <xdr:cNvSpPr/>
      </xdr:nvSpPr>
      <xdr:spPr>
        <a:xfrm>
          <a:off x="3294991" y="9502665"/>
          <a:ext cx="28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12</a:t>
          </a:r>
        </a:p>
      </xdr:txBody>
    </xdr:sp>
    <xdr:clientData/>
  </xdr:twoCellAnchor>
  <xdr:twoCellAnchor>
    <xdr:from>
      <xdr:col>7</xdr:col>
      <xdr:colOff>384941</xdr:colOff>
      <xdr:row>39</xdr:row>
      <xdr:rowOff>95255</xdr:rowOff>
    </xdr:from>
    <xdr:to>
      <xdr:col>7</xdr:col>
      <xdr:colOff>727839</xdr:colOff>
      <xdr:row>39</xdr:row>
      <xdr:rowOff>95907</xdr:rowOff>
    </xdr:to>
    <xdr:cxnSp macro="">
      <xdr:nvCxnSpPr>
        <xdr:cNvPr id="133" name="Connecteur droit avec flèche 132">
          <a:extLst>
            <a:ext uri="{FF2B5EF4-FFF2-40B4-BE49-F238E27FC236}">
              <a16:creationId xmlns:a16="http://schemas.microsoft.com/office/drawing/2014/main" id="{8BABE77F-A32C-44D9-A991-B0A4FB689ED6}"/>
            </a:ext>
          </a:extLst>
        </xdr:cNvPr>
        <xdr:cNvCxnSpPr>
          <a:cxnSpLocks/>
          <a:stCxn id="134" idx="1"/>
        </xdr:cNvCxnSpPr>
      </xdr:nvCxnSpPr>
      <xdr:spPr>
        <a:xfrm flipH="1">
          <a:off x="6855372" y="7984583"/>
          <a:ext cx="342898" cy="65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727839</xdr:colOff>
      <xdr:row>39</xdr:row>
      <xdr:rowOff>5255</xdr:rowOff>
    </xdr:from>
    <xdr:to>
      <xdr:col>9</xdr:col>
      <xdr:colOff>69908</xdr:colOff>
      <xdr:row>39</xdr:row>
      <xdr:rowOff>185255</xdr:rowOff>
    </xdr:to>
    <xdr:sp macro="" textlink="">
      <xdr:nvSpPr>
        <xdr:cNvPr id="134" name="Rectangle 133">
          <a:extLst>
            <a:ext uri="{FF2B5EF4-FFF2-40B4-BE49-F238E27FC236}">
              <a16:creationId xmlns:a16="http://schemas.microsoft.com/office/drawing/2014/main" id="{2804C7A8-ABB2-4C61-89E1-1A4190F5A11C}"/>
            </a:ext>
          </a:extLst>
        </xdr:cNvPr>
        <xdr:cNvSpPr/>
      </xdr:nvSpPr>
      <xdr:spPr>
        <a:xfrm>
          <a:off x="7198270" y="7894583"/>
          <a:ext cx="28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12</a:t>
          </a:r>
        </a:p>
      </xdr:txBody>
    </xdr:sp>
    <xdr:clientData/>
  </xdr:twoCellAnchor>
  <xdr:twoCellAnchor>
    <xdr:from>
      <xdr:col>3</xdr:col>
      <xdr:colOff>183931</xdr:colOff>
      <xdr:row>25</xdr:row>
      <xdr:rowOff>137948</xdr:rowOff>
    </xdr:from>
    <xdr:to>
      <xdr:col>3</xdr:col>
      <xdr:colOff>571500</xdr:colOff>
      <xdr:row>28</xdr:row>
      <xdr:rowOff>19707</xdr:rowOff>
    </xdr:to>
    <xdr:sp macro="" textlink="">
      <xdr:nvSpPr>
        <xdr:cNvPr id="3" name="Rectangle 2">
          <a:extLst>
            <a:ext uri="{FF2B5EF4-FFF2-40B4-BE49-F238E27FC236}">
              <a16:creationId xmlns:a16="http://schemas.microsoft.com/office/drawing/2014/main" id="{0B5D03BE-433A-E660-851C-5F84DF184F81}"/>
            </a:ext>
          </a:extLst>
        </xdr:cNvPr>
        <xdr:cNvSpPr/>
      </xdr:nvSpPr>
      <xdr:spPr>
        <a:xfrm>
          <a:off x="2942897" y="5485086"/>
          <a:ext cx="387569" cy="512380"/>
        </a:xfrm>
        <a:prstGeom prst="rect">
          <a:avLst/>
        </a:prstGeom>
        <a:solidFill>
          <a:srgbClr val="FF0000">
            <a:alpha val="40000"/>
          </a:srgbClr>
        </a:solidFill>
        <a:ln>
          <a:solidFill>
            <a:srgbClr val="FF0000">
              <a:alpha val="40000"/>
            </a:srgb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677918</xdr:colOff>
      <xdr:row>25</xdr:row>
      <xdr:rowOff>60434</xdr:rowOff>
    </xdr:from>
    <xdr:to>
      <xdr:col>11</xdr:col>
      <xdr:colOff>369176</xdr:colOff>
      <xdr:row>27</xdr:row>
      <xdr:rowOff>152400</xdr:rowOff>
    </xdr:to>
    <xdr:sp macro="" textlink="">
      <xdr:nvSpPr>
        <xdr:cNvPr id="5" name="Rectangle 4">
          <a:extLst>
            <a:ext uri="{FF2B5EF4-FFF2-40B4-BE49-F238E27FC236}">
              <a16:creationId xmlns:a16="http://schemas.microsoft.com/office/drawing/2014/main" id="{E4589AEE-31E5-425E-8B47-3B74E0F63F35}"/>
            </a:ext>
          </a:extLst>
        </xdr:cNvPr>
        <xdr:cNvSpPr/>
      </xdr:nvSpPr>
      <xdr:spPr>
        <a:xfrm>
          <a:off x="8790590" y="5407572"/>
          <a:ext cx="387569" cy="512380"/>
        </a:xfrm>
        <a:prstGeom prst="rect">
          <a:avLst/>
        </a:prstGeom>
        <a:solidFill>
          <a:srgbClr val="FF0000">
            <a:alpha val="40000"/>
          </a:srgbClr>
        </a:solidFill>
        <a:ln>
          <a:solidFill>
            <a:srgbClr val="FF0000">
              <a:alpha val="40000"/>
            </a:srgb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9</xdr:col>
      <xdr:colOff>591207</xdr:colOff>
      <xdr:row>25</xdr:row>
      <xdr:rowOff>151085</xdr:rowOff>
    </xdr:from>
    <xdr:to>
      <xdr:col>10</xdr:col>
      <xdr:colOff>617483</xdr:colOff>
      <xdr:row>30</xdr:row>
      <xdr:rowOff>164224</xdr:rowOff>
    </xdr:to>
    <xdr:sp macro="" textlink="">
      <xdr:nvSpPr>
        <xdr:cNvPr id="39" name="Rectangle 38">
          <a:extLst>
            <a:ext uri="{FF2B5EF4-FFF2-40B4-BE49-F238E27FC236}">
              <a16:creationId xmlns:a16="http://schemas.microsoft.com/office/drawing/2014/main" id="{82471DCC-F4D4-4239-911D-A26BAE863786}"/>
            </a:ext>
          </a:extLst>
        </xdr:cNvPr>
        <xdr:cNvSpPr/>
      </xdr:nvSpPr>
      <xdr:spPr>
        <a:xfrm>
          <a:off x="8007569" y="5498223"/>
          <a:ext cx="722586" cy="1064173"/>
        </a:xfrm>
        <a:prstGeom prst="rect">
          <a:avLst/>
        </a:prstGeom>
        <a:solidFill>
          <a:srgbClr val="FF0000">
            <a:alpha val="40000"/>
          </a:srgbClr>
        </a:solidFill>
        <a:ln>
          <a:solidFill>
            <a:srgbClr val="FF0000">
              <a:alpha val="40000"/>
            </a:srgb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12</xdr:col>
      <xdr:colOff>501174</xdr:colOff>
      <xdr:row>24</xdr:row>
      <xdr:rowOff>80141</xdr:rowOff>
    </xdr:from>
    <xdr:to>
      <xdr:col>12</xdr:col>
      <xdr:colOff>609174</xdr:colOff>
      <xdr:row>25</xdr:row>
      <xdr:rowOff>69641</xdr:rowOff>
    </xdr:to>
    <xdr:sp macro="" textlink="">
      <xdr:nvSpPr>
        <xdr:cNvPr id="41" name="Rectangle 40">
          <a:extLst>
            <a:ext uri="{FF2B5EF4-FFF2-40B4-BE49-F238E27FC236}">
              <a16:creationId xmlns:a16="http://schemas.microsoft.com/office/drawing/2014/main" id="{08C12301-7D11-43EC-9750-6C67D8AAC35E}"/>
            </a:ext>
          </a:extLst>
        </xdr:cNvPr>
        <xdr:cNvSpPr/>
      </xdr:nvSpPr>
      <xdr:spPr>
        <a:xfrm>
          <a:off x="10006467" y="5217072"/>
          <a:ext cx="108000" cy="199707"/>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12</xdr:col>
      <xdr:colOff>136636</xdr:colOff>
      <xdr:row>25</xdr:row>
      <xdr:rowOff>69641</xdr:rowOff>
    </xdr:from>
    <xdr:to>
      <xdr:col>12</xdr:col>
      <xdr:colOff>555174</xdr:colOff>
      <xdr:row>27</xdr:row>
      <xdr:rowOff>123497</xdr:rowOff>
    </xdr:to>
    <xdr:cxnSp macro="">
      <xdr:nvCxnSpPr>
        <xdr:cNvPr id="49" name="Connecteur droit avec flèche 48">
          <a:extLst>
            <a:ext uri="{FF2B5EF4-FFF2-40B4-BE49-F238E27FC236}">
              <a16:creationId xmlns:a16="http://schemas.microsoft.com/office/drawing/2014/main" id="{49504228-20E4-4353-B92B-3884B057EA13}"/>
            </a:ext>
          </a:extLst>
        </xdr:cNvPr>
        <xdr:cNvCxnSpPr>
          <a:cxnSpLocks/>
          <a:stCxn id="41" idx="2"/>
        </xdr:cNvCxnSpPr>
      </xdr:nvCxnSpPr>
      <xdr:spPr>
        <a:xfrm flipH="1">
          <a:off x="9641929" y="5416779"/>
          <a:ext cx="418538" cy="47427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555174</xdr:colOff>
      <xdr:row>25</xdr:row>
      <xdr:rowOff>69641</xdr:rowOff>
    </xdr:from>
    <xdr:to>
      <xdr:col>13</xdr:col>
      <xdr:colOff>45985</xdr:colOff>
      <xdr:row>27</xdr:row>
      <xdr:rowOff>137949</xdr:rowOff>
    </xdr:to>
    <xdr:cxnSp macro="">
      <xdr:nvCxnSpPr>
        <xdr:cNvPr id="50" name="Connecteur droit avec flèche 49">
          <a:extLst>
            <a:ext uri="{FF2B5EF4-FFF2-40B4-BE49-F238E27FC236}">
              <a16:creationId xmlns:a16="http://schemas.microsoft.com/office/drawing/2014/main" id="{A583FBBB-4793-4B75-BD23-CAEB158628D9}"/>
            </a:ext>
          </a:extLst>
        </xdr:cNvPr>
        <xdr:cNvCxnSpPr>
          <a:cxnSpLocks/>
          <a:stCxn id="41" idx="2"/>
        </xdr:cNvCxnSpPr>
      </xdr:nvCxnSpPr>
      <xdr:spPr>
        <a:xfrm>
          <a:off x="10060467" y="5416779"/>
          <a:ext cx="187121" cy="48872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777070</xdr:colOff>
      <xdr:row>23</xdr:row>
      <xdr:rowOff>158968</xdr:rowOff>
    </xdr:from>
    <xdr:to>
      <xdr:col>3</xdr:col>
      <xdr:colOff>885070</xdr:colOff>
      <xdr:row>24</xdr:row>
      <xdr:rowOff>148468</xdr:rowOff>
    </xdr:to>
    <xdr:sp macro="" textlink="">
      <xdr:nvSpPr>
        <xdr:cNvPr id="51" name="Rectangle 50">
          <a:extLst>
            <a:ext uri="{FF2B5EF4-FFF2-40B4-BE49-F238E27FC236}">
              <a16:creationId xmlns:a16="http://schemas.microsoft.com/office/drawing/2014/main" id="{F062D690-2A8C-47F2-83A9-2CBF87E4FF3F}"/>
            </a:ext>
          </a:extLst>
        </xdr:cNvPr>
        <xdr:cNvSpPr/>
      </xdr:nvSpPr>
      <xdr:spPr>
        <a:xfrm>
          <a:off x="3536036" y="5085692"/>
          <a:ext cx="108000" cy="199707"/>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5</a:t>
          </a:r>
        </a:p>
      </xdr:txBody>
    </xdr:sp>
    <xdr:clientData/>
  </xdr:twoCellAnchor>
  <xdr:twoCellAnchor>
    <xdr:from>
      <xdr:col>3</xdr:col>
      <xdr:colOff>412532</xdr:colOff>
      <xdr:row>24</xdr:row>
      <xdr:rowOff>148468</xdr:rowOff>
    </xdr:from>
    <xdr:to>
      <xdr:col>3</xdr:col>
      <xdr:colOff>831070</xdr:colOff>
      <xdr:row>26</xdr:row>
      <xdr:rowOff>202324</xdr:rowOff>
    </xdr:to>
    <xdr:cxnSp macro="">
      <xdr:nvCxnSpPr>
        <xdr:cNvPr id="52" name="Connecteur droit avec flèche 51">
          <a:extLst>
            <a:ext uri="{FF2B5EF4-FFF2-40B4-BE49-F238E27FC236}">
              <a16:creationId xmlns:a16="http://schemas.microsoft.com/office/drawing/2014/main" id="{429F19CA-49EF-4773-A771-E4ADF9F1A9A7}"/>
            </a:ext>
          </a:extLst>
        </xdr:cNvPr>
        <xdr:cNvCxnSpPr>
          <a:cxnSpLocks/>
          <a:stCxn id="51" idx="2"/>
        </xdr:cNvCxnSpPr>
      </xdr:nvCxnSpPr>
      <xdr:spPr>
        <a:xfrm flipH="1">
          <a:off x="3171498" y="5285399"/>
          <a:ext cx="418538" cy="47427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4.xml><?xml version="1.0" encoding="utf-8"?>
<xdr:wsDr xmlns:xdr="http://schemas.openxmlformats.org/drawingml/2006/spreadsheetDrawing" xmlns:a="http://schemas.openxmlformats.org/drawingml/2006/main">
  <xdr:twoCellAnchor>
    <xdr:from>
      <xdr:col>5</xdr:col>
      <xdr:colOff>354888</xdr:colOff>
      <xdr:row>38</xdr:row>
      <xdr:rowOff>48206</xdr:rowOff>
    </xdr:from>
    <xdr:to>
      <xdr:col>6</xdr:col>
      <xdr:colOff>130789</xdr:colOff>
      <xdr:row>38</xdr:row>
      <xdr:rowOff>184675</xdr:rowOff>
    </xdr:to>
    <xdr:sp macro="" textlink="">
      <xdr:nvSpPr>
        <xdr:cNvPr id="2" name="Rectangle 1">
          <a:extLst>
            <a:ext uri="{FF2B5EF4-FFF2-40B4-BE49-F238E27FC236}">
              <a16:creationId xmlns:a16="http://schemas.microsoft.com/office/drawing/2014/main" id="{14839D2E-608C-44EF-A297-94BD65AB5C17}"/>
            </a:ext>
          </a:extLst>
        </xdr:cNvPr>
        <xdr:cNvSpPr/>
      </xdr:nvSpPr>
      <xdr:spPr>
        <a:xfrm>
          <a:off x="5003088" y="7706306"/>
          <a:ext cx="680776" cy="1364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700">
            <a:solidFill>
              <a:schemeClr val="tx1"/>
            </a:solidFill>
            <a:latin typeface="Arial" panose="020B0604020202020204" pitchFamily="34" charset="0"/>
            <a:cs typeface="Arial" panose="020B0604020202020204" pitchFamily="34" charset="0"/>
          </a:endParaRPr>
        </a:p>
      </xdr:txBody>
    </xdr:sp>
    <xdr:clientData/>
  </xdr:twoCellAnchor>
  <xdr:twoCellAnchor>
    <xdr:from>
      <xdr:col>3</xdr:col>
      <xdr:colOff>549518</xdr:colOff>
      <xdr:row>34</xdr:row>
      <xdr:rowOff>112229</xdr:rowOff>
    </xdr:from>
    <xdr:to>
      <xdr:col>7</xdr:col>
      <xdr:colOff>877231</xdr:colOff>
      <xdr:row>51</xdr:row>
      <xdr:rowOff>69939</xdr:rowOff>
    </xdr:to>
    <xdr:grpSp>
      <xdr:nvGrpSpPr>
        <xdr:cNvPr id="47" name="Groupe 46">
          <a:extLst>
            <a:ext uri="{FF2B5EF4-FFF2-40B4-BE49-F238E27FC236}">
              <a16:creationId xmlns:a16="http://schemas.microsoft.com/office/drawing/2014/main" id="{D3E3D88E-7614-05C1-ECCB-109AEA58B50C}"/>
            </a:ext>
          </a:extLst>
        </xdr:cNvPr>
        <xdr:cNvGrpSpPr/>
      </xdr:nvGrpSpPr>
      <xdr:grpSpPr>
        <a:xfrm>
          <a:off x="3308484" y="6950522"/>
          <a:ext cx="4039178" cy="3531227"/>
          <a:chOff x="5180134" y="4669576"/>
          <a:chExt cx="4042463" cy="3569883"/>
        </a:xfrm>
      </xdr:grpSpPr>
      <xdr:pic>
        <xdr:nvPicPr>
          <xdr:cNvPr id="3" name="Image 2">
            <a:extLst>
              <a:ext uri="{FF2B5EF4-FFF2-40B4-BE49-F238E27FC236}">
                <a16:creationId xmlns:a16="http://schemas.microsoft.com/office/drawing/2014/main" id="{7959B66D-A4A0-6570-CAA6-4D5F04A56611}"/>
              </a:ext>
            </a:extLst>
          </xdr:cNvPr>
          <xdr:cNvPicPr>
            <a:picLocks noChangeAspect="1"/>
          </xdr:cNvPicPr>
        </xdr:nvPicPr>
        <xdr:blipFill rotWithShape="1">
          <a:blip xmlns:r="http://schemas.openxmlformats.org/officeDocument/2006/relationships" r:embed="rId1"/>
          <a:srcRect l="3321" t="-1" r="14306" b="2299"/>
          <a:stretch/>
        </xdr:blipFill>
        <xdr:spPr>
          <a:xfrm>
            <a:off x="5180134" y="4669576"/>
            <a:ext cx="4042463" cy="3569883"/>
          </a:xfrm>
          <a:prstGeom prst="rect">
            <a:avLst/>
          </a:prstGeom>
        </xdr:spPr>
      </xdr:pic>
      <xdr:sp macro="" textlink="">
        <xdr:nvSpPr>
          <xdr:cNvPr id="6" name="Forme libre : forme 5">
            <a:extLst>
              <a:ext uri="{FF2B5EF4-FFF2-40B4-BE49-F238E27FC236}">
                <a16:creationId xmlns:a16="http://schemas.microsoft.com/office/drawing/2014/main" id="{BF1F0E3A-93C4-BE04-7599-55AC00815023}"/>
              </a:ext>
            </a:extLst>
          </xdr:cNvPr>
          <xdr:cNvSpPr/>
        </xdr:nvSpPr>
        <xdr:spPr>
          <a:xfrm>
            <a:off x="6927113" y="6487658"/>
            <a:ext cx="559694" cy="633262"/>
          </a:xfrm>
          <a:custGeom>
            <a:avLst/>
            <a:gdLst>
              <a:gd name="connsiteX0" fmla="*/ 361293 w 558362"/>
              <a:gd name="connsiteY0" fmla="*/ 624052 h 624052"/>
              <a:gd name="connsiteX1" fmla="*/ 335017 w 558362"/>
              <a:gd name="connsiteY1" fmla="*/ 538655 h 624052"/>
              <a:gd name="connsiteX2" fmla="*/ 321879 w 558362"/>
              <a:gd name="connsiteY2" fmla="*/ 446690 h 624052"/>
              <a:gd name="connsiteX3" fmla="*/ 374431 w 558362"/>
              <a:gd name="connsiteY3" fmla="*/ 328448 h 624052"/>
              <a:gd name="connsiteX4" fmla="*/ 433552 w 558362"/>
              <a:gd name="connsiteY4" fmla="*/ 236483 h 624052"/>
              <a:gd name="connsiteX5" fmla="*/ 558362 w 558362"/>
              <a:gd name="connsiteY5" fmla="*/ 144517 h 624052"/>
              <a:gd name="connsiteX6" fmla="*/ 381000 w 558362"/>
              <a:gd name="connsiteY6" fmla="*/ 0 h 624052"/>
              <a:gd name="connsiteX7" fmla="*/ 289034 w 558362"/>
              <a:gd name="connsiteY7" fmla="*/ 6569 h 624052"/>
              <a:gd name="connsiteX8" fmla="*/ 210207 w 558362"/>
              <a:gd name="connsiteY8" fmla="*/ 26276 h 624052"/>
              <a:gd name="connsiteX9" fmla="*/ 157655 w 558362"/>
              <a:gd name="connsiteY9" fmla="*/ 59121 h 624052"/>
              <a:gd name="connsiteX10" fmla="*/ 85396 w 558362"/>
              <a:gd name="connsiteY10" fmla="*/ 124811 h 624052"/>
              <a:gd name="connsiteX11" fmla="*/ 52552 w 558362"/>
              <a:gd name="connsiteY11" fmla="*/ 203638 h 624052"/>
              <a:gd name="connsiteX12" fmla="*/ 26276 w 558362"/>
              <a:gd name="connsiteY12" fmla="*/ 275897 h 624052"/>
              <a:gd name="connsiteX13" fmla="*/ 0 w 558362"/>
              <a:gd name="connsiteY13" fmla="*/ 394138 h 624052"/>
              <a:gd name="connsiteX14" fmla="*/ 32845 w 558362"/>
              <a:gd name="connsiteY14" fmla="*/ 492673 h 624052"/>
              <a:gd name="connsiteX15" fmla="*/ 361293 w 558362"/>
              <a:gd name="connsiteY15" fmla="*/ 624052 h 62405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558362" h="624052">
                <a:moveTo>
                  <a:pt x="361293" y="624052"/>
                </a:moveTo>
                <a:lnTo>
                  <a:pt x="335017" y="538655"/>
                </a:lnTo>
                <a:lnTo>
                  <a:pt x="321879" y="446690"/>
                </a:lnTo>
                <a:lnTo>
                  <a:pt x="374431" y="328448"/>
                </a:lnTo>
                <a:lnTo>
                  <a:pt x="433552" y="236483"/>
                </a:lnTo>
                <a:lnTo>
                  <a:pt x="558362" y="144517"/>
                </a:lnTo>
                <a:lnTo>
                  <a:pt x="381000" y="0"/>
                </a:lnTo>
                <a:lnTo>
                  <a:pt x="289034" y="6569"/>
                </a:lnTo>
                <a:lnTo>
                  <a:pt x="210207" y="26276"/>
                </a:lnTo>
                <a:lnTo>
                  <a:pt x="157655" y="59121"/>
                </a:lnTo>
                <a:lnTo>
                  <a:pt x="85396" y="124811"/>
                </a:lnTo>
                <a:lnTo>
                  <a:pt x="52552" y="203638"/>
                </a:lnTo>
                <a:lnTo>
                  <a:pt x="26276" y="275897"/>
                </a:lnTo>
                <a:lnTo>
                  <a:pt x="0" y="394138"/>
                </a:lnTo>
                <a:lnTo>
                  <a:pt x="32845" y="492673"/>
                </a:lnTo>
                <a:lnTo>
                  <a:pt x="361293" y="624052"/>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Forme libre : forme 6">
            <a:extLst>
              <a:ext uri="{FF2B5EF4-FFF2-40B4-BE49-F238E27FC236}">
                <a16:creationId xmlns:a16="http://schemas.microsoft.com/office/drawing/2014/main" id="{CE521DF6-012D-B653-A960-D4CADC2BF298}"/>
              </a:ext>
            </a:extLst>
          </xdr:cNvPr>
          <xdr:cNvSpPr/>
        </xdr:nvSpPr>
        <xdr:spPr>
          <a:xfrm>
            <a:off x="5473120" y="5869921"/>
            <a:ext cx="161320" cy="219051"/>
          </a:xfrm>
          <a:custGeom>
            <a:avLst/>
            <a:gdLst>
              <a:gd name="connsiteX0" fmla="*/ 65690 w 157656"/>
              <a:gd name="connsiteY0" fmla="*/ 216776 h 216776"/>
              <a:gd name="connsiteX1" fmla="*/ 13138 w 157656"/>
              <a:gd name="connsiteY1" fmla="*/ 151087 h 216776"/>
              <a:gd name="connsiteX2" fmla="*/ 0 w 157656"/>
              <a:gd name="connsiteY2" fmla="*/ 85397 h 216776"/>
              <a:gd name="connsiteX3" fmla="*/ 13138 w 157656"/>
              <a:gd name="connsiteY3" fmla="*/ 45983 h 216776"/>
              <a:gd name="connsiteX4" fmla="*/ 85397 w 157656"/>
              <a:gd name="connsiteY4" fmla="*/ 0 h 216776"/>
              <a:gd name="connsiteX5" fmla="*/ 144518 w 157656"/>
              <a:gd name="connsiteY5" fmla="*/ 0 h 216776"/>
              <a:gd name="connsiteX6" fmla="*/ 157656 w 157656"/>
              <a:gd name="connsiteY6" fmla="*/ 26276 h 216776"/>
              <a:gd name="connsiteX7" fmla="*/ 59121 w 157656"/>
              <a:gd name="connsiteY7" fmla="*/ 52552 h 216776"/>
              <a:gd name="connsiteX8" fmla="*/ 39414 w 157656"/>
              <a:gd name="connsiteY8" fmla="*/ 105104 h 216776"/>
              <a:gd name="connsiteX9" fmla="*/ 45983 w 157656"/>
              <a:gd name="connsiteY9" fmla="*/ 157656 h 216776"/>
              <a:gd name="connsiteX10" fmla="*/ 65690 w 157656"/>
              <a:gd name="connsiteY10" fmla="*/ 216776 h 21677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157656" h="216776">
                <a:moveTo>
                  <a:pt x="65690" y="216776"/>
                </a:moveTo>
                <a:lnTo>
                  <a:pt x="13138" y="151087"/>
                </a:lnTo>
                <a:lnTo>
                  <a:pt x="0" y="85397"/>
                </a:lnTo>
                <a:lnTo>
                  <a:pt x="13138" y="45983"/>
                </a:lnTo>
                <a:lnTo>
                  <a:pt x="85397" y="0"/>
                </a:lnTo>
                <a:lnTo>
                  <a:pt x="144518" y="0"/>
                </a:lnTo>
                <a:lnTo>
                  <a:pt x="157656" y="26276"/>
                </a:lnTo>
                <a:lnTo>
                  <a:pt x="59121" y="52552"/>
                </a:lnTo>
                <a:lnTo>
                  <a:pt x="39414" y="105104"/>
                </a:lnTo>
                <a:lnTo>
                  <a:pt x="45983" y="157656"/>
                </a:lnTo>
                <a:lnTo>
                  <a:pt x="65690" y="216776"/>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0" name="Forme libre : forme 9">
            <a:extLst>
              <a:ext uri="{FF2B5EF4-FFF2-40B4-BE49-F238E27FC236}">
                <a16:creationId xmlns:a16="http://schemas.microsoft.com/office/drawing/2014/main" id="{C8F23C9D-32AA-B912-C2A8-F85568B0AEB1}"/>
              </a:ext>
            </a:extLst>
          </xdr:cNvPr>
          <xdr:cNvSpPr/>
        </xdr:nvSpPr>
        <xdr:spPr>
          <a:xfrm>
            <a:off x="5519243" y="5890747"/>
            <a:ext cx="1709483" cy="1038085"/>
          </a:xfrm>
          <a:custGeom>
            <a:avLst/>
            <a:gdLst>
              <a:gd name="connsiteX0" fmla="*/ 1702340 w 1702340"/>
              <a:gd name="connsiteY0" fmla="*/ 579607 h 1029511"/>
              <a:gd name="connsiteX1" fmla="*/ 137808 w 1702340"/>
              <a:gd name="connsiteY1" fmla="*/ 0 h 1029511"/>
              <a:gd name="connsiteX2" fmla="*/ 36479 w 1702340"/>
              <a:gd name="connsiteY2" fmla="*/ 32426 h 1029511"/>
              <a:gd name="connsiteX3" fmla="*/ 8106 w 1702340"/>
              <a:gd name="connsiteY3" fmla="*/ 52692 h 1029511"/>
              <a:gd name="connsiteX4" fmla="*/ 0 w 1702340"/>
              <a:gd name="connsiteY4" fmla="*/ 109436 h 1029511"/>
              <a:gd name="connsiteX5" fmla="*/ 16213 w 1702340"/>
              <a:gd name="connsiteY5" fmla="*/ 166181 h 1029511"/>
              <a:gd name="connsiteX6" fmla="*/ 1422670 w 1702340"/>
              <a:gd name="connsiteY6" fmla="*/ 1029511 h 1029511"/>
              <a:gd name="connsiteX7" fmla="*/ 1410511 w 1702340"/>
              <a:gd name="connsiteY7" fmla="*/ 948447 h 1029511"/>
              <a:gd name="connsiteX8" fmla="*/ 1442936 w 1702340"/>
              <a:gd name="connsiteY8" fmla="*/ 818745 h 1029511"/>
              <a:gd name="connsiteX9" fmla="*/ 1487521 w 1702340"/>
              <a:gd name="connsiteY9" fmla="*/ 741734 h 1029511"/>
              <a:gd name="connsiteX10" fmla="*/ 1564532 w 1702340"/>
              <a:gd name="connsiteY10" fmla="*/ 652564 h 1029511"/>
              <a:gd name="connsiteX11" fmla="*/ 1649649 w 1702340"/>
              <a:gd name="connsiteY11" fmla="*/ 620138 h 1029511"/>
              <a:gd name="connsiteX12" fmla="*/ 1702340 w 1702340"/>
              <a:gd name="connsiteY12" fmla="*/ 579607 h 102951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Lst>
            <a:rect l="l" t="t" r="r" b="b"/>
            <a:pathLst>
              <a:path w="1702340" h="1029511">
                <a:moveTo>
                  <a:pt x="1702340" y="579607"/>
                </a:moveTo>
                <a:lnTo>
                  <a:pt x="137808" y="0"/>
                </a:lnTo>
                <a:lnTo>
                  <a:pt x="36479" y="32426"/>
                </a:lnTo>
                <a:lnTo>
                  <a:pt x="8106" y="52692"/>
                </a:lnTo>
                <a:lnTo>
                  <a:pt x="0" y="109436"/>
                </a:lnTo>
                <a:lnTo>
                  <a:pt x="16213" y="166181"/>
                </a:lnTo>
                <a:lnTo>
                  <a:pt x="1422670" y="1029511"/>
                </a:lnTo>
                <a:lnTo>
                  <a:pt x="1410511" y="948447"/>
                </a:lnTo>
                <a:lnTo>
                  <a:pt x="1442936" y="818745"/>
                </a:lnTo>
                <a:lnTo>
                  <a:pt x="1487521" y="741734"/>
                </a:lnTo>
                <a:lnTo>
                  <a:pt x="1564532" y="652564"/>
                </a:lnTo>
                <a:lnTo>
                  <a:pt x="1649649" y="620138"/>
                </a:lnTo>
                <a:lnTo>
                  <a:pt x="1702340" y="579607"/>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xnSp macro="">
        <xdr:nvCxnSpPr>
          <xdr:cNvPr id="23" name="Connecteur droit avec flèche 22">
            <a:extLst>
              <a:ext uri="{FF2B5EF4-FFF2-40B4-BE49-F238E27FC236}">
                <a16:creationId xmlns:a16="http://schemas.microsoft.com/office/drawing/2014/main" id="{B49879EB-FA0E-49DB-AE56-73588531CA6C}"/>
              </a:ext>
            </a:extLst>
          </xdr:cNvPr>
          <xdr:cNvCxnSpPr>
            <a:cxnSpLocks/>
            <a:stCxn id="24" idx="2"/>
          </xdr:cNvCxnSpPr>
        </xdr:nvCxnSpPr>
        <xdr:spPr>
          <a:xfrm flipH="1">
            <a:off x="5573259" y="5646930"/>
            <a:ext cx="102816" cy="27030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24" name="Rectangle 23">
            <a:extLst>
              <a:ext uri="{FF2B5EF4-FFF2-40B4-BE49-F238E27FC236}">
                <a16:creationId xmlns:a16="http://schemas.microsoft.com/office/drawing/2014/main" id="{4E98418E-51F7-4514-8734-E64C74532F17}"/>
              </a:ext>
            </a:extLst>
          </xdr:cNvPr>
          <xdr:cNvSpPr/>
        </xdr:nvSpPr>
        <xdr:spPr>
          <a:xfrm>
            <a:off x="5622075" y="5465198"/>
            <a:ext cx="108000" cy="181732"/>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xnSp macro="">
        <xdr:nvCxnSpPr>
          <xdr:cNvPr id="25" name="Connecteur droit avec flèche 24">
            <a:extLst>
              <a:ext uri="{FF2B5EF4-FFF2-40B4-BE49-F238E27FC236}">
                <a16:creationId xmlns:a16="http://schemas.microsoft.com/office/drawing/2014/main" id="{F9CDE11B-03A5-439E-9A38-D127A35DB986}"/>
              </a:ext>
            </a:extLst>
          </xdr:cNvPr>
          <xdr:cNvCxnSpPr>
            <a:cxnSpLocks/>
            <a:stCxn id="26" idx="2"/>
          </xdr:cNvCxnSpPr>
        </xdr:nvCxnSpPr>
        <xdr:spPr>
          <a:xfrm flipH="1">
            <a:off x="6275512" y="5933879"/>
            <a:ext cx="102816" cy="274964"/>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26" name="Rectangle 25">
            <a:extLst>
              <a:ext uri="{FF2B5EF4-FFF2-40B4-BE49-F238E27FC236}">
                <a16:creationId xmlns:a16="http://schemas.microsoft.com/office/drawing/2014/main" id="{14CB561B-6E19-4843-ADBD-2ED6FDFB433D}"/>
              </a:ext>
            </a:extLst>
          </xdr:cNvPr>
          <xdr:cNvSpPr/>
        </xdr:nvSpPr>
        <xdr:spPr>
          <a:xfrm>
            <a:off x="6324328" y="5752148"/>
            <a:ext cx="108000" cy="18173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xnSp macro="">
        <xdr:nvCxnSpPr>
          <xdr:cNvPr id="27" name="Connecteur droit avec flèche 26">
            <a:extLst>
              <a:ext uri="{FF2B5EF4-FFF2-40B4-BE49-F238E27FC236}">
                <a16:creationId xmlns:a16="http://schemas.microsoft.com/office/drawing/2014/main" id="{68F7F107-BB10-40F7-85F5-7596DABB78CF}"/>
              </a:ext>
            </a:extLst>
          </xdr:cNvPr>
          <xdr:cNvCxnSpPr>
            <a:cxnSpLocks/>
            <a:stCxn id="28" idx="2"/>
          </xdr:cNvCxnSpPr>
        </xdr:nvCxnSpPr>
        <xdr:spPr>
          <a:xfrm flipH="1">
            <a:off x="7314803" y="6368366"/>
            <a:ext cx="104148" cy="27496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28" name="Rectangle 27">
            <a:extLst>
              <a:ext uri="{FF2B5EF4-FFF2-40B4-BE49-F238E27FC236}">
                <a16:creationId xmlns:a16="http://schemas.microsoft.com/office/drawing/2014/main" id="{81594FD6-690A-460C-AE2E-D62209F37BE7}"/>
              </a:ext>
            </a:extLst>
          </xdr:cNvPr>
          <xdr:cNvSpPr/>
        </xdr:nvSpPr>
        <xdr:spPr>
          <a:xfrm>
            <a:off x="7363619" y="6186634"/>
            <a:ext cx="109332" cy="181732"/>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sp macro="" textlink="">
        <xdr:nvSpPr>
          <xdr:cNvPr id="32" name="Forme libre : forme 31">
            <a:extLst>
              <a:ext uri="{FF2B5EF4-FFF2-40B4-BE49-F238E27FC236}">
                <a16:creationId xmlns:a16="http://schemas.microsoft.com/office/drawing/2014/main" id="{79785FEA-6964-A1FC-64EA-953D7AA1BD3D}"/>
              </a:ext>
            </a:extLst>
          </xdr:cNvPr>
          <xdr:cNvSpPr/>
        </xdr:nvSpPr>
        <xdr:spPr>
          <a:xfrm>
            <a:off x="5211108" y="6175264"/>
            <a:ext cx="596811" cy="234129"/>
          </a:xfrm>
          <a:custGeom>
            <a:avLst/>
            <a:gdLst>
              <a:gd name="connsiteX0" fmla="*/ 432954 w 593147"/>
              <a:gd name="connsiteY0" fmla="*/ 0 h 229466"/>
              <a:gd name="connsiteX1" fmla="*/ 562841 w 593147"/>
              <a:gd name="connsiteY1" fmla="*/ 8659 h 229466"/>
              <a:gd name="connsiteX2" fmla="*/ 593147 w 593147"/>
              <a:gd name="connsiteY2" fmla="*/ 108239 h 229466"/>
              <a:gd name="connsiteX3" fmla="*/ 554181 w 593147"/>
              <a:gd name="connsiteY3" fmla="*/ 186171 h 229466"/>
              <a:gd name="connsiteX4" fmla="*/ 225136 w 593147"/>
              <a:gd name="connsiteY4" fmla="*/ 220807 h 229466"/>
              <a:gd name="connsiteX5" fmla="*/ 190500 w 593147"/>
              <a:gd name="connsiteY5" fmla="*/ 186171 h 229466"/>
              <a:gd name="connsiteX6" fmla="*/ 25977 w 593147"/>
              <a:gd name="connsiteY6" fmla="*/ 229466 h 229466"/>
              <a:gd name="connsiteX7" fmla="*/ 0 w 593147"/>
              <a:gd name="connsiteY7" fmla="*/ 155864 h 229466"/>
              <a:gd name="connsiteX8" fmla="*/ 155863 w 593147"/>
              <a:gd name="connsiteY8" fmla="*/ 108239 h 229466"/>
              <a:gd name="connsiteX9" fmla="*/ 173181 w 593147"/>
              <a:gd name="connsiteY9" fmla="*/ 69273 h 229466"/>
              <a:gd name="connsiteX10" fmla="*/ 216477 w 593147"/>
              <a:gd name="connsiteY10" fmla="*/ 30307 h 229466"/>
              <a:gd name="connsiteX11" fmla="*/ 290079 w 593147"/>
              <a:gd name="connsiteY11" fmla="*/ 21648 h 229466"/>
              <a:gd name="connsiteX12" fmla="*/ 337704 w 593147"/>
              <a:gd name="connsiteY12" fmla="*/ 25977 h 229466"/>
              <a:gd name="connsiteX13" fmla="*/ 432954 w 593147"/>
              <a:gd name="connsiteY13" fmla="*/ 0 h 22946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Lst>
            <a:rect l="l" t="t" r="r" b="b"/>
            <a:pathLst>
              <a:path w="593147" h="229466">
                <a:moveTo>
                  <a:pt x="432954" y="0"/>
                </a:moveTo>
                <a:lnTo>
                  <a:pt x="562841" y="8659"/>
                </a:lnTo>
                <a:lnTo>
                  <a:pt x="593147" y="108239"/>
                </a:lnTo>
                <a:lnTo>
                  <a:pt x="554181" y="186171"/>
                </a:lnTo>
                <a:lnTo>
                  <a:pt x="225136" y="220807"/>
                </a:lnTo>
                <a:lnTo>
                  <a:pt x="190500" y="186171"/>
                </a:lnTo>
                <a:lnTo>
                  <a:pt x="25977" y="229466"/>
                </a:lnTo>
                <a:lnTo>
                  <a:pt x="0" y="155864"/>
                </a:lnTo>
                <a:lnTo>
                  <a:pt x="155863" y="108239"/>
                </a:lnTo>
                <a:lnTo>
                  <a:pt x="173181" y="69273"/>
                </a:lnTo>
                <a:lnTo>
                  <a:pt x="216477" y="30307"/>
                </a:lnTo>
                <a:lnTo>
                  <a:pt x="290079" y="21648"/>
                </a:lnTo>
                <a:lnTo>
                  <a:pt x="337704" y="25977"/>
                </a:lnTo>
                <a:lnTo>
                  <a:pt x="432954" y="0"/>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xnSp macro="">
        <xdr:nvCxnSpPr>
          <xdr:cNvPr id="33" name="Connecteur droit avec flèche 32">
            <a:extLst>
              <a:ext uri="{FF2B5EF4-FFF2-40B4-BE49-F238E27FC236}">
                <a16:creationId xmlns:a16="http://schemas.microsoft.com/office/drawing/2014/main" id="{274BD53E-A9D1-47F5-906F-E33B196CDF31}"/>
              </a:ext>
            </a:extLst>
          </xdr:cNvPr>
          <xdr:cNvCxnSpPr>
            <a:cxnSpLocks/>
            <a:stCxn id="34" idx="0"/>
          </xdr:cNvCxnSpPr>
        </xdr:nvCxnSpPr>
        <xdr:spPr>
          <a:xfrm flipV="1">
            <a:off x="5525206" y="6322802"/>
            <a:ext cx="87884" cy="40429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34" name="Rectangle 33">
            <a:extLst>
              <a:ext uri="{FF2B5EF4-FFF2-40B4-BE49-F238E27FC236}">
                <a16:creationId xmlns:a16="http://schemas.microsoft.com/office/drawing/2014/main" id="{F403ABE2-939A-44B8-979F-8340908BA842}"/>
              </a:ext>
            </a:extLst>
          </xdr:cNvPr>
          <xdr:cNvSpPr/>
        </xdr:nvSpPr>
        <xdr:spPr>
          <a:xfrm>
            <a:off x="5471206" y="6727093"/>
            <a:ext cx="111664" cy="181732"/>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xnSp macro="">
        <xdr:nvCxnSpPr>
          <xdr:cNvPr id="39" name="Connecteur droit avec flèche 38">
            <a:extLst>
              <a:ext uri="{FF2B5EF4-FFF2-40B4-BE49-F238E27FC236}">
                <a16:creationId xmlns:a16="http://schemas.microsoft.com/office/drawing/2014/main" id="{9176C068-A7C9-4937-AEDA-68C5C039BA30}"/>
              </a:ext>
            </a:extLst>
          </xdr:cNvPr>
          <xdr:cNvCxnSpPr>
            <a:cxnSpLocks/>
          </xdr:cNvCxnSpPr>
        </xdr:nvCxnSpPr>
        <xdr:spPr>
          <a:xfrm flipH="1">
            <a:off x="5665044" y="6474127"/>
            <a:ext cx="776180" cy="863454"/>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43" name="Rectangle 42">
            <a:extLst>
              <a:ext uri="{FF2B5EF4-FFF2-40B4-BE49-F238E27FC236}">
                <a16:creationId xmlns:a16="http://schemas.microsoft.com/office/drawing/2014/main" id="{D9EC262C-87A5-4406-963D-70D4E5760FB9}"/>
              </a:ext>
            </a:extLst>
          </xdr:cNvPr>
          <xdr:cNvSpPr/>
        </xdr:nvSpPr>
        <xdr:spPr>
          <a:xfrm>
            <a:off x="5519697" y="7322106"/>
            <a:ext cx="111664" cy="18173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8</a:t>
            </a:r>
          </a:p>
        </xdr:txBody>
      </xdr:sp>
    </xdr:grpSp>
    <xdr:clientData/>
  </xdr:twoCellAnchor>
  <xdr:twoCellAnchor>
    <xdr:from>
      <xdr:col>0</xdr:col>
      <xdr:colOff>65942</xdr:colOff>
      <xdr:row>23</xdr:row>
      <xdr:rowOff>84705</xdr:rowOff>
    </xdr:from>
    <xdr:to>
      <xdr:col>3</xdr:col>
      <xdr:colOff>791309</xdr:colOff>
      <xdr:row>40</xdr:row>
      <xdr:rowOff>87191</xdr:rowOff>
    </xdr:to>
    <xdr:grpSp>
      <xdr:nvGrpSpPr>
        <xdr:cNvPr id="46" name="Groupe 45">
          <a:extLst>
            <a:ext uri="{FF2B5EF4-FFF2-40B4-BE49-F238E27FC236}">
              <a16:creationId xmlns:a16="http://schemas.microsoft.com/office/drawing/2014/main" id="{B0B300F8-92C9-C122-2565-0C7889129600}"/>
            </a:ext>
          </a:extLst>
        </xdr:cNvPr>
        <xdr:cNvGrpSpPr/>
      </xdr:nvGrpSpPr>
      <xdr:grpSpPr>
        <a:xfrm>
          <a:off x="65942" y="4650136"/>
          <a:ext cx="3484333" cy="3536589"/>
          <a:chOff x="1296865" y="4671359"/>
          <a:chExt cx="3480290" cy="3570698"/>
        </a:xfrm>
      </xdr:grpSpPr>
      <xdr:pic>
        <xdr:nvPicPr>
          <xdr:cNvPr id="5" name="Image 4">
            <a:extLst>
              <a:ext uri="{FF2B5EF4-FFF2-40B4-BE49-F238E27FC236}">
                <a16:creationId xmlns:a16="http://schemas.microsoft.com/office/drawing/2014/main" id="{4D3659B7-F138-0397-BDEA-D8E8F021BF89}"/>
              </a:ext>
            </a:extLst>
          </xdr:cNvPr>
          <xdr:cNvPicPr>
            <a:picLocks noChangeAspect="1"/>
          </xdr:cNvPicPr>
        </xdr:nvPicPr>
        <xdr:blipFill rotWithShape="1">
          <a:blip xmlns:r="http://schemas.openxmlformats.org/officeDocument/2006/relationships" r:embed="rId2"/>
          <a:srcRect l="24294" r="4780"/>
          <a:stretch/>
        </xdr:blipFill>
        <xdr:spPr>
          <a:xfrm>
            <a:off x="1296865" y="4671359"/>
            <a:ext cx="3480290" cy="3570698"/>
          </a:xfrm>
          <a:prstGeom prst="rect">
            <a:avLst/>
          </a:prstGeom>
        </xdr:spPr>
      </xdr:pic>
      <xdr:sp macro="" textlink="">
        <xdr:nvSpPr>
          <xdr:cNvPr id="8" name="Forme libre : forme 7">
            <a:extLst>
              <a:ext uri="{FF2B5EF4-FFF2-40B4-BE49-F238E27FC236}">
                <a16:creationId xmlns:a16="http://schemas.microsoft.com/office/drawing/2014/main" id="{21E7A2B4-5B31-5A1C-8240-B86AB6C6A9C7}"/>
              </a:ext>
            </a:extLst>
          </xdr:cNvPr>
          <xdr:cNvSpPr/>
        </xdr:nvSpPr>
        <xdr:spPr>
          <a:xfrm>
            <a:off x="4299345" y="5653579"/>
            <a:ext cx="182394" cy="192214"/>
          </a:xfrm>
          <a:custGeom>
            <a:avLst/>
            <a:gdLst>
              <a:gd name="connsiteX0" fmla="*/ 0 w 182394"/>
              <a:gd name="connsiteY0" fmla="*/ 24319 h 190500"/>
              <a:gd name="connsiteX1" fmla="*/ 85117 w 182394"/>
              <a:gd name="connsiteY1" fmla="*/ 48639 h 190500"/>
              <a:gd name="connsiteX2" fmla="*/ 125649 w 182394"/>
              <a:gd name="connsiteY2" fmla="*/ 97277 h 190500"/>
              <a:gd name="connsiteX3" fmla="*/ 109436 w 182394"/>
              <a:gd name="connsiteY3" fmla="*/ 149968 h 190500"/>
              <a:gd name="connsiteX4" fmla="*/ 68904 w 182394"/>
              <a:gd name="connsiteY4" fmla="*/ 190500 h 190500"/>
              <a:gd name="connsiteX5" fmla="*/ 182394 w 182394"/>
              <a:gd name="connsiteY5" fmla="*/ 133756 h 190500"/>
              <a:gd name="connsiteX6" fmla="*/ 162128 w 182394"/>
              <a:gd name="connsiteY6" fmla="*/ 60798 h 190500"/>
              <a:gd name="connsiteX7" fmla="*/ 109436 w 182394"/>
              <a:gd name="connsiteY7" fmla="*/ 8107 h 190500"/>
              <a:gd name="connsiteX8" fmla="*/ 72958 w 182394"/>
              <a:gd name="connsiteY8" fmla="*/ 0 h 190500"/>
              <a:gd name="connsiteX9" fmla="*/ 0 w 182394"/>
              <a:gd name="connsiteY9" fmla="*/ 24319 h 1905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182394" h="190500">
                <a:moveTo>
                  <a:pt x="0" y="24319"/>
                </a:moveTo>
                <a:lnTo>
                  <a:pt x="85117" y="48639"/>
                </a:lnTo>
                <a:lnTo>
                  <a:pt x="125649" y="97277"/>
                </a:lnTo>
                <a:lnTo>
                  <a:pt x="109436" y="149968"/>
                </a:lnTo>
                <a:lnTo>
                  <a:pt x="68904" y="190500"/>
                </a:lnTo>
                <a:lnTo>
                  <a:pt x="182394" y="133756"/>
                </a:lnTo>
                <a:lnTo>
                  <a:pt x="162128" y="60798"/>
                </a:lnTo>
                <a:lnTo>
                  <a:pt x="109436" y="8107"/>
                </a:lnTo>
                <a:lnTo>
                  <a:pt x="72958" y="0"/>
                </a:lnTo>
                <a:lnTo>
                  <a:pt x="0" y="24319"/>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9" name="Forme libre : forme 8">
            <a:extLst>
              <a:ext uri="{FF2B5EF4-FFF2-40B4-BE49-F238E27FC236}">
                <a16:creationId xmlns:a16="http://schemas.microsoft.com/office/drawing/2014/main" id="{9268C2DB-757D-6710-467C-98356F4F4E4B}"/>
              </a:ext>
            </a:extLst>
          </xdr:cNvPr>
          <xdr:cNvSpPr/>
        </xdr:nvSpPr>
        <xdr:spPr>
          <a:xfrm>
            <a:off x="2485698" y="6143391"/>
            <a:ext cx="382715" cy="495580"/>
          </a:xfrm>
          <a:custGeom>
            <a:avLst/>
            <a:gdLst>
              <a:gd name="connsiteX0" fmla="*/ 214819 w 381000"/>
              <a:gd name="connsiteY0" fmla="*/ 0 h 490436"/>
              <a:gd name="connsiteX1" fmla="*/ 287776 w 381000"/>
              <a:gd name="connsiteY1" fmla="*/ 48639 h 490436"/>
              <a:gd name="connsiteX2" fmla="*/ 344521 w 381000"/>
              <a:gd name="connsiteY2" fmla="*/ 101330 h 490436"/>
              <a:gd name="connsiteX3" fmla="*/ 368840 w 381000"/>
              <a:gd name="connsiteY3" fmla="*/ 186447 h 490436"/>
              <a:gd name="connsiteX4" fmla="*/ 381000 w 381000"/>
              <a:gd name="connsiteY4" fmla="*/ 275617 h 490436"/>
              <a:gd name="connsiteX5" fmla="*/ 381000 w 381000"/>
              <a:gd name="connsiteY5" fmla="*/ 332362 h 490436"/>
              <a:gd name="connsiteX6" fmla="*/ 368840 w 381000"/>
              <a:gd name="connsiteY6" fmla="*/ 385053 h 490436"/>
              <a:gd name="connsiteX7" fmla="*/ 113489 w 381000"/>
              <a:gd name="connsiteY7" fmla="*/ 490436 h 490436"/>
              <a:gd name="connsiteX8" fmla="*/ 141861 w 381000"/>
              <a:gd name="connsiteY8" fmla="*/ 381000 h 490436"/>
              <a:gd name="connsiteX9" fmla="*/ 133755 w 381000"/>
              <a:gd name="connsiteY9" fmla="*/ 324256 h 490436"/>
              <a:gd name="connsiteX10" fmla="*/ 101329 w 381000"/>
              <a:gd name="connsiteY10" fmla="*/ 247245 h 490436"/>
              <a:gd name="connsiteX11" fmla="*/ 60797 w 381000"/>
              <a:gd name="connsiteY11" fmla="*/ 174288 h 490436"/>
              <a:gd name="connsiteX12" fmla="*/ 28372 w 381000"/>
              <a:gd name="connsiteY12" fmla="*/ 137809 h 490436"/>
              <a:gd name="connsiteX13" fmla="*/ 0 w 381000"/>
              <a:gd name="connsiteY13" fmla="*/ 121596 h 490436"/>
              <a:gd name="connsiteX14" fmla="*/ 214819 w 381000"/>
              <a:gd name="connsiteY14" fmla="*/ 0 h 4904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Lst>
            <a:rect l="l" t="t" r="r" b="b"/>
            <a:pathLst>
              <a:path w="381000" h="490436">
                <a:moveTo>
                  <a:pt x="214819" y="0"/>
                </a:moveTo>
                <a:lnTo>
                  <a:pt x="287776" y="48639"/>
                </a:lnTo>
                <a:lnTo>
                  <a:pt x="344521" y="101330"/>
                </a:lnTo>
                <a:lnTo>
                  <a:pt x="368840" y="186447"/>
                </a:lnTo>
                <a:lnTo>
                  <a:pt x="381000" y="275617"/>
                </a:lnTo>
                <a:lnTo>
                  <a:pt x="381000" y="332362"/>
                </a:lnTo>
                <a:lnTo>
                  <a:pt x="368840" y="385053"/>
                </a:lnTo>
                <a:lnTo>
                  <a:pt x="113489" y="490436"/>
                </a:lnTo>
                <a:lnTo>
                  <a:pt x="141861" y="381000"/>
                </a:lnTo>
                <a:lnTo>
                  <a:pt x="133755" y="324256"/>
                </a:lnTo>
                <a:lnTo>
                  <a:pt x="101329" y="247245"/>
                </a:lnTo>
                <a:lnTo>
                  <a:pt x="60797" y="174288"/>
                </a:lnTo>
                <a:lnTo>
                  <a:pt x="28372" y="137809"/>
                </a:lnTo>
                <a:lnTo>
                  <a:pt x="0" y="121596"/>
                </a:lnTo>
                <a:lnTo>
                  <a:pt x="214819" y="0"/>
                </a:lnTo>
                <a:close/>
              </a:path>
            </a:pathLst>
          </a:cu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1" name="Forme libre : forme 10">
            <a:extLst>
              <a:ext uri="{FF2B5EF4-FFF2-40B4-BE49-F238E27FC236}">
                <a16:creationId xmlns:a16="http://schemas.microsoft.com/office/drawing/2014/main" id="{DA96478D-B2B2-F124-51E8-3F2099396EDA}"/>
              </a:ext>
            </a:extLst>
          </xdr:cNvPr>
          <xdr:cNvSpPr/>
        </xdr:nvSpPr>
        <xdr:spPr>
          <a:xfrm>
            <a:off x="2728889" y="5686005"/>
            <a:ext cx="1683946" cy="829657"/>
          </a:xfrm>
          <a:custGeom>
            <a:avLst/>
            <a:gdLst>
              <a:gd name="connsiteX0" fmla="*/ 141862 w 1682075"/>
              <a:gd name="connsiteY0" fmla="*/ 822798 h 822798"/>
              <a:gd name="connsiteX1" fmla="*/ 170234 w 1682075"/>
              <a:gd name="connsiteY1" fmla="*/ 709308 h 822798"/>
              <a:gd name="connsiteX2" fmla="*/ 149968 w 1682075"/>
              <a:gd name="connsiteY2" fmla="*/ 616085 h 822798"/>
              <a:gd name="connsiteX3" fmla="*/ 109436 w 1682075"/>
              <a:gd name="connsiteY3" fmla="*/ 539074 h 822798"/>
              <a:gd name="connsiteX4" fmla="*/ 56745 w 1682075"/>
              <a:gd name="connsiteY4" fmla="*/ 482330 h 822798"/>
              <a:gd name="connsiteX5" fmla="*/ 0 w 1682075"/>
              <a:gd name="connsiteY5" fmla="*/ 458010 h 822798"/>
              <a:gd name="connsiteX6" fmla="*/ 1560479 w 1682075"/>
              <a:gd name="connsiteY6" fmla="*/ 0 h 822798"/>
              <a:gd name="connsiteX7" fmla="*/ 1609117 w 1682075"/>
              <a:gd name="connsiteY7" fmla="*/ 8106 h 822798"/>
              <a:gd name="connsiteX8" fmla="*/ 1653702 w 1682075"/>
              <a:gd name="connsiteY8" fmla="*/ 24319 h 822798"/>
              <a:gd name="connsiteX9" fmla="*/ 1673968 w 1682075"/>
              <a:gd name="connsiteY9" fmla="*/ 60798 h 822798"/>
              <a:gd name="connsiteX10" fmla="*/ 1682075 w 1682075"/>
              <a:gd name="connsiteY10" fmla="*/ 101330 h 822798"/>
              <a:gd name="connsiteX11" fmla="*/ 1657755 w 1682075"/>
              <a:gd name="connsiteY11" fmla="*/ 154021 h 822798"/>
              <a:gd name="connsiteX12" fmla="*/ 1617223 w 1682075"/>
              <a:gd name="connsiteY12" fmla="*/ 186447 h 822798"/>
              <a:gd name="connsiteX13" fmla="*/ 141862 w 1682075"/>
              <a:gd name="connsiteY13" fmla="*/ 822798 h 82279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Lst>
            <a:rect l="l" t="t" r="r" b="b"/>
            <a:pathLst>
              <a:path w="1682075" h="822798">
                <a:moveTo>
                  <a:pt x="141862" y="822798"/>
                </a:moveTo>
                <a:lnTo>
                  <a:pt x="170234" y="709308"/>
                </a:lnTo>
                <a:lnTo>
                  <a:pt x="149968" y="616085"/>
                </a:lnTo>
                <a:lnTo>
                  <a:pt x="109436" y="539074"/>
                </a:lnTo>
                <a:lnTo>
                  <a:pt x="56745" y="482330"/>
                </a:lnTo>
                <a:lnTo>
                  <a:pt x="0" y="458010"/>
                </a:lnTo>
                <a:lnTo>
                  <a:pt x="1560479" y="0"/>
                </a:lnTo>
                <a:lnTo>
                  <a:pt x="1609117" y="8106"/>
                </a:lnTo>
                <a:lnTo>
                  <a:pt x="1653702" y="24319"/>
                </a:lnTo>
                <a:lnTo>
                  <a:pt x="1673968" y="60798"/>
                </a:lnTo>
                <a:lnTo>
                  <a:pt x="1682075" y="101330"/>
                </a:lnTo>
                <a:lnTo>
                  <a:pt x="1657755" y="154021"/>
                </a:lnTo>
                <a:lnTo>
                  <a:pt x="1617223" y="186447"/>
                </a:lnTo>
                <a:lnTo>
                  <a:pt x="141862" y="822798"/>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2" name="Forme libre : forme 11">
            <a:extLst>
              <a:ext uri="{FF2B5EF4-FFF2-40B4-BE49-F238E27FC236}">
                <a16:creationId xmlns:a16="http://schemas.microsoft.com/office/drawing/2014/main" id="{D481953E-5C3D-6B25-8A0D-674B5FF94DAA}"/>
              </a:ext>
            </a:extLst>
          </xdr:cNvPr>
          <xdr:cNvSpPr/>
        </xdr:nvSpPr>
        <xdr:spPr>
          <a:xfrm>
            <a:off x="2445166" y="6584566"/>
            <a:ext cx="860991" cy="837763"/>
          </a:xfrm>
          <a:custGeom>
            <a:avLst/>
            <a:gdLst>
              <a:gd name="connsiteX0" fmla="*/ 0 w 859276"/>
              <a:gd name="connsiteY0" fmla="*/ 543128 h 830904"/>
              <a:gd name="connsiteX1" fmla="*/ 44585 w 859276"/>
              <a:gd name="connsiteY1" fmla="*/ 587713 h 830904"/>
              <a:gd name="connsiteX2" fmla="*/ 117542 w 859276"/>
              <a:gd name="connsiteY2" fmla="*/ 709308 h 830904"/>
              <a:gd name="connsiteX3" fmla="*/ 125649 w 859276"/>
              <a:gd name="connsiteY3" fmla="*/ 798479 h 830904"/>
              <a:gd name="connsiteX4" fmla="*/ 409372 w 859276"/>
              <a:gd name="connsiteY4" fmla="*/ 745787 h 830904"/>
              <a:gd name="connsiteX5" fmla="*/ 543127 w 859276"/>
              <a:gd name="connsiteY5" fmla="*/ 656617 h 830904"/>
              <a:gd name="connsiteX6" fmla="*/ 753893 w 859276"/>
              <a:gd name="connsiteY6" fmla="*/ 830904 h 830904"/>
              <a:gd name="connsiteX7" fmla="*/ 859276 w 859276"/>
              <a:gd name="connsiteY7" fmla="*/ 749840 h 830904"/>
              <a:gd name="connsiteX8" fmla="*/ 794425 w 859276"/>
              <a:gd name="connsiteY8" fmla="*/ 583660 h 830904"/>
              <a:gd name="connsiteX9" fmla="*/ 684989 w 859276"/>
              <a:gd name="connsiteY9" fmla="*/ 514755 h 830904"/>
              <a:gd name="connsiteX10" fmla="*/ 717415 w 859276"/>
              <a:gd name="connsiteY10" fmla="*/ 425585 h 830904"/>
              <a:gd name="connsiteX11" fmla="*/ 689042 w 859276"/>
              <a:gd name="connsiteY11" fmla="*/ 218872 h 830904"/>
              <a:gd name="connsiteX12" fmla="*/ 551234 w 859276"/>
              <a:gd name="connsiteY12" fmla="*/ 72957 h 830904"/>
              <a:gd name="connsiteX13" fmla="*/ 510702 w 859276"/>
              <a:gd name="connsiteY13" fmla="*/ 0 h 830904"/>
              <a:gd name="connsiteX14" fmla="*/ 474223 w 859276"/>
              <a:gd name="connsiteY14" fmla="*/ 52691 h 830904"/>
              <a:gd name="connsiteX15" fmla="*/ 364787 w 859276"/>
              <a:gd name="connsiteY15" fmla="*/ 52691 h 830904"/>
              <a:gd name="connsiteX16" fmla="*/ 295883 w 859276"/>
              <a:gd name="connsiteY16" fmla="*/ 32426 h 830904"/>
              <a:gd name="connsiteX17" fmla="*/ 263457 w 859276"/>
              <a:gd name="connsiteY17" fmla="*/ 24319 h 830904"/>
              <a:gd name="connsiteX18" fmla="*/ 336415 w 859276"/>
              <a:gd name="connsiteY18" fmla="*/ 206713 h 830904"/>
              <a:gd name="connsiteX19" fmla="*/ 299936 w 859276"/>
              <a:gd name="connsiteY19" fmla="*/ 291830 h 830904"/>
              <a:gd name="connsiteX20" fmla="*/ 129702 w 859276"/>
              <a:gd name="connsiteY20" fmla="*/ 368840 h 830904"/>
              <a:gd name="connsiteX21" fmla="*/ 0 w 859276"/>
              <a:gd name="connsiteY21" fmla="*/ 543128 h 83090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Lst>
            <a:rect l="l" t="t" r="r" b="b"/>
            <a:pathLst>
              <a:path w="859276" h="830904">
                <a:moveTo>
                  <a:pt x="0" y="543128"/>
                </a:moveTo>
                <a:lnTo>
                  <a:pt x="44585" y="587713"/>
                </a:lnTo>
                <a:lnTo>
                  <a:pt x="117542" y="709308"/>
                </a:lnTo>
                <a:lnTo>
                  <a:pt x="125649" y="798479"/>
                </a:lnTo>
                <a:lnTo>
                  <a:pt x="409372" y="745787"/>
                </a:lnTo>
                <a:lnTo>
                  <a:pt x="543127" y="656617"/>
                </a:lnTo>
                <a:lnTo>
                  <a:pt x="753893" y="830904"/>
                </a:lnTo>
                <a:lnTo>
                  <a:pt x="859276" y="749840"/>
                </a:lnTo>
                <a:lnTo>
                  <a:pt x="794425" y="583660"/>
                </a:lnTo>
                <a:lnTo>
                  <a:pt x="684989" y="514755"/>
                </a:lnTo>
                <a:lnTo>
                  <a:pt x="717415" y="425585"/>
                </a:lnTo>
                <a:lnTo>
                  <a:pt x="689042" y="218872"/>
                </a:lnTo>
                <a:lnTo>
                  <a:pt x="551234" y="72957"/>
                </a:lnTo>
                <a:lnTo>
                  <a:pt x="510702" y="0"/>
                </a:lnTo>
                <a:lnTo>
                  <a:pt x="474223" y="52691"/>
                </a:lnTo>
                <a:lnTo>
                  <a:pt x="364787" y="52691"/>
                </a:lnTo>
                <a:lnTo>
                  <a:pt x="295883" y="32426"/>
                </a:lnTo>
                <a:lnTo>
                  <a:pt x="263457" y="24319"/>
                </a:lnTo>
                <a:lnTo>
                  <a:pt x="336415" y="206713"/>
                </a:lnTo>
                <a:lnTo>
                  <a:pt x="299936" y="291830"/>
                </a:lnTo>
                <a:lnTo>
                  <a:pt x="129702" y="368840"/>
                </a:lnTo>
                <a:lnTo>
                  <a:pt x="0" y="543128"/>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xnSp macro="">
        <xdr:nvCxnSpPr>
          <xdr:cNvPr id="15" name="Connecteur droit avec flèche 14">
            <a:extLst>
              <a:ext uri="{FF2B5EF4-FFF2-40B4-BE49-F238E27FC236}">
                <a16:creationId xmlns:a16="http://schemas.microsoft.com/office/drawing/2014/main" id="{0EBDB3A6-9FD2-41D7-A791-3B8F00832627}"/>
              </a:ext>
            </a:extLst>
          </xdr:cNvPr>
          <xdr:cNvCxnSpPr>
            <a:cxnSpLocks/>
            <a:stCxn id="16" idx="2"/>
          </xdr:cNvCxnSpPr>
        </xdr:nvCxnSpPr>
        <xdr:spPr>
          <a:xfrm flipH="1">
            <a:off x="3305642" y="5835165"/>
            <a:ext cx="102816" cy="27030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16" name="Rectangle 15">
            <a:extLst>
              <a:ext uri="{FF2B5EF4-FFF2-40B4-BE49-F238E27FC236}">
                <a16:creationId xmlns:a16="http://schemas.microsoft.com/office/drawing/2014/main" id="{019766D6-8A6E-466C-9538-5B3AE844D42F}"/>
              </a:ext>
            </a:extLst>
          </xdr:cNvPr>
          <xdr:cNvSpPr/>
        </xdr:nvSpPr>
        <xdr:spPr>
          <a:xfrm>
            <a:off x="3354458" y="5653434"/>
            <a:ext cx="108000" cy="18173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xnSp macro="">
        <xdr:nvCxnSpPr>
          <xdr:cNvPr id="17" name="Connecteur droit avec flèche 16">
            <a:extLst>
              <a:ext uri="{FF2B5EF4-FFF2-40B4-BE49-F238E27FC236}">
                <a16:creationId xmlns:a16="http://schemas.microsoft.com/office/drawing/2014/main" id="{2DADE9E2-2A62-4B83-83CF-C38291F21806}"/>
              </a:ext>
            </a:extLst>
          </xdr:cNvPr>
          <xdr:cNvCxnSpPr>
            <a:cxnSpLocks/>
            <a:stCxn id="18" idx="2"/>
          </xdr:cNvCxnSpPr>
        </xdr:nvCxnSpPr>
        <xdr:spPr>
          <a:xfrm flipH="1">
            <a:off x="4412540" y="5441376"/>
            <a:ext cx="102816" cy="27030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18" name="Rectangle 17">
            <a:extLst>
              <a:ext uri="{FF2B5EF4-FFF2-40B4-BE49-F238E27FC236}">
                <a16:creationId xmlns:a16="http://schemas.microsoft.com/office/drawing/2014/main" id="{CFA63190-A053-4A26-B192-869C42CEDF22}"/>
              </a:ext>
            </a:extLst>
          </xdr:cNvPr>
          <xdr:cNvSpPr/>
        </xdr:nvSpPr>
        <xdr:spPr>
          <a:xfrm>
            <a:off x="4461356" y="5259645"/>
            <a:ext cx="108000" cy="18173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xnSp macro="">
        <xdr:nvCxnSpPr>
          <xdr:cNvPr id="19" name="Connecteur droit avec flèche 18">
            <a:extLst>
              <a:ext uri="{FF2B5EF4-FFF2-40B4-BE49-F238E27FC236}">
                <a16:creationId xmlns:a16="http://schemas.microsoft.com/office/drawing/2014/main" id="{167CF5F6-258B-4900-8060-49C74A3CF8D0}"/>
              </a:ext>
            </a:extLst>
          </xdr:cNvPr>
          <xdr:cNvCxnSpPr>
            <a:cxnSpLocks/>
            <a:stCxn id="20" idx="1"/>
          </xdr:cNvCxnSpPr>
        </xdr:nvCxnSpPr>
        <xdr:spPr>
          <a:xfrm flipH="1" flipV="1">
            <a:off x="2980060" y="7064486"/>
            <a:ext cx="480039" cy="638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20" name="Rectangle 19">
            <a:extLst>
              <a:ext uri="{FF2B5EF4-FFF2-40B4-BE49-F238E27FC236}">
                <a16:creationId xmlns:a16="http://schemas.microsoft.com/office/drawing/2014/main" id="{0365A476-4816-4311-80FD-9D47BA5CB88F}"/>
              </a:ext>
            </a:extLst>
          </xdr:cNvPr>
          <xdr:cNvSpPr/>
        </xdr:nvSpPr>
        <xdr:spPr>
          <a:xfrm>
            <a:off x="3460099" y="6977674"/>
            <a:ext cx="108000" cy="181732"/>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xnSp macro="">
        <xdr:nvCxnSpPr>
          <xdr:cNvPr id="21" name="Connecteur droit avec flèche 20">
            <a:extLst>
              <a:ext uri="{FF2B5EF4-FFF2-40B4-BE49-F238E27FC236}">
                <a16:creationId xmlns:a16="http://schemas.microsoft.com/office/drawing/2014/main" id="{F171096B-4535-EB47-12DB-CA9EEFBFACB1}"/>
              </a:ext>
            </a:extLst>
          </xdr:cNvPr>
          <xdr:cNvCxnSpPr>
            <a:cxnSpLocks/>
            <a:stCxn id="22" idx="2"/>
          </xdr:cNvCxnSpPr>
        </xdr:nvCxnSpPr>
        <xdr:spPr>
          <a:xfrm flipH="1">
            <a:off x="2661938" y="5923487"/>
            <a:ext cx="107479" cy="27030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22" name="Rectangle 21">
            <a:extLst>
              <a:ext uri="{FF2B5EF4-FFF2-40B4-BE49-F238E27FC236}">
                <a16:creationId xmlns:a16="http://schemas.microsoft.com/office/drawing/2014/main" id="{FF36385B-162B-25A3-FE7B-E85A6DD09E65}"/>
              </a:ext>
            </a:extLst>
          </xdr:cNvPr>
          <xdr:cNvSpPr/>
        </xdr:nvSpPr>
        <xdr:spPr>
          <a:xfrm>
            <a:off x="2710754" y="5741756"/>
            <a:ext cx="112663" cy="18173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xnSp macro="">
        <xdr:nvCxnSpPr>
          <xdr:cNvPr id="37" name="Connecteur droit avec flèche 36">
            <a:extLst>
              <a:ext uri="{FF2B5EF4-FFF2-40B4-BE49-F238E27FC236}">
                <a16:creationId xmlns:a16="http://schemas.microsoft.com/office/drawing/2014/main" id="{B5D8B859-5E19-4C31-A48B-CBCAEFB87345}"/>
              </a:ext>
            </a:extLst>
          </xdr:cNvPr>
          <xdr:cNvCxnSpPr>
            <a:cxnSpLocks/>
          </xdr:cNvCxnSpPr>
        </xdr:nvCxnSpPr>
        <xdr:spPr>
          <a:xfrm>
            <a:off x="3874270" y="6017993"/>
            <a:ext cx="514557" cy="86198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45" name="Rectangle 44">
            <a:extLst>
              <a:ext uri="{FF2B5EF4-FFF2-40B4-BE49-F238E27FC236}">
                <a16:creationId xmlns:a16="http://schemas.microsoft.com/office/drawing/2014/main" id="{A21CB31C-9207-42EF-90DF-5705B8FCC32C}"/>
              </a:ext>
            </a:extLst>
          </xdr:cNvPr>
          <xdr:cNvSpPr/>
        </xdr:nvSpPr>
        <xdr:spPr>
          <a:xfrm>
            <a:off x="4420526" y="6916993"/>
            <a:ext cx="111663" cy="181732"/>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8</a:t>
            </a:r>
          </a:p>
        </xdr:txBody>
      </xdr:sp>
    </xdr:grpSp>
    <xdr:clientData/>
  </xdr:twoCellAnchor>
  <xdr:twoCellAnchor editAs="oneCell">
    <xdr:from>
      <xdr:col>10</xdr:col>
      <xdr:colOff>600808</xdr:colOff>
      <xdr:row>29</xdr:row>
      <xdr:rowOff>190500</xdr:rowOff>
    </xdr:from>
    <xdr:to>
      <xdr:col>18</xdr:col>
      <xdr:colOff>319460</xdr:colOff>
      <xdr:row>42</xdr:row>
      <xdr:rowOff>105149</xdr:rowOff>
    </xdr:to>
    <xdr:pic>
      <xdr:nvPicPr>
        <xdr:cNvPr id="49" name="Image 48">
          <a:extLst>
            <a:ext uri="{FF2B5EF4-FFF2-40B4-BE49-F238E27FC236}">
              <a16:creationId xmlns:a16="http://schemas.microsoft.com/office/drawing/2014/main" id="{B2AFEC7D-6C9E-2D8D-8C1D-1E312B5AA8C2}"/>
            </a:ext>
          </a:extLst>
        </xdr:cNvPr>
        <xdr:cNvPicPr>
          <a:picLocks noChangeAspect="1"/>
        </xdr:cNvPicPr>
      </xdr:nvPicPr>
      <xdr:blipFill>
        <a:blip xmlns:r="http://schemas.openxmlformats.org/officeDocument/2006/relationships" r:embed="rId3"/>
        <a:stretch>
          <a:fillRect/>
        </a:stretch>
      </xdr:blipFill>
      <xdr:spPr>
        <a:xfrm>
          <a:off x="8711712" y="5971442"/>
          <a:ext cx="5287113" cy="2676899"/>
        </a:xfrm>
        <a:prstGeom prst="rect">
          <a:avLst/>
        </a:prstGeom>
      </xdr:spPr>
    </xdr:pic>
    <xdr:clientData/>
  </xdr:twoCellAnchor>
  <xdr:twoCellAnchor>
    <xdr:from>
      <xdr:col>13</xdr:col>
      <xdr:colOff>652097</xdr:colOff>
      <xdr:row>35</xdr:row>
      <xdr:rowOff>153865</xdr:rowOff>
    </xdr:from>
    <xdr:to>
      <xdr:col>15</xdr:col>
      <xdr:colOff>109904</xdr:colOff>
      <xdr:row>37</xdr:row>
      <xdr:rowOff>161193</xdr:rowOff>
    </xdr:to>
    <xdr:sp macro="" textlink="">
      <xdr:nvSpPr>
        <xdr:cNvPr id="50" name="Rectangle 49">
          <a:extLst>
            <a:ext uri="{FF2B5EF4-FFF2-40B4-BE49-F238E27FC236}">
              <a16:creationId xmlns:a16="http://schemas.microsoft.com/office/drawing/2014/main" id="{47945CEC-4ECA-471B-A6A1-951AA8794C06}"/>
            </a:ext>
          </a:extLst>
        </xdr:cNvPr>
        <xdr:cNvSpPr/>
      </xdr:nvSpPr>
      <xdr:spPr>
        <a:xfrm>
          <a:off x="10851174" y="7209692"/>
          <a:ext cx="849922" cy="432289"/>
        </a:xfrm>
        <a:prstGeom prst="rect">
          <a:avLst/>
        </a:pr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14</xdr:col>
      <xdr:colOff>526073</xdr:colOff>
      <xdr:row>37</xdr:row>
      <xdr:rowOff>57151</xdr:rowOff>
    </xdr:from>
    <xdr:to>
      <xdr:col>15</xdr:col>
      <xdr:colOff>36635</xdr:colOff>
      <xdr:row>38</xdr:row>
      <xdr:rowOff>7328</xdr:rowOff>
    </xdr:to>
    <xdr:sp macro="" textlink="">
      <xdr:nvSpPr>
        <xdr:cNvPr id="51" name="Rectangle 50">
          <a:extLst>
            <a:ext uri="{FF2B5EF4-FFF2-40B4-BE49-F238E27FC236}">
              <a16:creationId xmlns:a16="http://schemas.microsoft.com/office/drawing/2014/main" id="{B45674E9-5430-4681-847C-0DD8BD7A6FDB}"/>
            </a:ext>
          </a:extLst>
        </xdr:cNvPr>
        <xdr:cNvSpPr/>
      </xdr:nvSpPr>
      <xdr:spPr>
        <a:xfrm>
          <a:off x="11421208" y="7537939"/>
          <a:ext cx="206619" cy="162658"/>
        </a:xfrm>
        <a:prstGeom prst="rect">
          <a:avLst/>
        </a:pr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14</xdr:col>
      <xdr:colOff>216877</xdr:colOff>
      <xdr:row>35</xdr:row>
      <xdr:rowOff>77666</xdr:rowOff>
    </xdr:from>
    <xdr:to>
      <xdr:col>14</xdr:col>
      <xdr:colOff>423496</xdr:colOff>
      <xdr:row>36</xdr:row>
      <xdr:rowOff>27843</xdr:rowOff>
    </xdr:to>
    <xdr:sp macro="" textlink="">
      <xdr:nvSpPr>
        <xdr:cNvPr id="52" name="Rectangle 51">
          <a:extLst>
            <a:ext uri="{FF2B5EF4-FFF2-40B4-BE49-F238E27FC236}">
              <a16:creationId xmlns:a16="http://schemas.microsoft.com/office/drawing/2014/main" id="{EAE32DD4-40B7-4B30-8E72-19B42A673BF3}"/>
            </a:ext>
          </a:extLst>
        </xdr:cNvPr>
        <xdr:cNvSpPr/>
      </xdr:nvSpPr>
      <xdr:spPr>
        <a:xfrm>
          <a:off x="11112012" y="7133493"/>
          <a:ext cx="206619" cy="162658"/>
        </a:xfrm>
        <a:prstGeom prst="rect">
          <a:avLst/>
        </a:prstGeom>
        <a:solidFill>
          <a:srgbClr val="29FF33">
            <a:alpha val="30196"/>
          </a:srgbClr>
        </a:solidFill>
        <a:ln>
          <a:solidFill>
            <a:srgbClr val="29FF33"/>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11</xdr:col>
      <xdr:colOff>637442</xdr:colOff>
      <xdr:row>37</xdr:row>
      <xdr:rowOff>139212</xdr:rowOff>
    </xdr:from>
    <xdr:to>
      <xdr:col>14</xdr:col>
      <xdr:colOff>197827</xdr:colOff>
      <xdr:row>39</xdr:row>
      <xdr:rowOff>117231</xdr:rowOff>
    </xdr:to>
    <xdr:sp macro="" textlink="">
      <xdr:nvSpPr>
        <xdr:cNvPr id="54" name="Forme libre : forme 53">
          <a:extLst>
            <a:ext uri="{FF2B5EF4-FFF2-40B4-BE49-F238E27FC236}">
              <a16:creationId xmlns:a16="http://schemas.microsoft.com/office/drawing/2014/main" id="{1FF0E250-130E-B436-1239-8586543623BF}"/>
            </a:ext>
          </a:extLst>
        </xdr:cNvPr>
        <xdr:cNvSpPr/>
      </xdr:nvSpPr>
      <xdr:spPr>
        <a:xfrm>
          <a:off x="9444404" y="7620000"/>
          <a:ext cx="1648558" cy="402981"/>
        </a:xfrm>
        <a:custGeom>
          <a:avLst/>
          <a:gdLst>
            <a:gd name="connsiteX0" fmla="*/ 0 w 1648558"/>
            <a:gd name="connsiteY0" fmla="*/ 249115 h 402981"/>
            <a:gd name="connsiteX1" fmla="*/ 0 w 1648558"/>
            <a:gd name="connsiteY1" fmla="*/ 402981 h 402981"/>
            <a:gd name="connsiteX2" fmla="*/ 1633904 w 1648558"/>
            <a:gd name="connsiteY2" fmla="*/ 388327 h 402981"/>
            <a:gd name="connsiteX3" fmla="*/ 1648558 w 1648558"/>
            <a:gd name="connsiteY3" fmla="*/ 0 h 402981"/>
            <a:gd name="connsiteX4" fmla="*/ 1472711 w 1648558"/>
            <a:gd name="connsiteY4" fmla="*/ 0 h 402981"/>
            <a:gd name="connsiteX5" fmla="*/ 1472711 w 1648558"/>
            <a:gd name="connsiteY5" fmla="*/ 241788 h 402981"/>
            <a:gd name="connsiteX6" fmla="*/ 0 w 1648558"/>
            <a:gd name="connsiteY6" fmla="*/ 249115 h 40298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648558" h="402981">
              <a:moveTo>
                <a:pt x="0" y="249115"/>
              </a:moveTo>
              <a:lnTo>
                <a:pt x="0" y="402981"/>
              </a:lnTo>
              <a:lnTo>
                <a:pt x="1633904" y="388327"/>
              </a:lnTo>
              <a:lnTo>
                <a:pt x="1648558" y="0"/>
              </a:lnTo>
              <a:lnTo>
                <a:pt x="1472711" y="0"/>
              </a:lnTo>
              <a:lnTo>
                <a:pt x="1472711" y="241788"/>
              </a:lnTo>
              <a:lnTo>
                <a:pt x="0" y="249115"/>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5</xdr:col>
      <xdr:colOff>354888</xdr:colOff>
      <xdr:row>38</xdr:row>
      <xdr:rowOff>48206</xdr:rowOff>
    </xdr:from>
    <xdr:to>
      <xdr:col>6</xdr:col>
      <xdr:colOff>130789</xdr:colOff>
      <xdr:row>38</xdr:row>
      <xdr:rowOff>184675</xdr:rowOff>
    </xdr:to>
    <xdr:sp macro="" textlink="">
      <xdr:nvSpPr>
        <xdr:cNvPr id="2" name="Rectangle 1">
          <a:extLst>
            <a:ext uri="{FF2B5EF4-FFF2-40B4-BE49-F238E27FC236}">
              <a16:creationId xmlns:a16="http://schemas.microsoft.com/office/drawing/2014/main" id="{C81D9DC4-A9DC-43A2-AD83-6A7EACFF5938}"/>
            </a:ext>
          </a:extLst>
        </xdr:cNvPr>
        <xdr:cNvSpPr/>
      </xdr:nvSpPr>
      <xdr:spPr>
        <a:xfrm>
          <a:off x="5003088" y="7706306"/>
          <a:ext cx="680776" cy="1364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700">
            <a:solidFill>
              <a:schemeClr val="tx1"/>
            </a:solidFill>
            <a:latin typeface="Arial" panose="020B0604020202020204" pitchFamily="34" charset="0"/>
            <a:cs typeface="Arial" panose="020B0604020202020204" pitchFamily="34" charset="0"/>
          </a:endParaRPr>
        </a:p>
      </xdr:txBody>
    </xdr:sp>
    <xdr:clientData/>
  </xdr:twoCellAnchor>
  <xdr:twoCellAnchor editAs="oneCell">
    <xdr:from>
      <xdr:col>15</xdr:col>
      <xdr:colOff>66674</xdr:colOff>
      <xdr:row>35</xdr:row>
      <xdr:rowOff>79008</xdr:rowOff>
    </xdr:from>
    <xdr:to>
      <xdr:col>20</xdr:col>
      <xdr:colOff>351862</xdr:colOff>
      <xdr:row>51</xdr:row>
      <xdr:rowOff>114300</xdr:rowOff>
    </xdr:to>
    <xdr:pic>
      <xdr:nvPicPr>
        <xdr:cNvPr id="3" name="Image 2">
          <a:extLst>
            <a:ext uri="{FF2B5EF4-FFF2-40B4-BE49-F238E27FC236}">
              <a16:creationId xmlns:a16="http://schemas.microsoft.com/office/drawing/2014/main" id="{A3254282-1C93-127B-8D53-192313FB538B}"/>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rightnessContrast bright="40000"/>
                  </a14:imgEffect>
                </a14:imgLayer>
              </a14:imgProps>
            </a:ext>
          </a:extLst>
        </a:blip>
        <a:srcRect l="4933" r="14631"/>
        <a:stretch/>
      </xdr:blipFill>
      <xdr:spPr>
        <a:xfrm>
          <a:off x="11639549" y="7108458"/>
          <a:ext cx="3666563" cy="3388092"/>
        </a:xfrm>
        <a:prstGeom prst="rect">
          <a:avLst/>
        </a:prstGeom>
      </xdr:spPr>
    </xdr:pic>
    <xdr:clientData/>
  </xdr:twoCellAnchor>
  <xdr:twoCellAnchor editAs="oneCell">
    <xdr:from>
      <xdr:col>3</xdr:col>
      <xdr:colOff>639569</xdr:colOff>
      <xdr:row>36</xdr:row>
      <xdr:rowOff>133353</xdr:rowOff>
    </xdr:from>
    <xdr:to>
      <xdr:col>7</xdr:col>
      <xdr:colOff>762008</xdr:colOff>
      <xdr:row>51</xdr:row>
      <xdr:rowOff>104775</xdr:rowOff>
    </xdr:to>
    <xdr:pic>
      <xdr:nvPicPr>
        <xdr:cNvPr id="5" name="Image 4">
          <a:extLst>
            <a:ext uri="{FF2B5EF4-FFF2-40B4-BE49-F238E27FC236}">
              <a16:creationId xmlns:a16="http://schemas.microsoft.com/office/drawing/2014/main" id="{4B65F56A-59DF-A639-EA4F-D965F0560169}"/>
            </a:ext>
          </a:extLst>
        </xdr:cNvPr>
        <xdr:cNvPicPr>
          <a:picLocks noChangeAspect="1"/>
        </xdr:cNvPicPr>
      </xdr:nvPicPr>
      <xdr:blipFill rotWithShape="1">
        <a:blip xmlns:r="http://schemas.openxmlformats.org/officeDocument/2006/relationships" r:embed="rId3">
          <a:extLst>
            <a:ext uri="{BEBA8EAE-BF5A-486C-A8C5-ECC9F3942E4B}">
              <a14:imgProps xmlns:a14="http://schemas.microsoft.com/office/drawing/2010/main">
                <a14:imgLayer r:embed="rId4">
                  <a14:imgEffect>
                    <a14:brightnessContrast bright="40000"/>
                  </a14:imgEffect>
                </a14:imgLayer>
              </a14:imgProps>
            </a:ext>
          </a:extLst>
        </a:blip>
        <a:srcRect l="7430"/>
        <a:stretch/>
      </xdr:blipFill>
      <xdr:spPr>
        <a:xfrm rot="16200000">
          <a:off x="3748790" y="7015857"/>
          <a:ext cx="3114672" cy="3827664"/>
        </a:xfrm>
        <a:prstGeom prst="rect">
          <a:avLst/>
        </a:prstGeom>
      </xdr:spPr>
    </xdr:pic>
    <xdr:clientData/>
  </xdr:twoCellAnchor>
  <xdr:twoCellAnchor editAs="oneCell">
    <xdr:from>
      <xdr:col>10</xdr:col>
      <xdr:colOff>169664</xdr:colOff>
      <xdr:row>19</xdr:row>
      <xdr:rowOff>133350</xdr:rowOff>
    </xdr:from>
    <xdr:to>
      <xdr:col>17</xdr:col>
      <xdr:colOff>563273</xdr:colOff>
      <xdr:row>34</xdr:row>
      <xdr:rowOff>143613</xdr:rowOff>
    </xdr:to>
    <xdr:pic>
      <xdr:nvPicPr>
        <xdr:cNvPr id="6" name="Image 5">
          <a:extLst>
            <a:ext uri="{FF2B5EF4-FFF2-40B4-BE49-F238E27FC236}">
              <a16:creationId xmlns:a16="http://schemas.microsoft.com/office/drawing/2014/main" id="{89665733-04DB-F9CF-8E54-96B704C996C4}"/>
            </a:ext>
          </a:extLst>
        </xdr:cNvPr>
        <xdr:cNvPicPr>
          <a:picLocks noChangeAspect="1"/>
        </xdr:cNvPicPr>
      </xdr:nvPicPr>
      <xdr:blipFill>
        <a:blip xmlns:r="http://schemas.openxmlformats.org/officeDocument/2006/relationships" r:embed="rId5"/>
        <a:stretch>
          <a:fillRect/>
        </a:stretch>
      </xdr:blipFill>
      <xdr:spPr>
        <a:xfrm>
          <a:off x="8265914" y="3971925"/>
          <a:ext cx="5260884" cy="2991588"/>
        </a:xfrm>
        <a:prstGeom prst="rect">
          <a:avLst/>
        </a:prstGeom>
      </xdr:spPr>
    </xdr:pic>
    <xdr:clientData/>
  </xdr:twoCellAnchor>
  <xdr:twoCellAnchor editAs="oneCell">
    <xdr:from>
      <xdr:col>0</xdr:col>
      <xdr:colOff>161925</xdr:colOff>
      <xdr:row>23</xdr:row>
      <xdr:rowOff>57149</xdr:rowOff>
    </xdr:from>
    <xdr:to>
      <xdr:col>3</xdr:col>
      <xdr:colOff>476249</xdr:colOff>
      <xdr:row>42</xdr:row>
      <xdr:rowOff>82938</xdr:rowOff>
    </xdr:to>
    <xdr:pic>
      <xdr:nvPicPr>
        <xdr:cNvPr id="7" name="Image 6">
          <a:extLst>
            <a:ext uri="{FF2B5EF4-FFF2-40B4-BE49-F238E27FC236}">
              <a16:creationId xmlns:a16="http://schemas.microsoft.com/office/drawing/2014/main" id="{48182420-5C3F-9716-4CAA-B9639FC5CC40}"/>
            </a:ext>
          </a:extLst>
        </xdr:cNvPr>
        <xdr:cNvPicPr>
          <a:picLocks noChangeAspect="1"/>
        </xdr:cNvPicPr>
      </xdr:nvPicPr>
      <xdr:blipFill rotWithShape="1">
        <a:blip xmlns:r="http://schemas.openxmlformats.org/officeDocument/2006/relationships" r:embed="rId6"/>
        <a:srcRect l="8383" t="3299" r="1212"/>
        <a:stretch/>
      </xdr:blipFill>
      <xdr:spPr>
        <a:xfrm rot="16200000">
          <a:off x="-289120" y="5061144"/>
          <a:ext cx="3969139" cy="3067049"/>
        </a:xfrm>
        <a:prstGeom prst="rect">
          <a:avLst/>
        </a:prstGeom>
      </xdr:spPr>
    </xdr:pic>
    <xdr:clientData/>
  </xdr:twoCellAnchor>
  <xdr:twoCellAnchor>
    <xdr:from>
      <xdr:col>15</xdr:col>
      <xdr:colOff>657225</xdr:colOff>
      <xdr:row>37</xdr:row>
      <xdr:rowOff>133350</xdr:rowOff>
    </xdr:from>
    <xdr:to>
      <xdr:col>19</xdr:col>
      <xdr:colOff>228600</xdr:colOff>
      <xdr:row>51</xdr:row>
      <xdr:rowOff>123825</xdr:rowOff>
    </xdr:to>
    <xdr:sp macro="" textlink="">
      <xdr:nvSpPr>
        <xdr:cNvPr id="8" name="Forme libre : forme 7">
          <a:extLst>
            <a:ext uri="{FF2B5EF4-FFF2-40B4-BE49-F238E27FC236}">
              <a16:creationId xmlns:a16="http://schemas.microsoft.com/office/drawing/2014/main" id="{3A223937-46BC-B2F0-CF88-CC2C0EACD024}"/>
            </a:ext>
          </a:extLst>
        </xdr:cNvPr>
        <xdr:cNvSpPr/>
      </xdr:nvSpPr>
      <xdr:spPr>
        <a:xfrm>
          <a:off x="12230100" y="7581900"/>
          <a:ext cx="2352675" cy="2924175"/>
        </a:xfrm>
        <a:custGeom>
          <a:avLst/>
          <a:gdLst>
            <a:gd name="connsiteX0" fmla="*/ 2286000 w 2352675"/>
            <a:gd name="connsiteY0" fmla="*/ 238125 h 2924175"/>
            <a:gd name="connsiteX1" fmla="*/ 2352675 w 2352675"/>
            <a:gd name="connsiteY1" fmla="*/ 2924175 h 2924175"/>
            <a:gd name="connsiteX2" fmla="*/ 9525 w 2352675"/>
            <a:gd name="connsiteY2" fmla="*/ 2905125 h 2924175"/>
            <a:gd name="connsiteX3" fmla="*/ 0 w 2352675"/>
            <a:gd name="connsiteY3" fmla="*/ 295275 h 2924175"/>
            <a:gd name="connsiteX4" fmla="*/ 1400175 w 2352675"/>
            <a:gd name="connsiteY4" fmla="*/ 0 h 2924175"/>
            <a:gd name="connsiteX5" fmla="*/ 2286000 w 2352675"/>
            <a:gd name="connsiteY5" fmla="*/ 238125 h 292417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2352675" h="2924175">
              <a:moveTo>
                <a:pt x="2286000" y="238125"/>
              </a:moveTo>
              <a:lnTo>
                <a:pt x="2352675" y="2924175"/>
              </a:lnTo>
              <a:lnTo>
                <a:pt x="9525" y="2905125"/>
              </a:lnTo>
              <a:lnTo>
                <a:pt x="0" y="295275"/>
              </a:lnTo>
              <a:lnTo>
                <a:pt x="1400175" y="0"/>
              </a:lnTo>
              <a:lnTo>
                <a:pt x="2286000" y="238125"/>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495300</xdr:colOff>
      <xdr:row>39</xdr:row>
      <xdr:rowOff>161925</xdr:rowOff>
    </xdr:from>
    <xdr:to>
      <xdr:col>6</xdr:col>
      <xdr:colOff>581025</xdr:colOff>
      <xdr:row>51</xdr:row>
      <xdr:rowOff>123825</xdr:rowOff>
    </xdr:to>
    <xdr:sp macro="" textlink="">
      <xdr:nvSpPr>
        <xdr:cNvPr id="9" name="Forme libre : forme 8">
          <a:extLst>
            <a:ext uri="{FF2B5EF4-FFF2-40B4-BE49-F238E27FC236}">
              <a16:creationId xmlns:a16="http://schemas.microsoft.com/office/drawing/2014/main" id="{0FB76A75-7BD7-FF92-BF47-22D6F0F787CC}"/>
            </a:ext>
          </a:extLst>
        </xdr:cNvPr>
        <xdr:cNvSpPr/>
      </xdr:nvSpPr>
      <xdr:spPr>
        <a:xfrm>
          <a:off x="4238625" y="8029575"/>
          <a:ext cx="1895475" cy="2476500"/>
        </a:xfrm>
        <a:custGeom>
          <a:avLst/>
          <a:gdLst>
            <a:gd name="connsiteX0" fmla="*/ 0 w 2181225"/>
            <a:gd name="connsiteY0" fmla="*/ 2476500 h 2476500"/>
            <a:gd name="connsiteX1" fmla="*/ 2181225 w 2181225"/>
            <a:gd name="connsiteY1" fmla="*/ 2447925 h 2476500"/>
            <a:gd name="connsiteX2" fmla="*/ 1876425 w 2181225"/>
            <a:gd name="connsiteY2" fmla="*/ 47625 h 2476500"/>
            <a:gd name="connsiteX3" fmla="*/ 1152525 w 2181225"/>
            <a:gd name="connsiteY3" fmla="*/ 0 h 2476500"/>
            <a:gd name="connsiteX4" fmla="*/ 0 w 2181225"/>
            <a:gd name="connsiteY4" fmla="*/ 76200 h 2476500"/>
            <a:gd name="connsiteX5" fmla="*/ 0 w 2181225"/>
            <a:gd name="connsiteY5" fmla="*/ 2476500 h 2476500"/>
            <a:gd name="connsiteX0" fmla="*/ 0 w 1876425"/>
            <a:gd name="connsiteY0" fmla="*/ 2476500 h 2476500"/>
            <a:gd name="connsiteX1" fmla="*/ 1524000 w 1876425"/>
            <a:gd name="connsiteY1" fmla="*/ 2400300 h 2476500"/>
            <a:gd name="connsiteX2" fmla="*/ 1876425 w 1876425"/>
            <a:gd name="connsiteY2" fmla="*/ 47625 h 2476500"/>
            <a:gd name="connsiteX3" fmla="*/ 1152525 w 1876425"/>
            <a:gd name="connsiteY3" fmla="*/ 0 h 2476500"/>
            <a:gd name="connsiteX4" fmla="*/ 0 w 1876425"/>
            <a:gd name="connsiteY4" fmla="*/ 76200 h 2476500"/>
            <a:gd name="connsiteX5" fmla="*/ 0 w 1876425"/>
            <a:gd name="connsiteY5" fmla="*/ 2476500 h 2476500"/>
            <a:gd name="connsiteX0" fmla="*/ 0 w 1895475"/>
            <a:gd name="connsiteY0" fmla="*/ 2476500 h 2476500"/>
            <a:gd name="connsiteX1" fmla="*/ 1895475 w 1895475"/>
            <a:gd name="connsiteY1" fmla="*/ 2466975 h 2476500"/>
            <a:gd name="connsiteX2" fmla="*/ 1876425 w 1895475"/>
            <a:gd name="connsiteY2" fmla="*/ 47625 h 2476500"/>
            <a:gd name="connsiteX3" fmla="*/ 1152525 w 1895475"/>
            <a:gd name="connsiteY3" fmla="*/ 0 h 2476500"/>
            <a:gd name="connsiteX4" fmla="*/ 0 w 1895475"/>
            <a:gd name="connsiteY4" fmla="*/ 76200 h 2476500"/>
            <a:gd name="connsiteX5" fmla="*/ 0 w 1895475"/>
            <a:gd name="connsiteY5" fmla="*/ 2476500 h 24765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1895475" h="2476500">
              <a:moveTo>
                <a:pt x="0" y="2476500"/>
              </a:moveTo>
              <a:lnTo>
                <a:pt x="1895475" y="2466975"/>
              </a:lnTo>
              <a:lnTo>
                <a:pt x="1876425" y="47625"/>
              </a:lnTo>
              <a:lnTo>
                <a:pt x="1152525" y="0"/>
              </a:lnTo>
              <a:lnTo>
                <a:pt x="0" y="76200"/>
              </a:lnTo>
              <a:lnTo>
                <a:pt x="0" y="2476500"/>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38100</xdr:colOff>
      <xdr:row>27</xdr:row>
      <xdr:rowOff>19050</xdr:rowOff>
    </xdr:from>
    <xdr:to>
      <xdr:col>3</xdr:col>
      <xdr:colOff>47625</xdr:colOff>
      <xdr:row>42</xdr:row>
      <xdr:rowOff>85725</xdr:rowOff>
    </xdr:to>
    <xdr:sp macro="" textlink="">
      <xdr:nvSpPr>
        <xdr:cNvPr id="10" name="Forme libre : forme 9">
          <a:extLst>
            <a:ext uri="{FF2B5EF4-FFF2-40B4-BE49-F238E27FC236}">
              <a16:creationId xmlns:a16="http://schemas.microsoft.com/office/drawing/2014/main" id="{564A8AD2-23D2-3114-B8E4-85197B7134EE}"/>
            </a:ext>
          </a:extLst>
        </xdr:cNvPr>
        <xdr:cNvSpPr/>
      </xdr:nvSpPr>
      <xdr:spPr>
        <a:xfrm>
          <a:off x="962025" y="5372100"/>
          <a:ext cx="1838325" cy="3209925"/>
        </a:xfrm>
        <a:custGeom>
          <a:avLst/>
          <a:gdLst>
            <a:gd name="connsiteX0" fmla="*/ 1838325 w 1838325"/>
            <a:gd name="connsiteY0" fmla="*/ 0 h 3209925"/>
            <a:gd name="connsiteX1" fmla="*/ 581025 w 1838325"/>
            <a:gd name="connsiteY1" fmla="*/ 19050 h 3209925"/>
            <a:gd name="connsiteX2" fmla="*/ 0 w 1838325"/>
            <a:gd name="connsiteY2" fmla="*/ 257175 h 3209925"/>
            <a:gd name="connsiteX3" fmla="*/ 161925 w 1838325"/>
            <a:gd name="connsiteY3" fmla="*/ 3209925 h 3209925"/>
            <a:gd name="connsiteX4" fmla="*/ 1838325 w 1838325"/>
            <a:gd name="connsiteY4" fmla="*/ 3190875 h 3209925"/>
            <a:gd name="connsiteX5" fmla="*/ 1838325 w 1838325"/>
            <a:gd name="connsiteY5" fmla="*/ 0 h 32099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1838325" h="3209925">
              <a:moveTo>
                <a:pt x="1838325" y="0"/>
              </a:moveTo>
              <a:lnTo>
                <a:pt x="581025" y="19050"/>
              </a:lnTo>
              <a:lnTo>
                <a:pt x="0" y="257175"/>
              </a:lnTo>
              <a:lnTo>
                <a:pt x="161925" y="3209925"/>
              </a:lnTo>
              <a:lnTo>
                <a:pt x="1838325" y="3190875"/>
              </a:lnTo>
              <a:lnTo>
                <a:pt x="1838325" y="0"/>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542925</xdr:colOff>
      <xdr:row>25</xdr:row>
      <xdr:rowOff>95250</xdr:rowOff>
    </xdr:from>
    <xdr:to>
      <xdr:col>12</xdr:col>
      <xdr:colOff>161925</xdr:colOff>
      <xdr:row>34</xdr:row>
      <xdr:rowOff>133350</xdr:rowOff>
    </xdr:to>
    <xdr:sp macro="" textlink="">
      <xdr:nvSpPr>
        <xdr:cNvPr id="11" name="Forme libre : forme 10">
          <a:extLst>
            <a:ext uri="{FF2B5EF4-FFF2-40B4-BE49-F238E27FC236}">
              <a16:creationId xmlns:a16="http://schemas.microsoft.com/office/drawing/2014/main" id="{50A168B3-1542-29C8-9CA1-B7887B21D6B3}"/>
            </a:ext>
          </a:extLst>
        </xdr:cNvPr>
        <xdr:cNvSpPr/>
      </xdr:nvSpPr>
      <xdr:spPr>
        <a:xfrm>
          <a:off x="8639175" y="5029200"/>
          <a:ext cx="1009650" cy="1924050"/>
        </a:xfrm>
        <a:custGeom>
          <a:avLst/>
          <a:gdLst>
            <a:gd name="connsiteX0" fmla="*/ 0 w 1009650"/>
            <a:gd name="connsiteY0" fmla="*/ 28575 h 1924050"/>
            <a:gd name="connsiteX1" fmla="*/ 1009650 w 1009650"/>
            <a:gd name="connsiteY1" fmla="*/ 0 h 1924050"/>
            <a:gd name="connsiteX2" fmla="*/ 1000125 w 1009650"/>
            <a:gd name="connsiteY2" fmla="*/ 1924050 h 1924050"/>
            <a:gd name="connsiteX3" fmla="*/ 85725 w 1009650"/>
            <a:gd name="connsiteY3" fmla="*/ 1914525 h 1924050"/>
            <a:gd name="connsiteX4" fmla="*/ 0 w 1009650"/>
            <a:gd name="connsiteY4" fmla="*/ 28575 h 1924050"/>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009650" h="1924050">
              <a:moveTo>
                <a:pt x="0" y="28575"/>
              </a:moveTo>
              <a:lnTo>
                <a:pt x="1009650" y="0"/>
              </a:lnTo>
              <a:lnTo>
                <a:pt x="1000125" y="1924050"/>
              </a:lnTo>
              <a:lnTo>
                <a:pt x="85725" y="1914525"/>
              </a:lnTo>
              <a:lnTo>
                <a:pt x="0" y="28575"/>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647700</xdr:colOff>
      <xdr:row>25</xdr:row>
      <xdr:rowOff>38100</xdr:rowOff>
    </xdr:from>
    <xdr:to>
      <xdr:col>15</xdr:col>
      <xdr:colOff>190500</xdr:colOff>
      <xdr:row>34</xdr:row>
      <xdr:rowOff>161925</xdr:rowOff>
    </xdr:to>
    <xdr:sp macro="" textlink="">
      <xdr:nvSpPr>
        <xdr:cNvPr id="12" name="Forme libre : forme 11">
          <a:extLst>
            <a:ext uri="{FF2B5EF4-FFF2-40B4-BE49-F238E27FC236}">
              <a16:creationId xmlns:a16="http://schemas.microsoft.com/office/drawing/2014/main" id="{B2259DC9-4F7A-DBB6-40D7-580BF3D0D0F5}"/>
            </a:ext>
          </a:extLst>
        </xdr:cNvPr>
        <xdr:cNvSpPr/>
      </xdr:nvSpPr>
      <xdr:spPr>
        <a:xfrm>
          <a:off x="10829925" y="4972050"/>
          <a:ext cx="933450" cy="2009775"/>
        </a:xfrm>
        <a:custGeom>
          <a:avLst/>
          <a:gdLst>
            <a:gd name="connsiteX0" fmla="*/ 0 w 933450"/>
            <a:gd name="connsiteY0" fmla="*/ 0 h 2009775"/>
            <a:gd name="connsiteX1" fmla="*/ 171450 w 933450"/>
            <a:gd name="connsiteY1" fmla="*/ 47625 h 2009775"/>
            <a:gd name="connsiteX2" fmla="*/ 933450 w 933450"/>
            <a:gd name="connsiteY2" fmla="*/ 19050 h 2009775"/>
            <a:gd name="connsiteX3" fmla="*/ 895350 w 933450"/>
            <a:gd name="connsiteY3" fmla="*/ 2009775 h 2009775"/>
            <a:gd name="connsiteX4" fmla="*/ 19050 w 933450"/>
            <a:gd name="connsiteY4" fmla="*/ 1962150 h 2009775"/>
            <a:gd name="connsiteX5" fmla="*/ 0 w 933450"/>
            <a:gd name="connsiteY5" fmla="*/ 0 h 200977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933450" h="2009775">
              <a:moveTo>
                <a:pt x="0" y="0"/>
              </a:moveTo>
              <a:lnTo>
                <a:pt x="171450" y="47625"/>
              </a:lnTo>
              <a:lnTo>
                <a:pt x="933450" y="19050"/>
              </a:lnTo>
              <a:lnTo>
                <a:pt x="895350" y="2009775"/>
              </a:lnTo>
              <a:lnTo>
                <a:pt x="19050" y="1962150"/>
              </a:lnTo>
              <a:lnTo>
                <a:pt x="0" y="0"/>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16</xdr:col>
      <xdr:colOff>152400</xdr:colOff>
      <xdr:row>25</xdr:row>
      <xdr:rowOff>0</xdr:rowOff>
    </xdr:from>
    <xdr:to>
      <xdr:col>17</xdr:col>
      <xdr:colOff>314325</xdr:colOff>
      <xdr:row>34</xdr:row>
      <xdr:rowOff>152400</xdr:rowOff>
    </xdr:to>
    <xdr:sp macro="" textlink="">
      <xdr:nvSpPr>
        <xdr:cNvPr id="13" name="Forme libre : forme 12">
          <a:extLst>
            <a:ext uri="{FF2B5EF4-FFF2-40B4-BE49-F238E27FC236}">
              <a16:creationId xmlns:a16="http://schemas.microsoft.com/office/drawing/2014/main" id="{30454E64-14A5-2EFD-938D-EF367F3E4C36}"/>
            </a:ext>
          </a:extLst>
        </xdr:cNvPr>
        <xdr:cNvSpPr/>
      </xdr:nvSpPr>
      <xdr:spPr>
        <a:xfrm>
          <a:off x="12420600" y="4933950"/>
          <a:ext cx="857250" cy="2038350"/>
        </a:xfrm>
        <a:custGeom>
          <a:avLst/>
          <a:gdLst>
            <a:gd name="connsiteX0" fmla="*/ 95250 w 857250"/>
            <a:gd name="connsiteY0" fmla="*/ 9525 h 2038350"/>
            <a:gd name="connsiteX1" fmla="*/ 800100 w 857250"/>
            <a:gd name="connsiteY1" fmla="*/ 0 h 2038350"/>
            <a:gd name="connsiteX2" fmla="*/ 857250 w 857250"/>
            <a:gd name="connsiteY2" fmla="*/ 2038350 h 2038350"/>
            <a:gd name="connsiteX3" fmla="*/ 28575 w 857250"/>
            <a:gd name="connsiteY3" fmla="*/ 1990725 h 2038350"/>
            <a:gd name="connsiteX4" fmla="*/ 0 w 857250"/>
            <a:gd name="connsiteY4" fmla="*/ 9525 h 2038350"/>
            <a:gd name="connsiteX5" fmla="*/ 95250 w 857250"/>
            <a:gd name="connsiteY5" fmla="*/ 9525 h 20383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857250" h="2038350">
              <a:moveTo>
                <a:pt x="95250" y="9525"/>
              </a:moveTo>
              <a:lnTo>
                <a:pt x="800100" y="0"/>
              </a:lnTo>
              <a:lnTo>
                <a:pt x="857250" y="2038350"/>
              </a:lnTo>
              <a:lnTo>
                <a:pt x="28575" y="1990725"/>
              </a:lnTo>
              <a:lnTo>
                <a:pt x="0" y="9525"/>
              </a:lnTo>
              <a:lnTo>
                <a:pt x="95250" y="9525"/>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142875</xdr:colOff>
      <xdr:row>29</xdr:row>
      <xdr:rowOff>57150</xdr:rowOff>
    </xdr:from>
    <xdr:to>
      <xdr:col>1</xdr:col>
      <xdr:colOff>800100</xdr:colOff>
      <xdr:row>34</xdr:row>
      <xdr:rowOff>0</xdr:rowOff>
    </xdr:to>
    <xdr:sp macro="" textlink="">
      <xdr:nvSpPr>
        <xdr:cNvPr id="14" name="Forme libre : forme 13">
          <a:extLst>
            <a:ext uri="{FF2B5EF4-FFF2-40B4-BE49-F238E27FC236}">
              <a16:creationId xmlns:a16="http://schemas.microsoft.com/office/drawing/2014/main" id="{5642B288-74BD-9815-04E3-44AC25BC65EB}"/>
            </a:ext>
          </a:extLst>
        </xdr:cNvPr>
        <xdr:cNvSpPr/>
      </xdr:nvSpPr>
      <xdr:spPr>
        <a:xfrm>
          <a:off x="1066800" y="5829300"/>
          <a:ext cx="657225" cy="990600"/>
        </a:xfrm>
        <a:custGeom>
          <a:avLst/>
          <a:gdLst>
            <a:gd name="connsiteX0" fmla="*/ 657225 w 657225"/>
            <a:gd name="connsiteY0" fmla="*/ 9525 h 990600"/>
            <a:gd name="connsiteX1" fmla="*/ 657225 w 657225"/>
            <a:gd name="connsiteY1" fmla="*/ 219075 h 990600"/>
            <a:gd name="connsiteX2" fmla="*/ 590550 w 657225"/>
            <a:gd name="connsiteY2" fmla="*/ 219075 h 990600"/>
            <a:gd name="connsiteX3" fmla="*/ 638175 w 657225"/>
            <a:gd name="connsiteY3" fmla="*/ 962025 h 990600"/>
            <a:gd name="connsiteX4" fmla="*/ 514350 w 657225"/>
            <a:gd name="connsiteY4" fmla="*/ 990600 h 990600"/>
            <a:gd name="connsiteX5" fmla="*/ 38100 w 657225"/>
            <a:gd name="connsiteY5" fmla="*/ 895350 h 990600"/>
            <a:gd name="connsiteX6" fmla="*/ 0 w 657225"/>
            <a:gd name="connsiteY6" fmla="*/ 295275 h 990600"/>
            <a:gd name="connsiteX7" fmla="*/ 180975 w 657225"/>
            <a:gd name="connsiteY7" fmla="*/ 323850 h 990600"/>
            <a:gd name="connsiteX8" fmla="*/ 266700 w 657225"/>
            <a:gd name="connsiteY8" fmla="*/ 504825 h 990600"/>
            <a:gd name="connsiteX9" fmla="*/ 257175 w 657225"/>
            <a:gd name="connsiteY9" fmla="*/ 762000 h 990600"/>
            <a:gd name="connsiteX10" fmla="*/ 466725 w 657225"/>
            <a:gd name="connsiteY10" fmla="*/ 781050 h 990600"/>
            <a:gd name="connsiteX11" fmla="*/ 438150 w 657225"/>
            <a:gd name="connsiteY11" fmla="*/ 0 h 990600"/>
            <a:gd name="connsiteX12" fmla="*/ 657225 w 657225"/>
            <a:gd name="connsiteY12" fmla="*/ 9525 h 9906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Lst>
          <a:rect l="l" t="t" r="r" b="b"/>
          <a:pathLst>
            <a:path w="657225" h="990600">
              <a:moveTo>
                <a:pt x="657225" y="9525"/>
              </a:moveTo>
              <a:lnTo>
                <a:pt x="657225" y="219075"/>
              </a:lnTo>
              <a:lnTo>
                <a:pt x="590550" y="219075"/>
              </a:lnTo>
              <a:lnTo>
                <a:pt x="638175" y="962025"/>
              </a:lnTo>
              <a:lnTo>
                <a:pt x="514350" y="990600"/>
              </a:lnTo>
              <a:lnTo>
                <a:pt x="38100" y="895350"/>
              </a:lnTo>
              <a:lnTo>
                <a:pt x="0" y="295275"/>
              </a:lnTo>
              <a:lnTo>
                <a:pt x="180975" y="323850"/>
              </a:lnTo>
              <a:lnTo>
                <a:pt x="266700" y="504825"/>
              </a:lnTo>
              <a:lnTo>
                <a:pt x="257175" y="762000"/>
              </a:lnTo>
              <a:lnTo>
                <a:pt x="466725" y="781050"/>
              </a:lnTo>
              <a:lnTo>
                <a:pt x="438150" y="0"/>
              </a:lnTo>
              <a:lnTo>
                <a:pt x="657225" y="9525"/>
              </a:lnTo>
              <a:close/>
            </a:path>
          </a:pathLst>
        </a:custGeom>
        <a:solidFill>
          <a:schemeClr val="accent2">
            <a:alpha val="30196"/>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828675</xdr:colOff>
      <xdr:row>41</xdr:row>
      <xdr:rowOff>66675</xdr:rowOff>
    </xdr:from>
    <xdr:to>
      <xdr:col>6</xdr:col>
      <xdr:colOff>95250</xdr:colOff>
      <xdr:row>45</xdr:row>
      <xdr:rowOff>123825</xdr:rowOff>
    </xdr:to>
    <xdr:sp macro="" textlink="">
      <xdr:nvSpPr>
        <xdr:cNvPr id="15" name="Forme libre : forme 14">
          <a:extLst>
            <a:ext uri="{FF2B5EF4-FFF2-40B4-BE49-F238E27FC236}">
              <a16:creationId xmlns:a16="http://schemas.microsoft.com/office/drawing/2014/main" id="{94D84B6B-1EC2-F04E-EA86-36DF6B1E7A9E}"/>
            </a:ext>
          </a:extLst>
        </xdr:cNvPr>
        <xdr:cNvSpPr/>
      </xdr:nvSpPr>
      <xdr:spPr>
        <a:xfrm>
          <a:off x="4572000" y="8353425"/>
          <a:ext cx="1076325" cy="895350"/>
        </a:xfrm>
        <a:custGeom>
          <a:avLst/>
          <a:gdLst>
            <a:gd name="connsiteX0" fmla="*/ 1076325 w 1076325"/>
            <a:gd name="connsiteY0" fmla="*/ 57150 h 895350"/>
            <a:gd name="connsiteX1" fmla="*/ 1076325 w 1076325"/>
            <a:gd name="connsiteY1" fmla="*/ 428625 h 895350"/>
            <a:gd name="connsiteX2" fmla="*/ 933450 w 1076325"/>
            <a:gd name="connsiteY2" fmla="*/ 419100 h 895350"/>
            <a:gd name="connsiteX3" fmla="*/ 923925 w 1076325"/>
            <a:gd name="connsiteY3" fmla="*/ 857250 h 895350"/>
            <a:gd name="connsiteX4" fmla="*/ 762000 w 1076325"/>
            <a:gd name="connsiteY4" fmla="*/ 895350 h 895350"/>
            <a:gd name="connsiteX5" fmla="*/ 0 w 1076325"/>
            <a:gd name="connsiteY5" fmla="*/ 847725 h 895350"/>
            <a:gd name="connsiteX6" fmla="*/ 19050 w 1076325"/>
            <a:gd name="connsiteY6" fmla="*/ 209550 h 895350"/>
            <a:gd name="connsiteX7" fmla="*/ 342900 w 1076325"/>
            <a:gd name="connsiteY7" fmla="*/ 228600 h 895350"/>
            <a:gd name="connsiteX8" fmla="*/ 390525 w 1076325"/>
            <a:gd name="connsiteY8" fmla="*/ 371475 h 895350"/>
            <a:gd name="connsiteX9" fmla="*/ 371475 w 1076325"/>
            <a:gd name="connsiteY9" fmla="*/ 685800 h 895350"/>
            <a:gd name="connsiteX10" fmla="*/ 762000 w 1076325"/>
            <a:gd name="connsiteY10" fmla="*/ 695325 h 895350"/>
            <a:gd name="connsiteX11" fmla="*/ 771525 w 1076325"/>
            <a:gd name="connsiteY11" fmla="*/ 0 h 895350"/>
            <a:gd name="connsiteX12" fmla="*/ 1076325 w 1076325"/>
            <a:gd name="connsiteY12" fmla="*/ 57150 h 8953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Lst>
          <a:rect l="l" t="t" r="r" b="b"/>
          <a:pathLst>
            <a:path w="1076325" h="895350">
              <a:moveTo>
                <a:pt x="1076325" y="57150"/>
              </a:moveTo>
              <a:lnTo>
                <a:pt x="1076325" y="428625"/>
              </a:lnTo>
              <a:lnTo>
                <a:pt x="933450" y="419100"/>
              </a:lnTo>
              <a:lnTo>
                <a:pt x="923925" y="857250"/>
              </a:lnTo>
              <a:lnTo>
                <a:pt x="762000" y="895350"/>
              </a:lnTo>
              <a:lnTo>
                <a:pt x="0" y="847725"/>
              </a:lnTo>
              <a:lnTo>
                <a:pt x="19050" y="209550"/>
              </a:lnTo>
              <a:lnTo>
                <a:pt x="342900" y="228600"/>
              </a:lnTo>
              <a:lnTo>
                <a:pt x="390525" y="371475"/>
              </a:lnTo>
              <a:lnTo>
                <a:pt x="371475" y="685800"/>
              </a:lnTo>
              <a:lnTo>
                <a:pt x="762000" y="695325"/>
              </a:lnTo>
              <a:lnTo>
                <a:pt x="771525" y="0"/>
              </a:lnTo>
              <a:lnTo>
                <a:pt x="1076325" y="57150"/>
              </a:lnTo>
              <a:close/>
            </a:path>
          </a:pathLst>
        </a:custGeom>
        <a:solidFill>
          <a:schemeClr val="accent2">
            <a:alpha val="30196"/>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16</xdr:col>
      <xdr:colOff>304800</xdr:colOff>
      <xdr:row>39</xdr:row>
      <xdr:rowOff>152400</xdr:rowOff>
    </xdr:from>
    <xdr:to>
      <xdr:col>18</xdr:col>
      <xdr:colOff>285750</xdr:colOff>
      <xdr:row>45</xdr:row>
      <xdr:rowOff>28575</xdr:rowOff>
    </xdr:to>
    <xdr:sp macro="" textlink="">
      <xdr:nvSpPr>
        <xdr:cNvPr id="16" name="Forme libre : forme 15">
          <a:extLst>
            <a:ext uri="{FF2B5EF4-FFF2-40B4-BE49-F238E27FC236}">
              <a16:creationId xmlns:a16="http://schemas.microsoft.com/office/drawing/2014/main" id="{3561E2E5-0C4B-6281-F159-125F3F877626}"/>
            </a:ext>
          </a:extLst>
        </xdr:cNvPr>
        <xdr:cNvSpPr/>
      </xdr:nvSpPr>
      <xdr:spPr>
        <a:xfrm>
          <a:off x="12573000" y="8020050"/>
          <a:ext cx="1371600" cy="1133475"/>
        </a:xfrm>
        <a:custGeom>
          <a:avLst/>
          <a:gdLst>
            <a:gd name="connsiteX0" fmla="*/ 1371600 w 1371600"/>
            <a:gd name="connsiteY0" fmla="*/ 19050 h 1133475"/>
            <a:gd name="connsiteX1" fmla="*/ 1352550 w 1371600"/>
            <a:gd name="connsiteY1" fmla="*/ 419100 h 1133475"/>
            <a:gd name="connsiteX2" fmla="*/ 1190625 w 1371600"/>
            <a:gd name="connsiteY2" fmla="*/ 381000 h 1133475"/>
            <a:gd name="connsiteX3" fmla="*/ 1143000 w 1371600"/>
            <a:gd name="connsiteY3" fmla="*/ 1133475 h 1133475"/>
            <a:gd name="connsiteX4" fmla="*/ 0 w 1371600"/>
            <a:gd name="connsiteY4" fmla="*/ 1104900 h 1133475"/>
            <a:gd name="connsiteX5" fmla="*/ 28575 w 1371600"/>
            <a:gd name="connsiteY5" fmla="*/ 304800 h 1133475"/>
            <a:gd name="connsiteX6" fmla="*/ 390525 w 1371600"/>
            <a:gd name="connsiteY6" fmla="*/ 352425 h 1133475"/>
            <a:gd name="connsiteX7" fmla="*/ 466725 w 1371600"/>
            <a:gd name="connsiteY7" fmla="*/ 857250 h 1133475"/>
            <a:gd name="connsiteX8" fmla="*/ 990600 w 1371600"/>
            <a:gd name="connsiteY8" fmla="*/ 819150 h 1133475"/>
            <a:gd name="connsiteX9" fmla="*/ 1047750 w 1371600"/>
            <a:gd name="connsiteY9" fmla="*/ 0 h 1133475"/>
            <a:gd name="connsiteX10" fmla="*/ 1371600 w 1371600"/>
            <a:gd name="connsiteY10" fmla="*/ 19050 h 113347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1371600" h="1133475">
              <a:moveTo>
                <a:pt x="1371600" y="19050"/>
              </a:moveTo>
              <a:lnTo>
                <a:pt x="1352550" y="419100"/>
              </a:lnTo>
              <a:lnTo>
                <a:pt x="1190625" y="381000"/>
              </a:lnTo>
              <a:lnTo>
                <a:pt x="1143000" y="1133475"/>
              </a:lnTo>
              <a:lnTo>
                <a:pt x="0" y="1104900"/>
              </a:lnTo>
              <a:lnTo>
                <a:pt x="28575" y="304800"/>
              </a:lnTo>
              <a:lnTo>
                <a:pt x="390525" y="352425"/>
              </a:lnTo>
              <a:lnTo>
                <a:pt x="466725" y="857250"/>
              </a:lnTo>
              <a:lnTo>
                <a:pt x="990600" y="819150"/>
              </a:lnTo>
              <a:lnTo>
                <a:pt x="1047750" y="0"/>
              </a:lnTo>
              <a:lnTo>
                <a:pt x="1371600" y="19050"/>
              </a:lnTo>
              <a:close/>
            </a:path>
          </a:pathLst>
        </a:custGeom>
        <a:solidFill>
          <a:schemeClr val="accent2">
            <a:alpha val="30196"/>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419100</xdr:colOff>
      <xdr:row>38</xdr:row>
      <xdr:rowOff>200025</xdr:rowOff>
    </xdr:from>
    <xdr:to>
      <xdr:col>5</xdr:col>
      <xdr:colOff>885825</xdr:colOff>
      <xdr:row>40</xdr:row>
      <xdr:rowOff>0</xdr:rowOff>
    </xdr:to>
    <xdr:sp macro="" textlink="">
      <xdr:nvSpPr>
        <xdr:cNvPr id="17" name="Forme libre : forme 16">
          <a:extLst>
            <a:ext uri="{FF2B5EF4-FFF2-40B4-BE49-F238E27FC236}">
              <a16:creationId xmlns:a16="http://schemas.microsoft.com/office/drawing/2014/main" id="{5BC8B9CE-2EA1-B977-F656-40960A805DC5}"/>
            </a:ext>
          </a:extLst>
        </xdr:cNvPr>
        <xdr:cNvSpPr/>
      </xdr:nvSpPr>
      <xdr:spPr>
        <a:xfrm>
          <a:off x="5067300" y="7858125"/>
          <a:ext cx="466725" cy="219075"/>
        </a:xfrm>
        <a:custGeom>
          <a:avLst/>
          <a:gdLst>
            <a:gd name="connsiteX0" fmla="*/ 447675 w 466725"/>
            <a:gd name="connsiteY0" fmla="*/ 200025 h 219075"/>
            <a:gd name="connsiteX1" fmla="*/ 19050 w 466725"/>
            <a:gd name="connsiteY1" fmla="*/ 219075 h 219075"/>
            <a:gd name="connsiteX2" fmla="*/ 0 w 466725"/>
            <a:gd name="connsiteY2" fmla="*/ 19050 h 219075"/>
            <a:gd name="connsiteX3" fmla="*/ 466725 w 466725"/>
            <a:gd name="connsiteY3" fmla="*/ 0 h 219075"/>
            <a:gd name="connsiteX4" fmla="*/ 447675 w 466725"/>
            <a:gd name="connsiteY4" fmla="*/ 200025 h 21907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466725" h="219075">
              <a:moveTo>
                <a:pt x="447675" y="200025"/>
              </a:moveTo>
              <a:lnTo>
                <a:pt x="19050" y="219075"/>
              </a:lnTo>
              <a:lnTo>
                <a:pt x="0" y="19050"/>
              </a:lnTo>
              <a:lnTo>
                <a:pt x="466725" y="0"/>
              </a:lnTo>
              <a:lnTo>
                <a:pt x="447675" y="200025"/>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809625</xdr:colOff>
      <xdr:row>37</xdr:row>
      <xdr:rowOff>95250</xdr:rowOff>
    </xdr:from>
    <xdr:to>
      <xdr:col>5</xdr:col>
      <xdr:colOff>485775</xdr:colOff>
      <xdr:row>39</xdr:row>
      <xdr:rowOff>200025</xdr:rowOff>
    </xdr:to>
    <xdr:sp macro="" textlink="">
      <xdr:nvSpPr>
        <xdr:cNvPr id="18" name="Forme libre : forme 17">
          <a:extLst>
            <a:ext uri="{FF2B5EF4-FFF2-40B4-BE49-F238E27FC236}">
              <a16:creationId xmlns:a16="http://schemas.microsoft.com/office/drawing/2014/main" id="{3F317007-A808-B3EA-E175-F9FBAE94FE34}"/>
            </a:ext>
          </a:extLst>
        </xdr:cNvPr>
        <xdr:cNvSpPr/>
      </xdr:nvSpPr>
      <xdr:spPr>
        <a:xfrm>
          <a:off x="4552950" y="7543800"/>
          <a:ext cx="581025" cy="523875"/>
        </a:xfrm>
        <a:custGeom>
          <a:avLst/>
          <a:gdLst>
            <a:gd name="connsiteX0" fmla="*/ 28575 w 581025"/>
            <a:gd name="connsiteY0" fmla="*/ 428625 h 523875"/>
            <a:gd name="connsiteX1" fmla="*/ 0 w 581025"/>
            <a:gd name="connsiteY1" fmla="*/ 0 h 523875"/>
            <a:gd name="connsiteX2" fmla="*/ 581025 w 581025"/>
            <a:gd name="connsiteY2" fmla="*/ 9525 h 523875"/>
            <a:gd name="connsiteX3" fmla="*/ 542925 w 581025"/>
            <a:gd name="connsiteY3" fmla="*/ 523875 h 523875"/>
            <a:gd name="connsiteX4" fmla="*/ 333375 w 581025"/>
            <a:gd name="connsiteY4" fmla="*/ 523875 h 523875"/>
            <a:gd name="connsiteX5" fmla="*/ 333375 w 581025"/>
            <a:gd name="connsiteY5" fmla="*/ 390525 h 523875"/>
            <a:gd name="connsiteX6" fmla="*/ 28575 w 581025"/>
            <a:gd name="connsiteY6" fmla="*/ 428625 h 52387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581025" h="523875">
              <a:moveTo>
                <a:pt x="28575" y="428625"/>
              </a:moveTo>
              <a:lnTo>
                <a:pt x="0" y="0"/>
              </a:lnTo>
              <a:lnTo>
                <a:pt x="581025" y="9525"/>
              </a:lnTo>
              <a:lnTo>
                <a:pt x="542925" y="523875"/>
              </a:lnTo>
              <a:lnTo>
                <a:pt x="333375" y="523875"/>
              </a:lnTo>
              <a:lnTo>
                <a:pt x="333375" y="390525"/>
              </a:lnTo>
              <a:lnTo>
                <a:pt x="28575" y="428625"/>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142875</xdr:colOff>
      <xdr:row>24</xdr:row>
      <xdr:rowOff>171450</xdr:rowOff>
    </xdr:from>
    <xdr:to>
      <xdr:col>1</xdr:col>
      <xdr:colOff>742950</xdr:colOff>
      <xdr:row>27</xdr:row>
      <xdr:rowOff>152400</xdr:rowOff>
    </xdr:to>
    <xdr:sp macro="" textlink="">
      <xdr:nvSpPr>
        <xdr:cNvPr id="19" name="Forme libre : forme 18">
          <a:extLst>
            <a:ext uri="{FF2B5EF4-FFF2-40B4-BE49-F238E27FC236}">
              <a16:creationId xmlns:a16="http://schemas.microsoft.com/office/drawing/2014/main" id="{A7852B07-3BED-9D52-0FB2-1DCA318107E6}"/>
            </a:ext>
          </a:extLst>
        </xdr:cNvPr>
        <xdr:cNvSpPr/>
      </xdr:nvSpPr>
      <xdr:spPr>
        <a:xfrm>
          <a:off x="1066800" y="4914900"/>
          <a:ext cx="600075" cy="590550"/>
        </a:xfrm>
        <a:custGeom>
          <a:avLst/>
          <a:gdLst>
            <a:gd name="connsiteX0" fmla="*/ 0 w 600075"/>
            <a:gd name="connsiteY0" fmla="*/ 142875 h 590550"/>
            <a:gd name="connsiteX1" fmla="*/ 28575 w 600075"/>
            <a:gd name="connsiteY1" fmla="*/ 590550 h 590550"/>
            <a:gd name="connsiteX2" fmla="*/ 390525 w 600075"/>
            <a:gd name="connsiteY2" fmla="*/ 504825 h 590550"/>
            <a:gd name="connsiteX3" fmla="*/ 390525 w 600075"/>
            <a:gd name="connsiteY3" fmla="*/ 571500 h 590550"/>
            <a:gd name="connsiteX4" fmla="*/ 600075 w 600075"/>
            <a:gd name="connsiteY4" fmla="*/ 542925 h 590550"/>
            <a:gd name="connsiteX5" fmla="*/ 552450 w 600075"/>
            <a:gd name="connsiteY5" fmla="*/ 0 h 590550"/>
            <a:gd name="connsiteX6" fmla="*/ 0 w 600075"/>
            <a:gd name="connsiteY6" fmla="*/ 142875 h 5905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600075" h="590550">
              <a:moveTo>
                <a:pt x="0" y="142875"/>
              </a:moveTo>
              <a:lnTo>
                <a:pt x="28575" y="590550"/>
              </a:lnTo>
              <a:lnTo>
                <a:pt x="390525" y="504825"/>
              </a:lnTo>
              <a:lnTo>
                <a:pt x="390525" y="571500"/>
              </a:lnTo>
              <a:lnTo>
                <a:pt x="600075" y="542925"/>
              </a:lnTo>
              <a:lnTo>
                <a:pt x="552450" y="0"/>
              </a:lnTo>
              <a:lnTo>
                <a:pt x="0" y="142875"/>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723900</xdr:colOff>
      <xdr:row>26</xdr:row>
      <xdr:rowOff>9525</xdr:rowOff>
    </xdr:from>
    <xdr:to>
      <xdr:col>2</xdr:col>
      <xdr:colOff>314325</xdr:colOff>
      <xdr:row>27</xdr:row>
      <xdr:rowOff>66675</xdr:rowOff>
    </xdr:to>
    <xdr:sp macro="" textlink="">
      <xdr:nvSpPr>
        <xdr:cNvPr id="20" name="Forme libre : forme 19">
          <a:extLst>
            <a:ext uri="{FF2B5EF4-FFF2-40B4-BE49-F238E27FC236}">
              <a16:creationId xmlns:a16="http://schemas.microsoft.com/office/drawing/2014/main" id="{4A701577-C633-1E57-D35A-9C48721923FF}"/>
            </a:ext>
          </a:extLst>
        </xdr:cNvPr>
        <xdr:cNvSpPr/>
      </xdr:nvSpPr>
      <xdr:spPr>
        <a:xfrm>
          <a:off x="1647825" y="5153025"/>
          <a:ext cx="447675" cy="266700"/>
        </a:xfrm>
        <a:custGeom>
          <a:avLst/>
          <a:gdLst>
            <a:gd name="connsiteX0" fmla="*/ 0 w 447675"/>
            <a:gd name="connsiteY0" fmla="*/ 9525 h 266700"/>
            <a:gd name="connsiteX1" fmla="*/ 447675 w 447675"/>
            <a:gd name="connsiteY1" fmla="*/ 0 h 266700"/>
            <a:gd name="connsiteX2" fmla="*/ 447675 w 447675"/>
            <a:gd name="connsiteY2" fmla="*/ 266700 h 266700"/>
            <a:gd name="connsiteX3" fmla="*/ 19050 w 447675"/>
            <a:gd name="connsiteY3" fmla="*/ 266700 h 266700"/>
            <a:gd name="connsiteX4" fmla="*/ 0 w 447675"/>
            <a:gd name="connsiteY4" fmla="*/ 9525 h 266700"/>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447675" h="266700">
              <a:moveTo>
                <a:pt x="0" y="9525"/>
              </a:moveTo>
              <a:lnTo>
                <a:pt x="447675" y="0"/>
              </a:lnTo>
              <a:lnTo>
                <a:pt x="447675" y="266700"/>
              </a:lnTo>
              <a:lnTo>
                <a:pt x="19050" y="266700"/>
              </a:lnTo>
              <a:lnTo>
                <a:pt x="0" y="9525"/>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17</xdr:col>
      <xdr:colOff>247650</xdr:colOff>
      <xdr:row>37</xdr:row>
      <xdr:rowOff>38100</xdr:rowOff>
    </xdr:from>
    <xdr:to>
      <xdr:col>18</xdr:col>
      <xdr:colOff>85725</xdr:colOff>
      <xdr:row>38</xdr:row>
      <xdr:rowOff>47625</xdr:rowOff>
    </xdr:to>
    <xdr:sp macro="" textlink="">
      <xdr:nvSpPr>
        <xdr:cNvPr id="21" name="Forme libre : forme 20">
          <a:extLst>
            <a:ext uri="{FF2B5EF4-FFF2-40B4-BE49-F238E27FC236}">
              <a16:creationId xmlns:a16="http://schemas.microsoft.com/office/drawing/2014/main" id="{5DEBC9AA-4993-3757-3527-9E85131A99FD}"/>
            </a:ext>
          </a:extLst>
        </xdr:cNvPr>
        <xdr:cNvSpPr/>
      </xdr:nvSpPr>
      <xdr:spPr>
        <a:xfrm>
          <a:off x="13211175" y="7486650"/>
          <a:ext cx="533400" cy="219075"/>
        </a:xfrm>
        <a:custGeom>
          <a:avLst/>
          <a:gdLst>
            <a:gd name="connsiteX0" fmla="*/ 57150 w 533400"/>
            <a:gd name="connsiteY0" fmla="*/ 200025 h 219075"/>
            <a:gd name="connsiteX1" fmla="*/ 533400 w 533400"/>
            <a:gd name="connsiteY1" fmla="*/ 152400 h 219075"/>
            <a:gd name="connsiteX2" fmla="*/ 533400 w 533400"/>
            <a:gd name="connsiteY2" fmla="*/ 0 h 219075"/>
            <a:gd name="connsiteX3" fmla="*/ 0 w 533400"/>
            <a:gd name="connsiteY3" fmla="*/ 38100 h 219075"/>
            <a:gd name="connsiteX4" fmla="*/ 9525 w 533400"/>
            <a:gd name="connsiteY4" fmla="*/ 219075 h 219075"/>
            <a:gd name="connsiteX5" fmla="*/ 57150 w 533400"/>
            <a:gd name="connsiteY5" fmla="*/ 200025 h 21907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533400" h="219075">
              <a:moveTo>
                <a:pt x="57150" y="200025"/>
              </a:moveTo>
              <a:lnTo>
                <a:pt x="533400" y="152400"/>
              </a:lnTo>
              <a:lnTo>
                <a:pt x="533400" y="0"/>
              </a:lnTo>
              <a:lnTo>
                <a:pt x="0" y="38100"/>
              </a:lnTo>
              <a:lnTo>
                <a:pt x="9525" y="219075"/>
              </a:lnTo>
              <a:lnTo>
                <a:pt x="57150" y="200025"/>
              </a:lnTo>
              <a:close/>
            </a:path>
          </a:pathLst>
        </a:custGeom>
        <a:solidFill>
          <a:srgbClr val="00B0F0">
            <a:alpha val="30196"/>
          </a:srgbClr>
        </a:solidFill>
        <a:ln>
          <a:solidFill>
            <a:srgbClr val="00B0F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16</xdr:col>
      <xdr:colOff>342900</xdr:colOff>
      <xdr:row>35</xdr:row>
      <xdr:rowOff>200025</xdr:rowOff>
    </xdr:from>
    <xdr:to>
      <xdr:col>17</xdr:col>
      <xdr:colOff>285750</xdr:colOff>
      <xdr:row>38</xdr:row>
      <xdr:rowOff>123825</xdr:rowOff>
    </xdr:to>
    <xdr:sp macro="" textlink="">
      <xdr:nvSpPr>
        <xdr:cNvPr id="22" name="Forme libre : forme 21">
          <a:extLst>
            <a:ext uri="{FF2B5EF4-FFF2-40B4-BE49-F238E27FC236}">
              <a16:creationId xmlns:a16="http://schemas.microsoft.com/office/drawing/2014/main" id="{F57B0CF9-0623-E52C-60E9-F806B35B9490}"/>
            </a:ext>
          </a:extLst>
        </xdr:cNvPr>
        <xdr:cNvSpPr/>
      </xdr:nvSpPr>
      <xdr:spPr>
        <a:xfrm>
          <a:off x="12611100" y="7229475"/>
          <a:ext cx="638175" cy="552450"/>
        </a:xfrm>
        <a:custGeom>
          <a:avLst/>
          <a:gdLst>
            <a:gd name="connsiteX0" fmla="*/ 0 w 638175"/>
            <a:gd name="connsiteY0" fmla="*/ 466725 h 552450"/>
            <a:gd name="connsiteX1" fmla="*/ 9525 w 638175"/>
            <a:gd name="connsiteY1" fmla="*/ 0 h 552450"/>
            <a:gd name="connsiteX2" fmla="*/ 628650 w 638175"/>
            <a:gd name="connsiteY2" fmla="*/ 28575 h 552450"/>
            <a:gd name="connsiteX3" fmla="*/ 638175 w 638175"/>
            <a:gd name="connsiteY3" fmla="*/ 476250 h 552450"/>
            <a:gd name="connsiteX4" fmla="*/ 381000 w 638175"/>
            <a:gd name="connsiteY4" fmla="*/ 552450 h 552450"/>
            <a:gd name="connsiteX5" fmla="*/ 342900 w 638175"/>
            <a:gd name="connsiteY5" fmla="*/ 466725 h 552450"/>
            <a:gd name="connsiteX6" fmla="*/ 0 w 638175"/>
            <a:gd name="connsiteY6" fmla="*/ 466725 h 5524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638175" h="552450">
              <a:moveTo>
                <a:pt x="0" y="466725"/>
              </a:moveTo>
              <a:lnTo>
                <a:pt x="9525" y="0"/>
              </a:lnTo>
              <a:lnTo>
                <a:pt x="628650" y="28575"/>
              </a:lnTo>
              <a:lnTo>
                <a:pt x="638175" y="476250"/>
              </a:lnTo>
              <a:lnTo>
                <a:pt x="381000" y="552450"/>
              </a:lnTo>
              <a:lnTo>
                <a:pt x="342900" y="466725"/>
              </a:lnTo>
              <a:lnTo>
                <a:pt x="0" y="466725"/>
              </a:lnTo>
              <a:close/>
            </a:path>
          </a:pathLst>
        </a:custGeom>
        <a:solidFill>
          <a:srgbClr val="00B0F0">
            <a:alpha val="30196"/>
          </a:srgbClr>
        </a:solidFill>
        <a:ln>
          <a:solidFill>
            <a:srgbClr val="00B0F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16</xdr:col>
      <xdr:colOff>381000</xdr:colOff>
      <xdr:row>22</xdr:row>
      <xdr:rowOff>76200</xdr:rowOff>
    </xdr:from>
    <xdr:to>
      <xdr:col>17</xdr:col>
      <xdr:colOff>238125</xdr:colOff>
      <xdr:row>24</xdr:row>
      <xdr:rowOff>157843</xdr:rowOff>
    </xdr:to>
    <xdr:sp macro="" textlink="">
      <xdr:nvSpPr>
        <xdr:cNvPr id="39" name="Rectangle 38">
          <a:extLst>
            <a:ext uri="{FF2B5EF4-FFF2-40B4-BE49-F238E27FC236}">
              <a16:creationId xmlns:a16="http://schemas.microsoft.com/office/drawing/2014/main" id="{A764FFD5-2FBF-4E40-8BD5-9CAAB8BC4BE8}"/>
            </a:ext>
          </a:extLst>
        </xdr:cNvPr>
        <xdr:cNvSpPr/>
      </xdr:nvSpPr>
      <xdr:spPr>
        <a:xfrm>
          <a:off x="12649200" y="4419600"/>
          <a:ext cx="552450" cy="481693"/>
        </a:xfrm>
        <a:prstGeom prst="rect">
          <a:avLst/>
        </a:prstGeom>
        <a:solidFill>
          <a:srgbClr val="00B0F0">
            <a:alpha val="30196"/>
          </a:srgbClr>
        </a:solidFill>
        <a:ln>
          <a:solidFill>
            <a:srgbClr val="00B0F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14</xdr:col>
      <xdr:colOff>123825</xdr:colOff>
      <xdr:row>22</xdr:row>
      <xdr:rowOff>180975</xdr:rowOff>
    </xdr:from>
    <xdr:to>
      <xdr:col>14</xdr:col>
      <xdr:colOff>600075</xdr:colOff>
      <xdr:row>25</xdr:row>
      <xdr:rowOff>72118</xdr:rowOff>
    </xdr:to>
    <xdr:sp macro="" textlink="">
      <xdr:nvSpPr>
        <xdr:cNvPr id="40" name="Rectangle 39">
          <a:extLst>
            <a:ext uri="{FF2B5EF4-FFF2-40B4-BE49-F238E27FC236}">
              <a16:creationId xmlns:a16="http://schemas.microsoft.com/office/drawing/2014/main" id="{8AEBAB77-3BB0-4679-9BED-EBAB2BA70A7F}"/>
            </a:ext>
          </a:extLst>
        </xdr:cNvPr>
        <xdr:cNvSpPr/>
      </xdr:nvSpPr>
      <xdr:spPr>
        <a:xfrm>
          <a:off x="11001375" y="4524375"/>
          <a:ext cx="476250" cy="481693"/>
        </a:xfrm>
        <a:prstGeom prst="rect">
          <a:avLst/>
        </a:pr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11</xdr:col>
      <xdr:colOff>123825</xdr:colOff>
      <xdr:row>23</xdr:row>
      <xdr:rowOff>0</xdr:rowOff>
    </xdr:from>
    <xdr:to>
      <xdr:col>11</xdr:col>
      <xdr:colOff>600075</xdr:colOff>
      <xdr:row>25</xdr:row>
      <xdr:rowOff>100693</xdr:rowOff>
    </xdr:to>
    <xdr:sp macro="" textlink="">
      <xdr:nvSpPr>
        <xdr:cNvPr id="41" name="Rectangle 40">
          <a:extLst>
            <a:ext uri="{FF2B5EF4-FFF2-40B4-BE49-F238E27FC236}">
              <a16:creationId xmlns:a16="http://schemas.microsoft.com/office/drawing/2014/main" id="{E8E6476F-45D9-4DD3-87F4-C69B3167D5F9}"/>
            </a:ext>
          </a:extLst>
        </xdr:cNvPr>
        <xdr:cNvSpPr/>
      </xdr:nvSpPr>
      <xdr:spPr>
        <a:xfrm>
          <a:off x="8915400" y="4552950"/>
          <a:ext cx="476250" cy="481693"/>
        </a:xfrm>
        <a:prstGeom prst="rect">
          <a:avLst/>
        </a:pr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2</xdr:col>
      <xdr:colOff>828675</xdr:colOff>
      <xdr:row>25</xdr:row>
      <xdr:rowOff>19050</xdr:rowOff>
    </xdr:from>
    <xdr:to>
      <xdr:col>10</xdr:col>
      <xdr:colOff>647700</xdr:colOff>
      <xdr:row>31</xdr:row>
      <xdr:rowOff>85725</xdr:rowOff>
    </xdr:to>
    <xdr:cxnSp macro="">
      <xdr:nvCxnSpPr>
        <xdr:cNvPr id="42" name="Connecteur droit avec flèche 41">
          <a:extLst>
            <a:ext uri="{FF2B5EF4-FFF2-40B4-BE49-F238E27FC236}">
              <a16:creationId xmlns:a16="http://schemas.microsoft.com/office/drawing/2014/main" id="{200867A8-261B-44B7-809C-6CBF49CF2B38}"/>
            </a:ext>
          </a:extLst>
        </xdr:cNvPr>
        <xdr:cNvCxnSpPr>
          <a:cxnSpLocks/>
        </xdr:cNvCxnSpPr>
      </xdr:nvCxnSpPr>
      <xdr:spPr>
        <a:xfrm flipH="1">
          <a:off x="2609850" y="4953000"/>
          <a:ext cx="6134100" cy="1323975"/>
        </a:xfrm>
        <a:prstGeom prst="straightConnector1">
          <a:avLst/>
        </a:prstGeom>
        <a:ln w="25400">
          <a:solidFill>
            <a:srgbClr val="0070C0"/>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409575</xdr:colOff>
      <xdr:row>33</xdr:row>
      <xdr:rowOff>152400</xdr:rowOff>
    </xdr:from>
    <xdr:to>
      <xdr:col>14</xdr:col>
      <xdr:colOff>342900</xdr:colOff>
      <xdr:row>46</xdr:row>
      <xdr:rowOff>180975</xdr:rowOff>
    </xdr:to>
    <xdr:cxnSp macro="">
      <xdr:nvCxnSpPr>
        <xdr:cNvPr id="44" name="Connecteur droit avec flèche 43">
          <a:extLst>
            <a:ext uri="{FF2B5EF4-FFF2-40B4-BE49-F238E27FC236}">
              <a16:creationId xmlns:a16="http://schemas.microsoft.com/office/drawing/2014/main" id="{95DF5FF1-917E-40E9-B31C-9148141C9527}"/>
            </a:ext>
          </a:extLst>
        </xdr:cNvPr>
        <xdr:cNvCxnSpPr>
          <a:cxnSpLocks/>
        </xdr:cNvCxnSpPr>
      </xdr:nvCxnSpPr>
      <xdr:spPr>
        <a:xfrm flipH="1">
          <a:off x="5962650" y="6762750"/>
          <a:ext cx="5257800" cy="2752725"/>
        </a:xfrm>
        <a:prstGeom prst="straightConnector1">
          <a:avLst/>
        </a:prstGeom>
        <a:ln w="25400">
          <a:solidFill>
            <a:srgbClr val="0070C0"/>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428625</xdr:colOff>
      <xdr:row>32</xdr:row>
      <xdr:rowOff>28575</xdr:rowOff>
    </xdr:from>
    <xdr:to>
      <xdr:col>16</xdr:col>
      <xdr:colOff>571500</xdr:colOff>
      <xdr:row>49</xdr:row>
      <xdr:rowOff>9525</xdr:rowOff>
    </xdr:to>
    <xdr:cxnSp macro="">
      <xdr:nvCxnSpPr>
        <xdr:cNvPr id="46" name="Connecteur droit avec flèche 45">
          <a:extLst>
            <a:ext uri="{FF2B5EF4-FFF2-40B4-BE49-F238E27FC236}">
              <a16:creationId xmlns:a16="http://schemas.microsoft.com/office/drawing/2014/main" id="{45C529B7-4C9C-4FDF-AAEE-662029D687BC}"/>
            </a:ext>
          </a:extLst>
        </xdr:cNvPr>
        <xdr:cNvCxnSpPr>
          <a:cxnSpLocks/>
        </xdr:cNvCxnSpPr>
      </xdr:nvCxnSpPr>
      <xdr:spPr>
        <a:xfrm flipH="1">
          <a:off x="12696825" y="6429375"/>
          <a:ext cx="142875" cy="3543300"/>
        </a:xfrm>
        <a:prstGeom prst="straightConnector1">
          <a:avLst/>
        </a:prstGeom>
        <a:ln w="25400">
          <a:solidFill>
            <a:srgbClr val="0070C0"/>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401175</xdr:colOff>
      <xdr:row>49</xdr:row>
      <xdr:rowOff>185776</xdr:rowOff>
    </xdr:from>
    <xdr:to>
      <xdr:col>16</xdr:col>
      <xdr:colOff>331554</xdr:colOff>
      <xdr:row>50</xdr:row>
      <xdr:rowOff>5953</xdr:rowOff>
    </xdr:to>
    <xdr:cxnSp macro="">
      <xdr:nvCxnSpPr>
        <xdr:cNvPr id="50" name="Connecteur droit avec flèche 49">
          <a:extLst>
            <a:ext uri="{FF2B5EF4-FFF2-40B4-BE49-F238E27FC236}">
              <a16:creationId xmlns:a16="http://schemas.microsoft.com/office/drawing/2014/main" id="{BD1093FE-5424-4CB1-AF93-500263DCBE46}"/>
            </a:ext>
          </a:extLst>
        </xdr:cNvPr>
        <xdr:cNvCxnSpPr>
          <a:cxnSpLocks/>
          <a:stCxn id="51" idx="3"/>
        </xdr:cNvCxnSpPr>
      </xdr:nvCxnSpPr>
      <xdr:spPr>
        <a:xfrm>
          <a:off x="11974050" y="10148926"/>
          <a:ext cx="625704" cy="2972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257175</xdr:colOff>
      <xdr:row>49</xdr:row>
      <xdr:rowOff>104776</xdr:rowOff>
    </xdr:from>
    <xdr:to>
      <xdr:col>15</xdr:col>
      <xdr:colOff>401175</xdr:colOff>
      <xdr:row>50</xdr:row>
      <xdr:rowOff>57226</xdr:rowOff>
    </xdr:to>
    <xdr:sp macro="" textlink="">
      <xdr:nvSpPr>
        <xdr:cNvPr id="51" name="Rectangle 50">
          <a:extLst>
            <a:ext uri="{FF2B5EF4-FFF2-40B4-BE49-F238E27FC236}">
              <a16:creationId xmlns:a16="http://schemas.microsoft.com/office/drawing/2014/main" id="{76B4A160-09D2-4C9A-98E6-365DE34C184F}"/>
            </a:ext>
          </a:extLst>
        </xdr:cNvPr>
        <xdr:cNvSpPr/>
      </xdr:nvSpPr>
      <xdr:spPr>
        <a:xfrm>
          <a:off x="11830050" y="10067926"/>
          <a:ext cx="144000" cy="162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4</xdr:col>
      <xdr:colOff>324975</xdr:colOff>
      <xdr:row>49</xdr:row>
      <xdr:rowOff>109576</xdr:rowOff>
    </xdr:from>
    <xdr:to>
      <xdr:col>5</xdr:col>
      <xdr:colOff>45804</xdr:colOff>
      <xdr:row>49</xdr:row>
      <xdr:rowOff>139303</xdr:rowOff>
    </xdr:to>
    <xdr:cxnSp macro="">
      <xdr:nvCxnSpPr>
        <xdr:cNvPr id="54" name="Connecteur droit avec flèche 53">
          <a:extLst>
            <a:ext uri="{FF2B5EF4-FFF2-40B4-BE49-F238E27FC236}">
              <a16:creationId xmlns:a16="http://schemas.microsoft.com/office/drawing/2014/main" id="{328F742C-EBD3-43E6-AE63-B411A5E00AE7}"/>
            </a:ext>
          </a:extLst>
        </xdr:cNvPr>
        <xdr:cNvCxnSpPr>
          <a:cxnSpLocks/>
          <a:stCxn id="55" idx="3"/>
        </xdr:cNvCxnSpPr>
      </xdr:nvCxnSpPr>
      <xdr:spPr>
        <a:xfrm>
          <a:off x="4068300" y="10072726"/>
          <a:ext cx="625704" cy="2972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180975</xdr:colOff>
      <xdr:row>49</xdr:row>
      <xdr:rowOff>28576</xdr:rowOff>
    </xdr:from>
    <xdr:to>
      <xdr:col>4</xdr:col>
      <xdr:colOff>324975</xdr:colOff>
      <xdr:row>49</xdr:row>
      <xdr:rowOff>190576</xdr:rowOff>
    </xdr:to>
    <xdr:sp macro="" textlink="">
      <xdr:nvSpPr>
        <xdr:cNvPr id="55" name="Rectangle 54">
          <a:extLst>
            <a:ext uri="{FF2B5EF4-FFF2-40B4-BE49-F238E27FC236}">
              <a16:creationId xmlns:a16="http://schemas.microsoft.com/office/drawing/2014/main" id="{A65B2ABC-17D1-4B91-96F8-C84FF3B482C4}"/>
            </a:ext>
          </a:extLst>
        </xdr:cNvPr>
        <xdr:cNvSpPr/>
      </xdr:nvSpPr>
      <xdr:spPr>
        <a:xfrm>
          <a:off x="3924300" y="9991726"/>
          <a:ext cx="144000" cy="162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0</xdr:col>
      <xdr:colOff>848850</xdr:colOff>
      <xdr:row>38</xdr:row>
      <xdr:rowOff>195301</xdr:rowOff>
    </xdr:from>
    <xdr:to>
      <xdr:col>1</xdr:col>
      <xdr:colOff>550629</xdr:colOff>
      <xdr:row>39</xdr:row>
      <xdr:rowOff>15478</xdr:rowOff>
    </xdr:to>
    <xdr:cxnSp macro="">
      <xdr:nvCxnSpPr>
        <xdr:cNvPr id="56" name="Connecteur droit avec flèche 55">
          <a:extLst>
            <a:ext uri="{FF2B5EF4-FFF2-40B4-BE49-F238E27FC236}">
              <a16:creationId xmlns:a16="http://schemas.microsoft.com/office/drawing/2014/main" id="{B1AD623B-DB63-492B-A92C-FAEBBCC1831F}"/>
            </a:ext>
          </a:extLst>
        </xdr:cNvPr>
        <xdr:cNvCxnSpPr>
          <a:cxnSpLocks/>
          <a:stCxn id="57" idx="3"/>
        </xdr:cNvCxnSpPr>
      </xdr:nvCxnSpPr>
      <xdr:spPr>
        <a:xfrm>
          <a:off x="848850" y="7853401"/>
          <a:ext cx="625704" cy="2972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704850</xdr:colOff>
      <xdr:row>38</xdr:row>
      <xdr:rowOff>114301</xdr:rowOff>
    </xdr:from>
    <xdr:to>
      <xdr:col>0</xdr:col>
      <xdr:colOff>848850</xdr:colOff>
      <xdr:row>39</xdr:row>
      <xdr:rowOff>66751</xdr:rowOff>
    </xdr:to>
    <xdr:sp macro="" textlink="">
      <xdr:nvSpPr>
        <xdr:cNvPr id="57" name="Rectangle 56">
          <a:extLst>
            <a:ext uri="{FF2B5EF4-FFF2-40B4-BE49-F238E27FC236}">
              <a16:creationId xmlns:a16="http://schemas.microsoft.com/office/drawing/2014/main" id="{7C36E075-9EA2-407C-9B5A-5496DB833477}"/>
            </a:ext>
          </a:extLst>
        </xdr:cNvPr>
        <xdr:cNvSpPr/>
      </xdr:nvSpPr>
      <xdr:spPr>
        <a:xfrm>
          <a:off x="704850" y="7772401"/>
          <a:ext cx="144000" cy="162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4</xdr:col>
      <xdr:colOff>420225</xdr:colOff>
      <xdr:row>43</xdr:row>
      <xdr:rowOff>147676</xdr:rowOff>
    </xdr:from>
    <xdr:to>
      <xdr:col>5</xdr:col>
      <xdr:colOff>141054</xdr:colOff>
      <xdr:row>43</xdr:row>
      <xdr:rowOff>177403</xdr:rowOff>
    </xdr:to>
    <xdr:cxnSp macro="">
      <xdr:nvCxnSpPr>
        <xdr:cNvPr id="58" name="Connecteur droit avec flèche 57">
          <a:extLst>
            <a:ext uri="{FF2B5EF4-FFF2-40B4-BE49-F238E27FC236}">
              <a16:creationId xmlns:a16="http://schemas.microsoft.com/office/drawing/2014/main" id="{662933D4-8430-4647-9E9C-380D7C90C232}"/>
            </a:ext>
          </a:extLst>
        </xdr:cNvPr>
        <xdr:cNvCxnSpPr>
          <a:cxnSpLocks/>
          <a:stCxn id="59" idx="3"/>
        </xdr:cNvCxnSpPr>
      </xdr:nvCxnSpPr>
      <xdr:spPr>
        <a:xfrm>
          <a:off x="4163550" y="8853526"/>
          <a:ext cx="625704" cy="2972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276225</xdr:colOff>
      <xdr:row>43</xdr:row>
      <xdr:rowOff>66676</xdr:rowOff>
    </xdr:from>
    <xdr:to>
      <xdr:col>4</xdr:col>
      <xdr:colOff>420225</xdr:colOff>
      <xdr:row>44</xdr:row>
      <xdr:rowOff>19126</xdr:rowOff>
    </xdr:to>
    <xdr:sp macro="" textlink="">
      <xdr:nvSpPr>
        <xdr:cNvPr id="59" name="Rectangle 58">
          <a:extLst>
            <a:ext uri="{FF2B5EF4-FFF2-40B4-BE49-F238E27FC236}">
              <a16:creationId xmlns:a16="http://schemas.microsoft.com/office/drawing/2014/main" id="{9DB34912-8B42-4773-A493-36FF1CB098FD}"/>
            </a:ext>
          </a:extLst>
        </xdr:cNvPr>
        <xdr:cNvSpPr/>
      </xdr:nvSpPr>
      <xdr:spPr>
        <a:xfrm>
          <a:off x="4019550" y="8772526"/>
          <a:ext cx="144000" cy="162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0</xdr:col>
      <xdr:colOff>648825</xdr:colOff>
      <xdr:row>33</xdr:row>
      <xdr:rowOff>4801</xdr:rowOff>
    </xdr:from>
    <xdr:to>
      <xdr:col>1</xdr:col>
      <xdr:colOff>350604</xdr:colOff>
      <xdr:row>33</xdr:row>
      <xdr:rowOff>34528</xdr:rowOff>
    </xdr:to>
    <xdr:cxnSp macro="">
      <xdr:nvCxnSpPr>
        <xdr:cNvPr id="60" name="Connecteur droit avec flèche 59">
          <a:extLst>
            <a:ext uri="{FF2B5EF4-FFF2-40B4-BE49-F238E27FC236}">
              <a16:creationId xmlns:a16="http://schemas.microsoft.com/office/drawing/2014/main" id="{A05D35AD-45BE-4D1E-BAEA-6AB8ABF2C04A}"/>
            </a:ext>
          </a:extLst>
        </xdr:cNvPr>
        <xdr:cNvCxnSpPr>
          <a:cxnSpLocks/>
          <a:stCxn id="61" idx="3"/>
        </xdr:cNvCxnSpPr>
      </xdr:nvCxnSpPr>
      <xdr:spPr>
        <a:xfrm>
          <a:off x="648825" y="6615151"/>
          <a:ext cx="625704" cy="2972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504825</xdr:colOff>
      <xdr:row>32</xdr:row>
      <xdr:rowOff>133351</xdr:rowOff>
    </xdr:from>
    <xdr:to>
      <xdr:col>0</xdr:col>
      <xdr:colOff>648825</xdr:colOff>
      <xdr:row>33</xdr:row>
      <xdr:rowOff>85801</xdr:rowOff>
    </xdr:to>
    <xdr:sp macro="" textlink="">
      <xdr:nvSpPr>
        <xdr:cNvPr id="61" name="Rectangle 60">
          <a:extLst>
            <a:ext uri="{FF2B5EF4-FFF2-40B4-BE49-F238E27FC236}">
              <a16:creationId xmlns:a16="http://schemas.microsoft.com/office/drawing/2014/main" id="{9575528F-DA7C-4580-8630-23B0904F2398}"/>
            </a:ext>
          </a:extLst>
        </xdr:cNvPr>
        <xdr:cNvSpPr/>
      </xdr:nvSpPr>
      <xdr:spPr>
        <a:xfrm>
          <a:off x="504825" y="6534151"/>
          <a:ext cx="144000" cy="162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15</xdr:col>
      <xdr:colOff>410700</xdr:colOff>
      <xdr:row>44</xdr:row>
      <xdr:rowOff>52426</xdr:rowOff>
    </xdr:from>
    <xdr:to>
      <xdr:col>16</xdr:col>
      <xdr:colOff>341079</xdr:colOff>
      <xdr:row>44</xdr:row>
      <xdr:rowOff>82153</xdr:rowOff>
    </xdr:to>
    <xdr:cxnSp macro="">
      <xdr:nvCxnSpPr>
        <xdr:cNvPr id="62" name="Connecteur droit avec flèche 61">
          <a:extLst>
            <a:ext uri="{FF2B5EF4-FFF2-40B4-BE49-F238E27FC236}">
              <a16:creationId xmlns:a16="http://schemas.microsoft.com/office/drawing/2014/main" id="{AAAC6D2E-4F9D-4054-B2ED-18448759BACD}"/>
            </a:ext>
          </a:extLst>
        </xdr:cNvPr>
        <xdr:cNvCxnSpPr>
          <a:cxnSpLocks/>
          <a:stCxn id="63" idx="3"/>
        </xdr:cNvCxnSpPr>
      </xdr:nvCxnSpPr>
      <xdr:spPr>
        <a:xfrm>
          <a:off x="11983575" y="8967826"/>
          <a:ext cx="625704" cy="2972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266700</xdr:colOff>
      <xdr:row>43</xdr:row>
      <xdr:rowOff>180976</xdr:rowOff>
    </xdr:from>
    <xdr:to>
      <xdr:col>15</xdr:col>
      <xdr:colOff>410700</xdr:colOff>
      <xdr:row>44</xdr:row>
      <xdr:rowOff>133426</xdr:rowOff>
    </xdr:to>
    <xdr:sp macro="" textlink="">
      <xdr:nvSpPr>
        <xdr:cNvPr id="63" name="Rectangle 62">
          <a:extLst>
            <a:ext uri="{FF2B5EF4-FFF2-40B4-BE49-F238E27FC236}">
              <a16:creationId xmlns:a16="http://schemas.microsoft.com/office/drawing/2014/main" id="{46CDBBC6-B209-427D-B064-A83A9AAFD392}"/>
            </a:ext>
          </a:extLst>
        </xdr:cNvPr>
        <xdr:cNvSpPr/>
      </xdr:nvSpPr>
      <xdr:spPr>
        <a:xfrm>
          <a:off x="11839575" y="8886826"/>
          <a:ext cx="144000" cy="162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15</xdr:col>
      <xdr:colOff>563100</xdr:colOff>
      <xdr:row>44</xdr:row>
      <xdr:rowOff>204826</xdr:rowOff>
    </xdr:from>
    <xdr:to>
      <xdr:col>16</xdr:col>
      <xdr:colOff>493479</xdr:colOff>
      <xdr:row>45</xdr:row>
      <xdr:rowOff>25003</xdr:rowOff>
    </xdr:to>
    <xdr:cxnSp macro="">
      <xdr:nvCxnSpPr>
        <xdr:cNvPr id="64" name="Connecteur droit avec flèche 63">
          <a:extLst>
            <a:ext uri="{FF2B5EF4-FFF2-40B4-BE49-F238E27FC236}">
              <a16:creationId xmlns:a16="http://schemas.microsoft.com/office/drawing/2014/main" id="{6A01842E-4324-4374-B514-0AFBC0D1788D}"/>
            </a:ext>
          </a:extLst>
        </xdr:cNvPr>
        <xdr:cNvCxnSpPr>
          <a:cxnSpLocks/>
          <a:stCxn id="65" idx="3"/>
        </xdr:cNvCxnSpPr>
      </xdr:nvCxnSpPr>
      <xdr:spPr>
        <a:xfrm>
          <a:off x="12135975" y="9120226"/>
          <a:ext cx="625704" cy="2972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419100</xdr:colOff>
      <xdr:row>44</xdr:row>
      <xdr:rowOff>123826</xdr:rowOff>
    </xdr:from>
    <xdr:to>
      <xdr:col>15</xdr:col>
      <xdr:colOff>563100</xdr:colOff>
      <xdr:row>45</xdr:row>
      <xdr:rowOff>76276</xdr:rowOff>
    </xdr:to>
    <xdr:sp macro="" textlink="">
      <xdr:nvSpPr>
        <xdr:cNvPr id="65" name="Rectangle 64">
          <a:extLst>
            <a:ext uri="{FF2B5EF4-FFF2-40B4-BE49-F238E27FC236}">
              <a16:creationId xmlns:a16="http://schemas.microsoft.com/office/drawing/2014/main" id="{647D67CE-8867-4379-9CD5-020D02B69D27}"/>
            </a:ext>
          </a:extLst>
        </xdr:cNvPr>
        <xdr:cNvSpPr/>
      </xdr:nvSpPr>
      <xdr:spPr>
        <a:xfrm>
          <a:off x="11991975" y="9039226"/>
          <a:ext cx="144000" cy="162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4</xdr:col>
      <xdr:colOff>182100</xdr:colOff>
      <xdr:row>38</xdr:row>
      <xdr:rowOff>61951</xdr:rowOff>
    </xdr:from>
    <xdr:to>
      <xdr:col>4</xdr:col>
      <xdr:colOff>807804</xdr:colOff>
      <xdr:row>38</xdr:row>
      <xdr:rowOff>91678</xdr:rowOff>
    </xdr:to>
    <xdr:cxnSp macro="">
      <xdr:nvCxnSpPr>
        <xdr:cNvPr id="70" name="Connecteur droit avec flèche 69">
          <a:extLst>
            <a:ext uri="{FF2B5EF4-FFF2-40B4-BE49-F238E27FC236}">
              <a16:creationId xmlns:a16="http://schemas.microsoft.com/office/drawing/2014/main" id="{A8E0CCEA-A29A-49B3-AB36-61B8F9D075CD}"/>
            </a:ext>
          </a:extLst>
        </xdr:cNvPr>
        <xdr:cNvCxnSpPr>
          <a:cxnSpLocks/>
          <a:stCxn id="71" idx="3"/>
        </xdr:cNvCxnSpPr>
      </xdr:nvCxnSpPr>
      <xdr:spPr>
        <a:xfrm>
          <a:off x="3925425" y="7720051"/>
          <a:ext cx="625704" cy="2972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38100</xdr:colOff>
      <xdr:row>37</xdr:row>
      <xdr:rowOff>190501</xdr:rowOff>
    </xdr:from>
    <xdr:to>
      <xdr:col>4</xdr:col>
      <xdr:colOff>182100</xdr:colOff>
      <xdr:row>38</xdr:row>
      <xdr:rowOff>142951</xdr:rowOff>
    </xdr:to>
    <xdr:sp macro="" textlink="">
      <xdr:nvSpPr>
        <xdr:cNvPr id="71" name="Rectangle 70">
          <a:extLst>
            <a:ext uri="{FF2B5EF4-FFF2-40B4-BE49-F238E27FC236}">
              <a16:creationId xmlns:a16="http://schemas.microsoft.com/office/drawing/2014/main" id="{31DFA639-F198-4E5E-AE64-1154892EC03E}"/>
            </a:ext>
          </a:extLst>
        </xdr:cNvPr>
        <xdr:cNvSpPr/>
      </xdr:nvSpPr>
      <xdr:spPr>
        <a:xfrm>
          <a:off x="3781425" y="7639051"/>
          <a:ext cx="144000" cy="162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16</xdr:col>
      <xdr:colOff>323850</xdr:colOff>
      <xdr:row>35</xdr:row>
      <xdr:rowOff>200025</xdr:rowOff>
    </xdr:from>
    <xdr:to>
      <xdr:col>16</xdr:col>
      <xdr:colOff>341208</xdr:colOff>
      <xdr:row>38</xdr:row>
      <xdr:rowOff>19050</xdr:rowOff>
    </xdr:to>
    <xdr:cxnSp macro="">
      <xdr:nvCxnSpPr>
        <xdr:cNvPr id="74" name="Connecteur droit 73">
          <a:extLst>
            <a:ext uri="{FF2B5EF4-FFF2-40B4-BE49-F238E27FC236}">
              <a16:creationId xmlns:a16="http://schemas.microsoft.com/office/drawing/2014/main" id="{B46BA477-1BCE-4A3B-9B2A-9D8D852A7B09}"/>
            </a:ext>
          </a:extLst>
        </xdr:cNvPr>
        <xdr:cNvCxnSpPr/>
      </xdr:nvCxnSpPr>
      <xdr:spPr>
        <a:xfrm flipV="1">
          <a:off x="12592050" y="7229475"/>
          <a:ext cx="17358" cy="44767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295275</xdr:colOff>
      <xdr:row>37</xdr:row>
      <xdr:rowOff>38100</xdr:rowOff>
    </xdr:from>
    <xdr:to>
      <xdr:col>18</xdr:col>
      <xdr:colOff>104775</xdr:colOff>
      <xdr:row>37</xdr:row>
      <xdr:rowOff>123825</xdr:rowOff>
    </xdr:to>
    <xdr:cxnSp macro="">
      <xdr:nvCxnSpPr>
        <xdr:cNvPr id="76" name="Connecteur droit 75">
          <a:extLst>
            <a:ext uri="{FF2B5EF4-FFF2-40B4-BE49-F238E27FC236}">
              <a16:creationId xmlns:a16="http://schemas.microsoft.com/office/drawing/2014/main" id="{63574D9D-C613-400A-9C1F-9026E3CC42AD}"/>
            </a:ext>
          </a:extLst>
        </xdr:cNvPr>
        <xdr:cNvCxnSpPr/>
      </xdr:nvCxnSpPr>
      <xdr:spPr>
        <a:xfrm flipV="1">
          <a:off x="13258800" y="7486650"/>
          <a:ext cx="504825" cy="857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419100</xdr:colOff>
      <xdr:row>38</xdr:row>
      <xdr:rowOff>161925</xdr:rowOff>
    </xdr:from>
    <xdr:to>
      <xdr:col>6</xdr:col>
      <xdr:colOff>19050</xdr:colOff>
      <xdr:row>39</xdr:row>
      <xdr:rowOff>38100</xdr:rowOff>
    </xdr:to>
    <xdr:cxnSp macro="">
      <xdr:nvCxnSpPr>
        <xdr:cNvPr id="79" name="Connecteur droit 78">
          <a:extLst>
            <a:ext uri="{FF2B5EF4-FFF2-40B4-BE49-F238E27FC236}">
              <a16:creationId xmlns:a16="http://schemas.microsoft.com/office/drawing/2014/main" id="{630D4F2F-7450-7188-D276-D8560AD3FD77}"/>
            </a:ext>
          </a:extLst>
        </xdr:cNvPr>
        <xdr:cNvCxnSpPr/>
      </xdr:nvCxnSpPr>
      <xdr:spPr>
        <a:xfrm flipV="1">
          <a:off x="5067300" y="7820025"/>
          <a:ext cx="504825" cy="857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657225</xdr:colOff>
      <xdr:row>25</xdr:row>
      <xdr:rowOff>171450</xdr:rowOff>
    </xdr:from>
    <xdr:to>
      <xdr:col>2</xdr:col>
      <xdr:colOff>304800</xdr:colOff>
      <xdr:row>26</xdr:row>
      <xdr:rowOff>47625</xdr:rowOff>
    </xdr:to>
    <xdr:cxnSp macro="">
      <xdr:nvCxnSpPr>
        <xdr:cNvPr id="80" name="Connecteur droit 79">
          <a:extLst>
            <a:ext uri="{FF2B5EF4-FFF2-40B4-BE49-F238E27FC236}">
              <a16:creationId xmlns:a16="http://schemas.microsoft.com/office/drawing/2014/main" id="{848BF6F8-FED4-4FE7-BA97-27DB45CC9AE5}"/>
            </a:ext>
          </a:extLst>
        </xdr:cNvPr>
        <xdr:cNvCxnSpPr/>
      </xdr:nvCxnSpPr>
      <xdr:spPr>
        <a:xfrm flipV="1">
          <a:off x="1581150" y="5105400"/>
          <a:ext cx="504825" cy="857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161925</xdr:colOff>
      <xdr:row>25</xdr:row>
      <xdr:rowOff>133350</xdr:rowOff>
    </xdr:from>
    <xdr:to>
      <xdr:col>1</xdr:col>
      <xdr:colOff>180975</xdr:colOff>
      <xdr:row>28</xdr:row>
      <xdr:rowOff>28575</xdr:rowOff>
    </xdr:to>
    <xdr:cxnSp macro="">
      <xdr:nvCxnSpPr>
        <xdr:cNvPr id="81" name="Connecteur droit 80">
          <a:extLst>
            <a:ext uri="{FF2B5EF4-FFF2-40B4-BE49-F238E27FC236}">
              <a16:creationId xmlns:a16="http://schemas.microsoft.com/office/drawing/2014/main" id="{7DE93B8E-2FF1-4C83-A180-F9E1978A9398}"/>
            </a:ext>
          </a:extLst>
        </xdr:cNvPr>
        <xdr:cNvCxnSpPr/>
      </xdr:nvCxnSpPr>
      <xdr:spPr>
        <a:xfrm flipV="1">
          <a:off x="1085850" y="5067300"/>
          <a:ext cx="19050" cy="52387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819150</xdr:colOff>
      <xdr:row>37</xdr:row>
      <xdr:rowOff>28575</xdr:rowOff>
    </xdr:from>
    <xdr:to>
      <xdr:col>4</xdr:col>
      <xdr:colOff>838200</xdr:colOff>
      <xdr:row>39</xdr:row>
      <xdr:rowOff>133350</xdr:rowOff>
    </xdr:to>
    <xdr:cxnSp macro="">
      <xdr:nvCxnSpPr>
        <xdr:cNvPr id="83" name="Connecteur droit 82">
          <a:extLst>
            <a:ext uri="{FF2B5EF4-FFF2-40B4-BE49-F238E27FC236}">
              <a16:creationId xmlns:a16="http://schemas.microsoft.com/office/drawing/2014/main" id="{6D2B0228-CF05-491B-A12A-2C9B1F7AF2F1}"/>
            </a:ext>
          </a:extLst>
        </xdr:cNvPr>
        <xdr:cNvCxnSpPr/>
      </xdr:nvCxnSpPr>
      <xdr:spPr>
        <a:xfrm flipV="1">
          <a:off x="4562475" y="7477125"/>
          <a:ext cx="19050" cy="52387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410700</xdr:colOff>
      <xdr:row>27</xdr:row>
      <xdr:rowOff>119101</xdr:rowOff>
    </xdr:from>
    <xdr:to>
      <xdr:col>1</xdr:col>
      <xdr:colOff>112479</xdr:colOff>
      <xdr:row>27</xdr:row>
      <xdr:rowOff>148828</xdr:rowOff>
    </xdr:to>
    <xdr:cxnSp macro="">
      <xdr:nvCxnSpPr>
        <xdr:cNvPr id="84" name="Connecteur droit avec flèche 83">
          <a:extLst>
            <a:ext uri="{FF2B5EF4-FFF2-40B4-BE49-F238E27FC236}">
              <a16:creationId xmlns:a16="http://schemas.microsoft.com/office/drawing/2014/main" id="{3E6F39F1-666E-4E86-97B1-9AAE1651AAF1}"/>
            </a:ext>
          </a:extLst>
        </xdr:cNvPr>
        <xdr:cNvCxnSpPr>
          <a:cxnSpLocks/>
          <a:stCxn id="85" idx="3"/>
        </xdr:cNvCxnSpPr>
      </xdr:nvCxnSpPr>
      <xdr:spPr>
        <a:xfrm>
          <a:off x="410700" y="5472151"/>
          <a:ext cx="625704" cy="2972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266700</xdr:colOff>
      <xdr:row>27</xdr:row>
      <xdr:rowOff>38101</xdr:rowOff>
    </xdr:from>
    <xdr:to>
      <xdr:col>0</xdr:col>
      <xdr:colOff>410700</xdr:colOff>
      <xdr:row>27</xdr:row>
      <xdr:rowOff>200101</xdr:rowOff>
    </xdr:to>
    <xdr:sp macro="" textlink="">
      <xdr:nvSpPr>
        <xdr:cNvPr id="85" name="Rectangle 84">
          <a:extLst>
            <a:ext uri="{FF2B5EF4-FFF2-40B4-BE49-F238E27FC236}">
              <a16:creationId xmlns:a16="http://schemas.microsoft.com/office/drawing/2014/main" id="{FAFF8BF9-D838-4C70-93C4-A407BB27B297}"/>
            </a:ext>
          </a:extLst>
        </xdr:cNvPr>
        <xdr:cNvSpPr/>
      </xdr:nvSpPr>
      <xdr:spPr>
        <a:xfrm>
          <a:off x="266700" y="5391151"/>
          <a:ext cx="144000" cy="162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15</xdr:col>
      <xdr:colOff>324975</xdr:colOff>
      <xdr:row>37</xdr:row>
      <xdr:rowOff>185776</xdr:rowOff>
    </xdr:from>
    <xdr:to>
      <xdr:col>16</xdr:col>
      <xdr:colOff>255354</xdr:colOff>
      <xdr:row>38</xdr:row>
      <xdr:rowOff>5953</xdr:rowOff>
    </xdr:to>
    <xdr:cxnSp macro="">
      <xdr:nvCxnSpPr>
        <xdr:cNvPr id="86" name="Connecteur droit avec flèche 85">
          <a:extLst>
            <a:ext uri="{FF2B5EF4-FFF2-40B4-BE49-F238E27FC236}">
              <a16:creationId xmlns:a16="http://schemas.microsoft.com/office/drawing/2014/main" id="{3822D4A4-232F-4CD7-829E-0CA9CF187C41}"/>
            </a:ext>
          </a:extLst>
        </xdr:cNvPr>
        <xdr:cNvCxnSpPr>
          <a:cxnSpLocks/>
          <a:stCxn id="87" idx="3"/>
        </xdr:cNvCxnSpPr>
      </xdr:nvCxnSpPr>
      <xdr:spPr>
        <a:xfrm>
          <a:off x="11897850" y="7634326"/>
          <a:ext cx="625704" cy="2972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180975</xdr:colOff>
      <xdr:row>37</xdr:row>
      <xdr:rowOff>104776</xdr:rowOff>
    </xdr:from>
    <xdr:to>
      <xdr:col>15</xdr:col>
      <xdr:colOff>324975</xdr:colOff>
      <xdr:row>38</xdr:row>
      <xdr:rowOff>57226</xdr:rowOff>
    </xdr:to>
    <xdr:sp macro="" textlink="">
      <xdr:nvSpPr>
        <xdr:cNvPr id="87" name="Rectangle 86">
          <a:extLst>
            <a:ext uri="{FF2B5EF4-FFF2-40B4-BE49-F238E27FC236}">
              <a16:creationId xmlns:a16="http://schemas.microsoft.com/office/drawing/2014/main" id="{2E02FE35-E490-4A64-A16B-7C8BEF102388}"/>
            </a:ext>
          </a:extLst>
        </xdr:cNvPr>
        <xdr:cNvSpPr/>
      </xdr:nvSpPr>
      <xdr:spPr>
        <a:xfrm>
          <a:off x="11753850" y="7553326"/>
          <a:ext cx="144000" cy="162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17</xdr:col>
      <xdr:colOff>269288</xdr:colOff>
      <xdr:row>39</xdr:row>
      <xdr:rowOff>9525</xdr:rowOff>
    </xdr:from>
    <xdr:to>
      <xdr:col>17</xdr:col>
      <xdr:colOff>377288</xdr:colOff>
      <xdr:row>39</xdr:row>
      <xdr:rowOff>189525</xdr:rowOff>
    </xdr:to>
    <xdr:sp macro="" textlink="">
      <xdr:nvSpPr>
        <xdr:cNvPr id="94" name="Rectangle 93">
          <a:extLst>
            <a:ext uri="{FF2B5EF4-FFF2-40B4-BE49-F238E27FC236}">
              <a16:creationId xmlns:a16="http://schemas.microsoft.com/office/drawing/2014/main" id="{0FCB5297-42BC-4BCA-B9B8-6965EBF2CFD8}"/>
            </a:ext>
          </a:extLst>
        </xdr:cNvPr>
        <xdr:cNvSpPr/>
      </xdr:nvSpPr>
      <xdr:spPr>
        <a:xfrm>
          <a:off x="13232813" y="7877175"/>
          <a:ext cx="10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16</xdr:col>
      <xdr:colOff>609600</xdr:colOff>
      <xdr:row>37</xdr:row>
      <xdr:rowOff>76200</xdr:rowOff>
    </xdr:from>
    <xdr:to>
      <xdr:col>17</xdr:col>
      <xdr:colOff>323288</xdr:colOff>
      <xdr:row>39</xdr:row>
      <xdr:rowOff>9525</xdr:rowOff>
    </xdr:to>
    <xdr:cxnSp macro="">
      <xdr:nvCxnSpPr>
        <xdr:cNvPr id="95" name="Connecteur droit avec flèche 94">
          <a:extLst>
            <a:ext uri="{FF2B5EF4-FFF2-40B4-BE49-F238E27FC236}">
              <a16:creationId xmlns:a16="http://schemas.microsoft.com/office/drawing/2014/main" id="{6228BC44-1B73-44AF-82C9-D154E62F2027}"/>
            </a:ext>
          </a:extLst>
        </xdr:cNvPr>
        <xdr:cNvCxnSpPr>
          <a:cxnSpLocks/>
          <a:stCxn id="94" idx="0"/>
        </xdr:cNvCxnSpPr>
      </xdr:nvCxnSpPr>
      <xdr:spPr>
        <a:xfrm flipH="1" flipV="1">
          <a:off x="12877800" y="7524750"/>
          <a:ext cx="409013" cy="35242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323288</xdr:colOff>
      <xdr:row>37</xdr:row>
      <xdr:rowOff>152400</xdr:rowOff>
    </xdr:from>
    <xdr:to>
      <xdr:col>17</xdr:col>
      <xdr:colOff>590550</xdr:colOff>
      <xdr:row>39</xdr:row>
      <xdr:rowOff>9525</xdr:rowOff>
    </xdr:to>
    <xdr:cxnSp macro="">
      <xdr:nvCxnSpPr>
        <xdr:cNvPr id="96" name="Connecteur droit avec flèche 95">
          <a:extLst>
            <a:ext uri="{FF2B5EF4-FFF2-40B4-BE49-F238E27FC236}">
              <a16:creationId xmlns:a16="http://schemas.microsoft.com/office/drawing/2014/main" id="{F3A7B591-7634-4DB8-8356-586D8A399B92}"/>
            </a:ext>
          </a:extLst>
        </xdr:cNvPr>
        <xdr:cNvCxnSpPr>
          <a:cxnSpLocks/>
          <a:stCxn id="94" idx="0"/>
        </xdr:cNvCxnSpPr>
      </xdr:nvCxnSpPr>
      <xdr:spPr>
        <a:xfrm flipV="1">
          <a:off x="13286813" y="7600950"/>
          <a:ext cx="267262" cy="27622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364538</xdr:colOff>
      <xdr:row>40</xdr:row>
      <xdr:rowOff>180975</xdr:rowOff>
    </xdr:from>
    <xdr:to>
      <xdr:col>5</xdr:col>
      <xdr:colOff>472538</xdr:colOff>
      <xdr:row>41</xdr:row>
      <xdr:rowOff>151425</xdr:rowOff>
    </xdr:to>
    <xdr:sp macro="" textlink="">
      <xdr:nvSpPr>
        <xdr:cNvPr id="110" name="Rectangle 109">
          <a:extLst>
            <a:ext uri="{FF2B5EF4-FFF2-40B4-BE49-F238E27FC236}">
              <a16:creationId xmlns:a16="http://schemas.microsoft.com/office/drawing/2014/main" id="{E9E86672-6DC6-4673-A3FD-F9FA8F3C29AB}"/>
            </a:ext>
          </a:extLst>
        </xdr:cNvPr>
        <xdr:cNvSpPr/>
      </xdr:nvSpPr>
      <xdr:spPr>
        <a:xfrm>
          <a:off x="5012738" y="8258175"/>
          <a:ext cx="10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5</xdr:col>
      <xdr:colOff>9525</xdr:colOff>
      <xdr:row>39</xdr:row>
      <xdr:rowOff>38100</xdr:rowOff>
    </xdr:from>
    <xdr:to>
      <xdr:col>5</xdr:col>
      <xdr:colOff>418538</xdr:colOff>
      <xdr:row>40</xdr:row>
      <xdr:rowOff>180975</xdr:rowOff>
    </xdr:to>
    <xdr:cxnSp macro="">
      <xdr:nvCxnSpPr>
        <xdr:cNvPr id="111" name="Connecteur droit avec flèche 110">
          <a:extLst>
            <a:ext uri="{FF2B5EF4-FFF2-40B4-BE49-F238E27FC236}">
              <a16:creationId xmlns:a16="http://schemas.microsoft.com/office/drawing/2014/main" id="{CC461BBB-6F55-459F-9478-F08C331D8389}"/>
            </a:ext>
          </a:extLst>
        </xdr:cNvPr>
        <xdr:cNvCxnSpPr>
          <a:cxnSpLocks/>
          <a:stCxn id="110" idx="0"/>
        </xdr:cNvCxnSpPr>
      </xdr:nvCxnSpPr>
      <xdr:spPr>
        <a:xfrm flipH="1" flipV="1">
          <a:off x="4657725" y="7905750"/>
          <a:ext cx="409013" cy="35242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418538</xdr:colOff>
      <xdr:row>39</xdr:row>
      <xdr:rowOff>114300</xdr:rowOff>
    </xdr:from>
    <xdr:to>
      <xdr:col>5</xdr:col>
      <xdr:colOff>685800</xdr:colOff>
      <xdr:row>40</xdr:row>
      <xdr:rowOff>180975</xdr:rowOff>
    </xdr:to>
    <xdr:cxnSp macro="">
      <xdr:nvCxnSpPr>
        <xdr:cNvPr id="112" name="Connecteur droit avec flèche 111">
          <a:extLst>
            <a:ext uri="{FF2B5EF4-FFF2-40B4-BE49-F238E27FC236}">
              <a16:creationId xmlns:a16="http://schemas.microsoft.com/office/drawing/2014/main" id="{EC3EE24D-4500-48A9-9DBF-28F70999D30B}"/>
            </a:ext>
          </a:extLst>
        </xdr:cNvPr>
        <xdr:cNvCxnSpPr>
          <a:cxnSpLocks/>
          <a:stCxn id="110" idx="0"/>
        </xdr:cNvCxnSpPr>
      </xdr:nvCxnSpPr>
      <xdr:spPr>
        <a:xfrm flipV="1">
          <a:off x="5066738" y="7981950"/>
          <a:ext cx="267262" cy="27622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650288</xdr:colOff>
      <xdr:row>28</xdr:row>
      <xdr:rowOff>28575</xdr:rowOff>
    </xdr:from>
    <xdr:to>
      <xdr:col>1</xdr:col>
      <xdr:colOff>758288</xdr:colOff>
      <xdr:row>28</xdr:row>
      <xdr:rowOff>208575</xdr:rowOff>
    </xdr:to>
    <xdr:sp macro="" textlink="">
      <xdr:nvSpPr>
        <xdr:cNvPr id="113" name="Rectangle 112">
          <a:extLst>
            <a:ext uri="{FF2B5EF4-FFF2-40B4-BE49-F238E27FC236}">
              <a16:creationId xmlns:a16="http://schemas.microsoft.com/office/drawing/2014/main" id="{4ADEE2D6-B78C-4336-BA9D-CDFF482C1AEF}"/>
            </a:ext>
          </a:extLst>
        </xdr:cNvPr>
        <xdr:cNvSpPr/>
      </xdr:nvSpPr>
      <xdr:spPr>
        <a:xfrm>
          <a:off x="1574213" y="5591175"/>
          <a:ext cx="10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xdr:col>
      <xdr:colOff>295275</xdr:colOff>
      <xdr:row>26</xdr:row>
      <xdr:rowOff>95250</xdr:rowOff>
    </xdr:from>
    <xdr:to>
      <xdr:col>1</xdr:col>
      <xdr:colOff>704288</xdr:colOff>
      <xdr:row>28</xdr:row>
      <xdr:rowOff>28575</xdr:rowOff>
    </xdr:to>
    <xdr:cxnSp macro="">
      <xdr:nvCxnSpPr>
        <xdr:cNvPr id="114" name="Connecteur droit avec flèche 113">
          <a:extLst>
            <a:ext uri="{FF2B5EF4-FFF2-40B4-BE49-F238E27FC236}">
              <a16:creationId xmlns:a16="http://schemas.microsoft.com/office/drawing/2014/main" id="{7184C813-B981-47B2-8017-529719E49C68}"/>
            </a:ext>
          </a:extLst>
        </xdr:cNvPr>
        <xdr:cNvCxnSpPr>
          <a:cxnSpLocks/>
          <a:stCxn id="113" idx="0"/>
        </xdr:cNvCxnSpPr>
      </xdr:nvCxnSpPr>
      <xdr:spPr>
        <a:xfrm flipH="1" flipV="1">
          <a:off x="1219200" y="5238750"/>
          <a:ext cx="409013" cy="35242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704288</xdr:colOff>
      <xdr:row>26</xdr:row>
      <xdr:rowOff>171450</xdr:rowOff>
    </xdr:from>
    <xdr:to>
      <xdr:col>2</xdr:col>
      <xdr:colOff>114300</xdr:colOff>
      <xdr:row>28</xdr:row>
      <xdr:rowOff>28575</xdr:rowOff>
    </xdr:to>
    <xdr:cxnSp macro="">
      <xdr:nvCxnSpPr>
        <xdr:cNvPr id="115" name="Connecteur droit avec flèche 114">
          <a:extLst>
            <a:ext uri="{FF2B5EF4-FFF2-40B4-BE49-F238E27FC236}">
              <a16:creationId xmlns:a16="http://schemas.microsoft.com/office/drawing/2014/main" id="{69ABE39F-023A-442C-931F-6317D80DFAE7}"/>
            </a:ext>
          </a:extLst>
        </xdr:cNvPr>
        <xdr:cNvCxnSpPr>
          <a:cxnSpLocks/>
          <a:stCxn id="113" idx="0"/>
        </xdr:cNvCxnSpPr>
      </xdr:nvCxnSpPr>
      <xdr:spPr>
        <a:xfrm flipV="1">
          <a:off x="1628213" y="5314950"/>
          <a:ext cx="267262" cy="27622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6.xml><?xml version="1.0" encoding="utf-8"?>
<xdr:wsDr xmlns:xdr="http://schemas.openxmlformats.org/drawingml/2006/spreadsheetDrawing" xmlns:a="http://schemas.openxmlformats.org/drawingml/2006/main">
  <xdr:twoCellAnchor>
    <xdr:from>
      <xdr:col>5</xdr:col>
      <xdr:colOff>354888</xdr:colOff>
      <xdr:row>38</xdr:row>
      <xdr:rowOff>48206</xdr:rowOff>
    </xdr:from>
    <xdr:to>
      <xdr:col>6</xdr:col>
      <xdr:colOff>130789</xdr:colOff>
      <xdr:row>38</xdr:row>
      <xdr:rowOff>184675</xdr:rowOff>
    </xdr:to>
    <xdr:sp macro="" textlink="">
      <xdr:nvSpPr>
        <xdr:cNvPr id="2" name="Rectangle 1">
          <a:extLst>
            <a:ext uri="{FF2B5EF4-FFF2-40B4-BE49-F238E27FC236}">
              <a16:creationId xmlns:a16="http://schemas.microsoft.com/office/drawing/2014/main" id="{D07B680C-9666-4CDA-9E6A-638414B47D82}"/>
            </a:ext>
          </a:extLst>
        </xdr:cNvPr>
        <xdr:cNvSpPr/>
      </xdr:nvSpPr>
      <xdr:spPr>
        <a:xfrm>
          <a:off x="5003088" y="7706306"/>
          <a:ext cx="680776" cy="1364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700">
            <a:solidFill>
              <a:schemeClr val="tx1"/>
            </a:solidFill>
            <a:latin typeface="Arial" panose="020B0604020202020204" pitchFamily="34" charset="0"/>
            <a:cs typeface="Arial" panose="020B0604020202020204" pitchFamily="34" charset="0"/>
          </a:endParaRPr>
        </a:p>
      </xdr:txBody>
    </xdr:sp>
    <xdr:clientData/>
  </xdr:twoCellAnchor>
  <xdr:twoCellAnchor>
    <xdr:from>
      <xdr:col>9</xdr:col>
      <xdr:colOff>118382</xdr:colOff>
      <xdr:row>23</xdr:row>
      <xdr:rowOff>152278</xdr:rowOff>
    </xdr:from>
    <xdr:to>
      <xdr:col>16</xdr:col>
      <xdr:colOff>329163</xdr:colOff>
      <xdr:row>41</xdr:row>
      <xdr:rowOff>185974</xdr:rowOff>
    </xdr:to>
    <xdr:grpSp>
      <xdr:nvGrpSpPr>
        <xdr:cNvPr id="111" name="Groupe 110">
          <a:extLst>
            <a:ext uri="{FF2B5EF4-FFF2-40B4-BE49-F238E27FC236}">
              <a16:creationId xmlns:a16="http://schemas.microsoft.com/office/drawing/2014/main" id="{D14391C4-865C-588C-2751-BE30C3EB56EA}"/>
            </a:ext>
          </a:extLst>
        </xdr:cNvPr>
        <xdr:cNvGrpSpPr/>
      </xdr:nvGrpSpPr>
      <xdr:grpSpPr>
        <a:xfrm>
          <a:off x="7534744" y="4717709"/>
          <a:ext cx="5084953" cy="3778006"/>
          <a:chOff x="7512163" y="4706419"/>
          <a:chExt cx="5086391" cy="3748446"/>
        </a:xfrm>
      </xdr:grpSpPr>
      <xdr:grpSp>
        <xdr:nvGrpSpPr>
          <xdr:cNvPr id="61" name="Groupe 60">
            <a:extLst>
              <a:ext uri="{FF2B5EF4-FFF2-40B4-BE49-F238E27FC236}">
                <a16:creationId xmlns:a16="http://schemas.microsoft.com/office/drawing/2014/main" id="{437E2852-7488-9543-597A-B9EFE53505A6}"/>
              </a:ext>
            </a:extLst>
          </xdr:cNvPr>
          <xdr:cNvGrpSpPr/>
        </xdr:nvGrpSpPr>
        <xdr:grpSpPr>
          <a:xfrm>
            <a:off x="7512163" y="4706419"/>
            <a:ext cx="5086391" cy="3748446"/>
            <a:chOff x="7534744" y="4717709"/>
            <a:chExt cx="5084953" cy="3778006"/>
          </a:xfrm>
        </xdr:grpSpPr>
        <xdr:pic>
          <xdr:nvPicPr>
            <xdr:cNvPr id="7" name="Image 6">
              <a:extLst>
                <a:ext uri="{FF2B5EF4-FFF2-40B4-BE49-F238E27FC236}">
                  <a16:creationId xmlns:a16="http://schemas.microsoft.com/office/drawing/2014/main" id="{9DB60176-D312-759F-44E2-9A2011E7FD47}"/>
                </a:ext>
              </a:extLst>
            </xdr:cNvPr>
            <xdr:cNvPicPr>
              <a:picLocks noChangeAspect="1"/>
            </xdr:cNvPicPr>
          </xdr:nvPicPr>
          <xdr:blipFill>
            <a:blip xmlns:r="http://schemas.openxmlformats.org/officeDocument/2006/relationships" r:embed="rId1"/>
            <a:stretch>
              <a:fillRect/>
            </a:stretch>
          </xdr:blipFill>
          <xdr:spPr>
            <a:xfrm>
              <a:off x="7534744" y="4717709"/>
              <a:ext cx="5084953" cy="3778006"/>
            </a:xfrm>
            <a:prstGeom prst="rect">
              <a:avLst/>
            </a:prstGeom>
          </xdr:spPr>
        </xdr:pic>
        <xdr:sp macro="" textlink="">
          <xdr:nvSpPr>
            <xdr:cNvPr id="16" name="Forme libre : forme 15">
              <a:extLst>
                <a:ext uri="{FF2B5EF4-FFF2-40B4-BE49-F238E27FC236}">
                  <a16:creationId xmlns:a16="http://schemas.microsoft.com/office/drawing/2014/main" id="{6D2B4DF0-5DFD-7691-FB6D-E6865CCBC786}"/>
                </a:ext>
              </a:extLst>
            </xdr:cNvPr>
            <xdr:cNvSpPr/>
          </xdr:nvSpPr>
          <xdr:spPr>
            <a:xfrm>
              <a:off x="9728638" y="6319345"/>
              <a:ext cx="877800" cy="2003534"/>
            </a:xfrm>
            <a:custGeom>
              <a:avLst/>
              <a:gdLst>
                <a:gd name="connsiteX0" fmla="*/ 867103 w 877800"/>
                <a:gd name="connsiteY0" fmla="*/ 1944414 h 2003534"/>
                <a:gd name="connsiteX1" fmla="*/ 39414 w 877800"/>
                <a:gd name="connsiteY1" fmla="*/ 2003534 h 2003534"/>
                <a:gd name="connsiteX2" fmla="*/ 0 w 877800"/>
                <a:gd name="connsiteY2" fmla="*/ 52552 h 2003534"/>
                <a:gd name="connsiteX3" fmla="*/ 716017 w 877800"/>
                <a:gd name="connsiteY3" fmla="*/ 32845 h 2003534"/>
                <a:gd name="connsiteX4" fmla="*/ 716017 w 877800"/>
                <a:gd name="connsiteY4" fmla="*/ 13138 h 2003534"/>
                <a:gd name="connsiteX5" fmla="*/ 762000 w 877800"/>
                <a:gd name="connsiteY5" fmla="*/ 0 h 2003534"/>
                <a:gd name="connsiteX6" fmla="*/ 873672 w 877800"/>
                <a:gd name="connsiteY6" fmla="*/ 45983 h 2003534"/>
                <a:gd name="connsiteX7" fmla="*/ 867103 w 877800"/>
                <a:gd name="connsiteY7" fmla="*/ 1944414 h 20035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877800" h="2003534">
                  <a:moveTo>
                    <a:pt x="867103" y="1944414"/>
                  </a:moveTo>
                  <a:lnTo>
                    <a:pt x="39414" y="2003534"/>
                  </a:lnTo>
                  <a:lnTo>
                    <a:pt x="0" y="52552"/>
                  </a:lnTo>
                  <a:lnTo>
                    <a:pt x="716017" y="32845"/>
                  </a:lnTo>
                  <a:lnTo>
                    <a:pt x="716017" y="13138"/>
                  </a:lnTo>
                  <a:lnTo>
                    <a:pt x="762000" y="0"/>
                  </a:lnTo>
                  <a:lnTo>
                    <a:pt x="873672" y="45983"/>
                  </a:lnTo>
                  <a:cubicBezTo>
                    <a:pt x="878051" y="676604"/>
                    <a:pt x="882431" y="1307224"/>
                    <a:pt x="867103" y="1944414"/>
                  </a:cubicBez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29" name="Forme libre : forme 28">
              <a:extLst>
                <a:ext uri="{FF2B5EF4-FFF2-40B4-BE49-F238E27FC236}">
                  <a16:creationId xmlns:a16="http://schemas.microsoft.com/office/drawing/2014/main" id="{81D8A9E2-2280-A5BE-9523-2B4FC1295DEC}"/>
                </a:ext>
              </a:extLst>
            </xdr:cNvPr>
            <xdr:cNvSpPr/>
          </xdr:nvSpPr>
          <xdr:spPr>
            <a:xfrm>
              <a:off x="10048421" y="5860217"/>
              <a:ext cx="290991" cy="81064"/>
            </a:xfrm>
            <a:custGeom>
              <a:avLst/>
              <a:gdLst>
                <a:gd name="connsiteX0" fmla="*/ 283723 w 291830"/>
                <a:gd name="connsiteY0" fmla="*/ 64851 h 81064"/>
                <a:gd name="connsiteX1" fmla="*/ 291830 w 291830"/>
                <a:gd name="connsiteY1" fmla="*/ 0 h 81064"/>
                <a:gd name="connsiteX2" fmla="*/ 4053 w 291830"/>
                <a:gd name="connsiteY2" fmla="*/ 8106 h 81064"/>
                <a:gd name="connsiteX3" fmla="*/ 0 w 291830"/>
                <a:gd name="connsiteY3" fmla="*/ 81064 h 81064"/>
                <a:gd name="connsiteX4" fmla="*/ 283723 w 291830"/>
                <a:gd name="connsiteY4" fmla="*/ 64851 h 81064"/>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91830" h="81064">
                  <a:moveTo>
                    <a:pt x="283723" y="64851"/>
                  </a:moveTo>
                  <a:lnTo>
                    <a:pt x="291830" y="0"/>
                  </a:lnTo>
                  <a:lnTo>
                    <a:pt x="4053" y="8106"/>
                  </a:lnTo>
                  <a:lnTo>
                    <a:pt x="0" y="81064"/>
                  </a:lnTo>
                  <a:lnTo>
                    <a:pt x="283723" y="64851"/>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35" name="Forme libre : forme 34">
              <a:extLst>
                <a:ext uri="{FF2B5EF4-FFF2-40B4-BE49-F238E27FC236}">
                  <a16:creationId xmlns:a16="http://schemas.microsoft.com/office/drawing/2014/main" id="{DC8DD4F2-F40E-B591-A826-557B89D705BB}"/>
                </a:ext>
              </a:extLst>
            </xdr:cNvPr>
            <xdr:cNvSpPr/>
          </xdr:nvSpPr>
          <xdr:spPr>
            <a:xfrm>
              <a:off x="9505293" y="6050017"/>
              <a:ext cx="256190" cy="308742"/>
            </a:xfrm>
            <a:custGeom>
              <a:avLst/>
              <a:gdLst>
                <a:gd name="connsiteX0" fmla="*/ 256190 w 256190"/>
                <a:gd name="connsiteY0" fmla="*/ 0 h 308742"/>
                <a:gd name="connsiteX1" fmla="*/ 26276 w 256190"/>
                <a:gd name="connsiteY1" fmla="*/ 32845 h 308742"/>
                <a:gd name="connsiteX2" fmla="*/ 0 w 256190"/>
                <a:gd name="connsiteY2" fmla="*/ 85397 h 308742"/>
                <a:gd name="connsiteX3" fmla="*/ 6569 w 256190"/>
                <a:gd name="connsiteY3" fmla="*/ 164224 h 308742"/>
                <a:gd name="connsiteX4" fmla="*/ 19707 w 256190"/>
                <a:gd name="connsiteY4" fmla="*/ 243052 h 308742"/>
                <a:gd name="connsiteX5" fmla="*/ 32845 w 256190"/>
                <a:gd name="connsiteY5" fmla="*/ 308742 h 308742"/>
                <a:gd name="connsiteX6" fmla="*/ 249621 w 256190"/>
                <a:gd name="connsiteY6" fmla="*/ 275897 h 308742"/>
                <a:gd name="connsiteX7" fmla="*/ 256190 w 256190"/>
                <a:gd name="connsiteY7" fmla="*/ 0 h 30874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256190" h="308742">
                  <a:moveTo>
                    <a:pt x="256190" y="0"/>
                  </a:moveTo>
                  <a:lnTo>
                    <a:pt x="26276" y="32845"/>
                  </a:lnTo>
                  <a:lnTo>
                    <a:pt x="0" y="85397"/>
                  </a:lnTo>
                  <a:lnTo>
                    <a:pt x="6569" y="164224"/>
                  </a:lnTo>
                  <a:lnTo>
                    <a:pt x="19707" y="243052"/>
                  </a:lnTo>
                  <a:lnTo>
                    <a:pt x="32845" y="308742"/>
                  </a:lnTo>
                  <a:lnTo>
                    <a:pt x="249621" y="275897"/>
                  </a:lnTo>
                  <a:lnTo>
                    <a:pt x="256190" y="0"/>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xnSp macro="">
          <xdr:nvCxnSpPr>
            <xdr:cNvPr id="47" name="Connecteur droit 46">
              <a:extLst>
                <a:ext uri="{FF2B5EF4-FFF2-40B4-BE49-F238E27FC236}">
                  <a16:creationId xmlns:a16="http://schemas.microsoft.com/office/drawing/2014/main" id="{7010CFEF-19AD-46C2-B2FC-704DC2D05351}"/>
                </a:ext>
              </a:extLst>
            </xdr:cNvPr>
            <xdr:cNvCxnSpPr/>
          </xdr:nvCxnSpPr>
          <xdr:spPr>
            <a:xfrm flipV="1">
              <a:off x="10059712" y="5841123"/>
              <a:ext cx="281153" cy="7883"/>
            </a:xfrm>
            <a:prstGeom prst="lin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cxnSp>
        <xdr:sp macro="" textlink="">
          <xdr:nvSpPr>
            <xdr:cNvPr id="39" name="Forme libre : forme 38">
              <a:extLst>
                <a:ext uri="{FF2B5EF4-FFF2-40B4-BE49-F238E27FC236}">
                  <a16:creationId xmlns:a16="http://schemas.microsoft.com/office/drawing/2014/main" id="{FAF6FFEE-78BC-C594-65BC-7FE412149661}"/>
                </a:ext>
              </a:extLst>
            </xdr:cNvPr>
            <xdr:cNvSpPr/>
          </xdr:nvSpPr>
          <xdr:spPr>
            <a:xfrm>
              <a:off x="9288517" y="5261741"/>
              <a:ext cx="1340069" cy="1070742"/>
            </a:xfrm>
            <a:custGeom>
              <a:avLst/>
              <a:gdLst>
                <a:gd name="connsiteX0" fmla="*/ 1340069 w 1340069"/>
                <a:gd name="connsiteY0" fmla="*/ 801414 h 1070742"/>
                <a:gd name="connsiteX1" fmla="*/ 1340069 w 1340069"/>
                <a:gd name="connsiteY1" fmla="*/ 1031328 h 1070742"/>
                <a:gd name="connsiteX2" fmla="*/ 190500 w 1340069"/>
                <a:gd name="connsiteY2" fmla="*/ 1070742 h 1070742"/>
                <a:gd name="connsiteX3" fmla="*/ 0 w 1340069"/>
                <a:gd name="connsiteY3" fmla="*/ 1024759 h 1070742"/>
                <a:gd name="connsiteX4" fmla="*/ 45983 w 1340069"/>
                <a:gd name="connsiteY4" fmla="*/ 873673 h 1070742"/>
                <a:gd name="connsiteX5" fmla="*/ 472966 w 1340069"/>
                <a:gd name="connsiteY5" fmla="*/ 827690 h 1070742"/>
                <a:gd name="connsiteX6" fmla="*/ 453259 w 1340069"/>
                <a:gd name="connsiteY6" fmla="*/ 52552 h 1070742"/>
                <a:gd name="connsiteX7" fmla="*/ 1307224 w 1340069"/>
                <a:gd name="connsiteY7" fmla="*/ 0 h 1070742"/>
                <a:gd name="connsiteX8" fmla="*/ 1129862 w 1340069"/>
                <a:gd name="connsiteY8" fmla="*/ 197069 h 1070742"/>
                <a:gd name="connsiteX9" fmla="*/ 683173 w 1340069"/>
                <a:gd name="connsiteY9" fmla="*/ 210207 h 1070742"/>
                <a:gd name="connsiteX10" fmla="*/ 689742 w 1340069"/>
                <a:gd name="connsiteY10" fmla="*/ 827690 h 1070742"/>
                <a:gd name="connsiteX11" fmla="*/ 1083880 w 1340069"/>
                <a:gd name="connsiteY11" fmla="*/ 827690 h 1070742"/>
                <a:gd name="connsiteX12" fmla="*/ 1149569 w 1340069"/>
                <a:gd name="connsiteY12" fmla="*/ 190500 h 1070742"/>
                <a:gd name="connsiteX13" fmla="*/ 1300655 w 1340069"/>
                <a:gd name="connsiteY13" fmla="*/ 13138 h 1070742"/>
                <a:gd name="connsiteX14" fmla="*/ 1340069 w 1340069"/>
                <a:gd name="connsiteY14" fmla="*/ 801414 h 1070742"/>
                <a:gd name="connsiteX0" fmla="*/ 1340069 w 1340069"/>
                <a:gd name="connsiteY0" fmla="*/ 801414 h 1070742"/>
                <a:gd name="connsiteX1" fmla="*/ 1340069 w 1340069"/>
                <a:gd name="connsiteY1" fmla="*/ 1031328 h 1070742"/>
                <a:gd name="connsiteX2" fmla="*/ 190500 w 1340069"/>
                <a:gd name="connsiteY2" fmla="*/ 1070742 h 1070742"/>
                <a:gd name="connsiteX3" fmla="*/ 0 w 1340069"/>
                <a:gd name="connsiteY3" fmla="*/ 1024759 h 1070742"/>
                <a:gd name="connsiteX4" fmla="*/ 45983 w 1340069"/>
                <a:gd name="connsiteY4" fmla="*/ 873673 h 1070742"/>
                <a:gd name="connsiteX5" fmla="*/ 472966 w 1340069"/>
                <a:gd name="connsiteY5" fmla="*/ 827690 h 1070742"/>
                <a:gd name="connsiteX6" fmla="*/ 453259 w 1340069"/>
                <a:gd name="connsiteY6" fmla="*/ 52552 h 1070742"/>
                <a:gd name="connsiteX7" fmla="*/ 1307224 w 1340069"/>
                <a:gd name="connsiteY7" fmla="*/ 0 h 1070742"/>
                <a:gd name="connsiteX8" fmla="*/ 1129862 w 1340069"/>
                <a:gd name="connsiteY8" fmla="*/ 197069 h 1070742"/>
                <a:gd name="connsiteX9" fmla="*/ 683173 w 1340069"/>
                <a:gd name="connsiteY9" fmla="*/ 210207 h 1070742"/>
                <a:gd name="connsiteX10" fmla="*/ 689742 w 1340069"/>
                <a:gd name="connsiteY10" fmla="*/ 827690 h 1070742"/>
                <a:gd name="connsiteX11" fmla="*/ 1234966 w 1340069"/>
                <a:gd name="connsiteY11" fmla="*/ 847397 h 1070742"/>
                <a:gd name="connsiteX12" fmla="*/ 1149569 w 1340069"/>
                <a:gd name="connsiteY12" fmla="*/ 190500 h 1070742"/>
                <a:gd name="connsiteX13" fmla="*/ 1300655 w 1340069"/>
                <a:gd name="connsiteY13" fmla="*/ 13138 h 1070742"/>
                <a:gd name="connsiteX14" fmla="*/ 1340069 w 1340069"/>
                <a:gd name="connsiteY14" fmla="*/ 801414 h 1070742"/>
                <a:gd name="connsiteX0" fmla="*/ 1340069 w 1340069"/>
                <a:gd name="connsiteY0" fmla="*/ 801414 h 1070742"/>
                <a:gd name="connsiteX1" fmla="*/ 1340069 w 1340069"/>
                <a:gd name="connsiteY1" fmla="*/ 1031328 h 1070742"/>
                <a:gd name="connsiteX2" fmla="*/ 190500 w 1340069"/>
                <a:gd name="connsiteY2" fmla="*/ 1070742 h 1070742"/>
                <a:gd name="connsiteX3" fmla="*/ 0 w 1340069"/>
                <a:gd name="connsiteY3" fmla="*/ 1024759 h 1070742"/>
                <a:gd name="connsiteX4" fmla="*/ 45983 w 1340069"/>
                <a:gd name="connsiteY4" fmla="*/ 873673 h 1070742"/>
                <a:gd name="connsiteX5" fmla="*/ 472966 w 1340069"/>
                <a:gd name="connsiteY5" fmla="*/ 827690 h 1070742"/>
                <a:gd name="connsiteX6" fmla="*/ 453259 w 1340069"/>
                <a:gd name="connsiteY6" fmla="*/ 52552 h 1070742"/>
                <a:gd name="connsiteX7" fmla="*/ 1307224 w 1340069"/>
                <a:gd name="connsiteY7" fmla="*/ 0 h 1070742"/>
                <a:gd name="connsiteX8" fmla="*/ 1129862 w 1340069"/>
                <a:gd name="connsiteY8" fmla="*/ 197069 h 1070742"/>
                <a:gd name="connsiteX9" fmla="*/ 683173 w 1340069"/>
                <a:gd name="connsiteY9" fmla="*/ 210207 h 1070742"/>
                <a:gd name="connsiteX10" fmla="*/ 689742 w 1340069"/>
                <a:gd name="connsiteY10" fmla="*/ 827690 h 1070742"/>
                <a:gd name="connsiteX11" fmla="*/ 1156138 w 1340069"/>
                <a:gd name="connsiteY11" fmla="*/ 847397 h 1070742"/>
                <a:gd name="connsiteX12" fmla="*/ 1149569 w 1340069"/>
                <a:gd name="connsiteY12" fmla="*/ 190500 h 1070742"/>
                <a:gd name="connsiteX13" fmla="*/ 1300655 w 1340069"/>
                <a:gd name="connsiteY13" fmla="*/ 13138 h 1070742"/>
                <a:gd name="connsiteX14" fmla="*/ 1340069 w 1340069"/>
                <a:gd name="connsiteY14" fmla="*/ 801414 h 107074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Lst>
              <a:rect l="l" t="t" r="r" b="b"/>
              <a:pathLst>
                <a:path w="1340069" h="1070742">
                  <a:moveTo>
                    <a:pt x="1340069" y="801414"/>
                  </a:moveTo>
                  <a:lnTo>
                    <a:pt x="1340069" y="1031328"/>
                  </a:lnTo>
                  <a:lnTo>
                    <a:pt x="190500" y="1070742"/>
                  </a:lnTo>
                  <a:lnTo>
                    <a:pt x="0" y="1024759"/>
                  </a:lnTo>
                  <a:lnTo>
                    <a:pt x="45983" y="873673"/>
                  </a:lnTo>
                  <a:lnTo>
                    <a:pt x="472966" y="827690"/>
                  </a:lnTo>
                  <a:lnTo>
                    <a:pt x="453259" y="52552"/>
                  </a:lnTo>
                  <a:lnTo>
                    <a:pt x="1307224" y="0"/>
                  </a:lnTo>
                  <a:lnTo>
                    <a:pt x="1129862" y="197069"/>
                  </a:lnTo>
                  <a:lnTo>
                    <a:pt x="683173" y="210207"/>
                  </a:lnTo>
                  <a:cubicBezTo>
                    <a:pt x="685363" y="416035"/>
                    <a:pt x="687552" y="621862"/>
                    <a:pt x="689742" y="827690"/>
                  </a:cubicBezTo>
                  <a:lnTo>
                    <a:pt x="1156138" y="847397"/>
                  </a:lnTo>
                  <a:cubicBezTo>
                    <a:pt x="1153948" y="628431"/>
                    <a:pt x="1151759" y="409466"/>
                    <a:pt x="1149569" y="190500"/>
                  </a:cubicBezTo>
                  <a:lnTo>
                    <a:pt x="1300655" y="13138"/>
                  </a:lnTo>
                  <a:lnTo>
                    <a:pt x="1340069" y="801414"/>
                  </a:lnTo>
                  <a:close/>
                </a:path>
              </a:pathLst>
            </a:custGeom>
            <a:solidFill>
              <a:srgbClr val="ED7D31">
                <a:alpha val="30196"/>
              </a:srgb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sp macro="" textlink="">
        <xdr:nvSpPr>
          <xdr:cNvPr id="19" name="Forme libre : forme 18">
            <a:extLst>
              <a:ext uri="{FF2B5EF4-FFF2-40B4-BE49-F238E27FC236}">
                <a16:creationId xmlns:a16="http://schemas.microsoft.com/office/drawing/2014/main" id="{07A1635A-2812-1695-033C-38D91D06D49B}"/>
              </a:ext>
            </a:extLst>
          </xdr:cNvPr>
          <xdr:cNvSpPr/>
        </xdr:nvSpPr>
        <xdr:spPr>
          <a:xfrm>
            <a:off x="9732949" y="5886819"/>
            <a:ext cx="689947" cy="462703"/>
          </a:xfrm>
          <a:custGeom>
            <a:avLst/>
            <a:gdLst>
              <a:gd name="connsiteX0" fmla="*/ 0 w 689741"/>
              <a:gd name="connsiteY0" fmla="*/ 466397 h 466397"/>
              <a:gd name="connsiteX1" fmla="*/ 0 w 689741"/>
              <a:gd name="connsiteY1" fmla="*/ 0 h 466397"/>
              <a:gd name="connsiteX2" fmla="*/ 689741 w 689741"/>
              <a:gd name="connsiteY2" fmla="*/ 32845 h 466397"/>
              <a:gd name="connsiteX3" fmla="*/ 683172 w 689741"/>
              <a:gd name="connsiteY3" fmla="*/ 453259 h 466397"/>
              <a:gd name="connsiteX4" fmla="*/ 0 w 689741"/>
              <a:gd name="connsiteY4" fmla="*/ 466397 h 466397"/>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689741" h="466397">
                <a:moveTo>
                  <a:pt x="0" y="466397"/>
                </a:moveTo>
                <a:lnTo>
                  <a:pt x="0" y="0"/>
                </a:lnTo>
                <a:lnTo>
                  <a:pt x="689741" y="32845"/>
                </a:lnTo>
                <a:lnTo>
                  <a:pt x="683172" y="453259"/>
                </a:lnTo>
                <a:lnTo>
                  <a:pt x="0" y="466397"/>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0</xdr:col>
      <xdr:colOff>142875</xdr:colOff>
      <xdr:row>23</xdr:row>
      <xdr:rowOff>81643</xdr:rowOff>
    </xdr:from>
    <xdr:to>
      <xdr:col>3</xdr:col>
      <xdr:colOff>790575</xdr:colOff>
      <xdr:row>43</xdr:row>
      <xdr:rowOff>22286</xdr:rowOff>
    </xdr:to>
    <xdr:grpSp>
      <xdr:nvGrpSpPr>
        <xdr:cNvPr id="69" name="Groupe 68">
          <a:extLst>
            <a:ext uri="{FF2B5EF4-FFF2-40B4-BE49-F238E27FC236}">
              <a16:creationId xmlns:a16="http://schemas.microsoft.com/office/drawing/2014/main" id="{DD9C7789-3AB5-1114-0B32-67A8C3A7E992}"/>
            </a:ext>
          </a:extLst>
        </xdr:cNvPr>
        <xdr:cNvGrpSpPr/>
      </xdr:nvGrpSpPr>
      <xdr:grpSpPr>
        <a:xfrm>
          <a:off x="142875" y="4647074"/>
          <a:ext cx="3406666" cy="4105367"/>
          <a:chOff x="142875" y="4639704"/>
          <a:chExt cx="3402980" cy="4085180"/>
        </a:xfrm>
      </xdr:grpSpPr>
      <xdr:grpSp>
        <xdr:nvGrpSpPr>
          <xdr:cNvPr id="68" name="Groupe 67">
            <a:extLst>
              <a:ext uri="{FF2B5EF4-FFF2-40B4-BE49-F238E27FC236}">
                <a16:creationId xmlns:a16="http://schemas.microsoft.com/office/drawing/2014/main" id="{A9C9BBB8-743C-5AA6-0555-5FC497238F38}"/>
              </a:ext>
            </a:extLst>
          </xdr:cNvPr>
          <xdr:cNvGrpSpPr/>
        </xdr:nvGrpSpPr>
        <xdr:grpSpPr>
          <a:xfrm>
            <a:off x="142875" y="4639704"/>
            <a:ext cx="3402980" cy="4085180"/>
            <a:chOff x="142875" y="4639704"/>
            <a:chExt cx="3402980" cy="4085180"/>
          </a:xfrm>
        </xdr:grpSpPr>
        <xdr:pic>
          <xdr:nvPicPr>
            <xdr:cNvPr id="3" name="Image 2">
              <a:extLst>
                <a:ext uri="{FF2B5EF4-FFF2-40B4-BE49-F238E27FC236}">
                  <a16:creationId xmlns:a16="http://schemas.microsoft.com/office/drawing/2014/main" id="{F43A3F45-ADD0-C061-E8AC-50D8A4CDBE36}"/>
                </a:ext>
              </a:extLst>
            </xdr:cNvPr>
            <xdr:cNvPicPr>
              <a:picLocks noChangeAspect="1"/>
            </xdr:cNvPicPr>
          </xdr:nvPicPr>
          <xdr:blipFill>
            <a:blip xmlns:r="http://schemas.openxmlformats.org/officeDocument/2006/relationships" r:embed="rId2"/>
            <a:stretch>
              <a:fillRect/>
            </a:stretch>
          </xdr:blipFill>
          <xdr:spPr>
            <a:xfrm>
              <a:off x="142875" y="4639704"/>
              <a:ext cx="3402980" cy="4085180"/>
            </a:xfrm>
            <a:prstGeom prst="rect">
              <a:avLst/>
            </a:prstGeom>
          </xdr:spPr>
        </xdr:pic>
        <xdr:sp macro="" textlink="">
          <xdr:nvSpPr>
            <xdr:cNvPr id="11" name="Forme libre : forme 10">
              <a:extLst>
                <a:ext uri="{FF2B5EF4-FFF2-40B4-BE49-F238E27FC236}">
                  <a16:creationId xmlns:a16="http://schemas.microsoft.com/office/drawing/2014/main" id="{D08102D6-1F4A-7695-8191-43F1D26DA40E}"/>
                </a:ext>
              </a:extLst>
            </xdr:cNvPr>
            <xdr:cNvSpPr/>
          </xdr:nvSpPr>
          <xdr:spPr>
            <a:xfrm>
              <a:off x="853966" y="6010763"/>
              <a:ext cx="1048470" cy="2103992"/>
            </a:xfrm>
            <a:custGeom>
              <a:avLst/>
              <a:gdLst>
                <a:gd name="connsiteX0" fmla="*/ 0 w 1051034"/>
                <a:gd name="connsiteY0" fmla="*/ 1714500 h 2115207"/>
                <a:gd name="connsiteX1" fmla="*/ 295603 w 1051034"/>
                <a:gd name="connsiteY1" fmla="*/ 2115207 h 2115207"/>
                <a:gd name="connsiteX2" fmla="*/ 906517 w 1051034"/>
                <a:gd name="connsiteY2" fmla="*/ 1832742 h 2115207"/>
                <a:gd name="connsiteX3" fmla="*/ 1051034 w 1051034"/>
                <a:gd name="connsiteY3" fmla="*/ 236483 h 2115207"/>
                <a:gd name="connsiteX4" fmla="*/ 413844 w 1051034"/>
                <a:gd name="connsiteY4" fmla="*/ 0 h 2115207"/>
                <a:gd name="connsiteX5" fmla="*/ 59120 w 1051034"/>
                <a:gd name="connsiteY5" fmla="*/ 157656 h 2115207"/>
                <a:gd name="connsiteX6" fmla="*/ 0 w 1051034"/>
                <a:gd name="connsiteY6" fmla="*/ 1714500 h 21152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051034" h="2115207">
                  <a:moveTo>
                    <a:pt x="0" y="1714500"/>
                  </a:moveTo>
                  <a:lnTo>
                    <a:pt x="295603" y="2115207"/>
                  </a:lnTo>
                  <a:lnTo>
                    <a:pt x="906517" y="1832742"/>
                  </a:lnTo>
                  <a:lnTo>
                    <a:pt x="1051034" y="236483"/>
                  </a:lnTo>
                  <a:lnTo>
                    <a:pt x="413844" y="0"/>
                  </a:lnTo>
                  <a:lnTo>
                    <a:pt x="59120" y="157656"/>
                  </a:lnTo>
                  <a:lnTo>
                    <a:pt x="0" y="1714500"/>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2" name="Forme libre : forme 11">
              <a:extLst>
                <a:ext uri="{FF2B5EF4-FFF2-40B4-BE49-F238E27FC236}">
                  <a16:creationId xmlns:a16="http://schemas.microsoft.com/office/drawing/2014/main" id="{00EA94C7-4143-497C-780A-335B1998ACFB}"/>
                </a:ext>
              </a:extLst>
            </xdr:cNvPr>
            <xdr:cNvSpPr/>
          </xdr:nvSpPr>
          <xdr:spPr>
            <a:xfrm>
              <a:off x="1889298" y="6468349"/>
              <a:ext cx="722586" cy="1137391"/>
            </a:xfrm>
            <a:custGeom>
              <a:avLst/>
              <a:gdLst>
                <a:gd name="connsiteX0" fmla="*/ 604345 w 722586"/>
                <a:gd name="connsiteY0" fmla="*/ 1031328 h 1143000"/>
                <a:gd name="connsiteX1" fmla="*/ 374431 w 722586"/>
                <a:gd name="connsiteY1" fmla="*/ 1143000 h 1143000"/>
                <a:gd name="connsiteX2" fmla="*/ 0 w 722586"/>
                <a:gd name="connsiteY2" fmla="*/ 978776 h 1143000"/>
                <a:gd name="connsiteX3" fmla="*/ 85397 w 722586"/>
                <a:gd name="connsiteY3" fmla="*/ 26276 h 1143000"/>
                <a:gd name="connsiteX4" fmla="*/ 591207 w 722586"/>
                <a:gd name="connsiteY4" fmla="*/ 0 h 1143000"/>
                <a:gd name="connsiteX5" fmla="*/ 722586 w 722586"/>
                <a:gd name="connsiteY5" fmla="*/ 65690 h 1143000"/>
                <a:gd name="connsiteX6" fmla="*/ 604345 w 722586"/>
                <a:gd name="connsiteY6" fmla="*/ 1031328 h 11430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722586" h="1143000">
                  <a:moveTo>
                    <a:pt x="604345" y="1031328"/>
                  </a:moveTo>
                  <a:lnTo>
                    <a:pt x="374431" y="1143000"/>
                  </a:lnTo>
                  <a:lnTo>
                    <a:pt x="0" y="978776"/>
                  </a:lnTo>
                  <a:lnTo>
                    <a:pt x="85397" y="26276"/>
                  </a:lnTo>
                  <a:lnTo>
                    <a:pt x="591207" y="0"/>
                  </a:lnTo>
                  <a:lnTo>
                    <a:pt x="722586" y="65690"/>
                  </a:lnTo>
                  <a:lnTo>
                    <a:pt x="604345" y="1031328"/>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20" name="Forme libre : forme 19">
              <a:extLst>
                <a:ext uri="{FF2B5EF4-FFF2-40B4-BE49-F238E27FC236}">
                  <a16:creationId xmlns:a16="http://schemas.microsoft.com/office/drawing/2014/main" id="{5B72BC1D-15EF-3DF7-628D-C0FCBBA61759}"/>
                </a:ext>
              </a:extLst>
            </xdr:cNvPr>
            <xdr:cNvSpPr/>
          </xdr:nvSpPr>
          <xdr:spPr>
            <a:xfrm>
              <a:off x="1147967" y="5605731"/>
              <a:ext cx="761038" cy="620687"/>
            </a:xfrm>
            <a:custGeom>
              <a:avLst/>
              <a:gdLst>
                <a:gd name="connsiteX0" fmla="*/ 0 w 762000"/>
                <a:gd name="connsiteY0" fmla="*/ 446689 h 624051"/>
                <a:gd name="connsiteX1" fmla="*/ 19707 w 762000"/>
                <a:gd name="connsiteY1" fmla="*/ 190500 h 624051"/>
                <a:gd name="connsiteX2" fmla="*/ 387569 w 762000"/>
                <a:gd name="connsiteY2" fmla="*/ 0 h 624051"/>
                <a:gd name="connsiteX3" fmla="*/ 762000 w 762000"/>
                <a:gd name="connsiteY3" fmla="*/ 131379 h 624051"/>
                <a:gd name="connsiteX4" fmla="*/ 748862 w 762000"/>
                <a:gd name="connsiteY4" fmla="*/ 624051 h 624051"/>
                <a:gd name="connsiteX5" fmla="*/ 105103 w 762000"/>
                <a:gd name="connsiteY5" fmla="*/ 400706 h 624051"/>
                <a:gd name="connsiteX6" fmla="*/ 0 w 762000"/>
                <a:gd name="connsiteY6" fmla="*/ 446689 h 62405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762000" h="624051">
                  <a:moveTo>
                    <a:pt x="0" y="446689"/>
                  </a:moveTo>
                  <a:lnTo>
                    <a:pt x="19707" y="190500"/>
                  </a:lnTo>
                  <a:lnTo>
                    <a:pt x="387569" y="0"/>
                  </a:lnTo>
                  <a:lnTo>
                    <a:pt x="762000" y="131379"/>
                  </a:lnTo>
                  <a:lnTo>
                    <a:pt x="748862" y="624051"/>
                  </a:lnTo>
                  <a:lnTo>
                    <a:pt x="105103" y="400706"/>
                  </a:lnTo>
                  <a:lnTo>
                    <a:pt x="0" y="446689"/>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23" name="Forme libre : forme 22">
              <a:extLst>
                <a:ext uri="{FF2B5EF4-FFF2-40B4-BE49-F238E27FC236}">
                  <a16:creationId xmlns:a16="http://schemas.microsoft.com/office/drawing/2014/main" id="{AE6618B8-615E-B3D1-E247-92C673456FF7}"/>
                </a:ext>
              </a:extLst>
            </xdr:cNvPr>
            <xdr:cNvSpPr/>
          </xdr:nvSpPr>
          <xdr:spPr>
            <a:xfrm>
              <a:off x="2148982" y="6282743"/>
              <a:ext cx="348575" cy="205033"/>
            </a:xfrm>
            <a:custGeom>
              <a:avLst/>
              <a:gdLst>
                <a:gd name="connsiteX0" fmla="*/ 336415 w 348575"/>
                <a:gd name="connsiteY0" fmla="*/ 190500 h 206713"/>
                <a:gd name="connsiteX1" fmla="*/ 348575 w 348575"/>
                <a:gd name="connsiteY1" fmla="*/ 20266 h 206713"/>
                <a:gd name="connsiteX2" fmla="*/ 8107 w 348575"/>
                <a:gd name="connsiteY2" fmla="*/ 0 h 206713"/>
                <a:gd name="connsiteX3" fmla="*/ 0 w 348575"/>
                <a:gd name="connsiteY3" fmla="*/ 206713 h 206713"/>
                <a:gd name="connsiteX4" fmla="*/ 336415 w 348575"/>
                <a:gd name="connsiteY4" fmla="*/ 190500 h 206713"/>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348575" h="206713">
                  <a:moveTo>
                    <a:pt x="336415" y="190500"/>
                  </a:moveTo>
                  <a:lnTo>
                    <a:pt x="348575" y="20266"/>
                  </a:lnTo>
                  <a:lnTo>
                    <a:pt x="8107" y="0"/>
                  </a:lnTo>
                  <a:lnTo>
                    <a:pt x="0" y="206713"/>
                  </a:lnTo>
                  <a:lnTo>
                    <a:pt x="336415" y="190500"/>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24" name="Forme libre : forme 23">
              <a:extLst>
                <a:ext uri="{FF2B5EF4-FFF2-40B4-BE49-F238E27FC236}">
                  <a16:creationId xmlns:a16="http://schemas.microsoft.com/office/drawing/2014/main" id="{E0DC9030-0FBA-1557-82F7-C8ADA0B8FE48}"/>
                </a:ext>
              </a:extLst>
            </xdr:cNvPr>
            <xdr:cNvSpPr/>
          </xdr:nvSpPr>
          <xdr:spPr>
            <a:xfrm>
              <a:off x="1532600" y="5779455"/>
              <a:ext cx="186447" cy="342842"/>
            </a:xfrm>
            <a:custGeom>
              <a:avLst/>
              <a:gdLst>
                <a:gd name="connsiteX0" fmla="*/ 109437 w 186447"/>
                <a:gd name="connsiteY0" fmla="*/ 344522 h 344522"/>
                <a:gd name="connsiteX1" fmla="*/ 28373 w 186447"/>
                <a:gd name="connsiteY1" fmla="*/ 247245 h 344522"/>
                <a:gd name="connsiteX2" fmla="*/ 0 w 186447"/>
                <a:gd name="connsiteY2" fmla="*/ 68905 h 344522"/>
                <a:gd name="connsiteX3" fmla="*/ 36479 w 186447"/>
                <a:gd name="connsiteY3" fmla="*/ 4054 h 344522"/>
                <a:gd name="connsiteX4" fmla="*/ 129703 w 186447"/>
                <a:gd name="connsiteY4" fmla="*/ 0 h 344522"/>
                <a:gd name="connsiteX5" fmla="*/ 117543 w 186447"/>
                <a:gd name="connsiteY5" fmla="*/ 117543 h 344522"/>
                <a:gd name="connsiteX6" fmla="*/ 129703 w 186447"/>
                <a:gd name="connsiteY6" fmla="*/ 194554 h 344522"/>
                <a:gd name="connsiteX7" fmla="*/ 166181 w 186447"/>
                <a:gd name="connsiteY7" fmla="*/ 299937 h 344522"/>
                <a:gd name="connsiteX8" fmla="*/ 186447 w 186447"/>
                <a:gd name="connsiteY8" fmla="*/ 328309 h 344522"/>
                <a:gd name="connsiteX9" fmla="*/ 109437 w 186447"/>
                <a:gd name="connsiteY9" fmla="*/ 344522 h 34452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186447" h="344522">
                  <a:moveTo>
                    <a:pt x="109437" y="344522"/>
                  </a:moveTo>
                  <a:lnTo>
                    <a:pt x="28373" y="247245"/>
                  </a:lnTo>
                  <a:lnTo>
                    <a:pt x="0" y="68905"/>
                  </a:lnTo>
                  <a:lnTo>
                    <a:pt x="36479" y="4054"/>
                  </a:lnTo>
                  <a:lnTo>
                    <a:pt x="129703" y="0"/>
                  </a:lnTo>
                  <a:lnTo>
                    <a:pt x="117543" y="117543"/>
                  </a:lnTo>
                  <a:lnTo>
                    <a:pt x="129703" y="194554"/>
                  </a:lnTo>
                  <a:lnTo>
                    <a:pt x="166181" y="299937"/>
                  </a:lnTo>
                  <a:lnTo>
                    <a:pt x="186447" y="328309"/>
                  </a:lnTo>
                  <a:lnTo>
                    <a:pt x="109437" y="344522"/>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37" name="Forme libre : forme 36">
              <a:extLst>
                <a:ext uri="{FF2B5EF4-FFF2-40B4-BE49-F238E27FC236}">
                  <a16:creationId xmlns:a16="http://schemas.microsoft.com/office/drawing/2014/main" id="{56865E2C-C4A9-F342-875C-A7264DDBBB43}"/>
                </a:ext>
              </a:extLst>
            </xdr:cNvPr>
            <xdr:cNvSpPr/>
          </xdr:nvSpPr>
          <xdr:spPr>
            <a:xfrm>
              <a:off x="413845" y="4709147"/>
              <a:ext cx="1312191" cy="1314754"/>
            </a:xfrm>
            <a:custGeom>
              <a:avLst/>
              <a:gdLst>
                <a:gd name="connsiteX0" fmla="*/ 1077310 w 1313793"/>
                <a:gd name="connsiteY0" fmla="*/ 1280949 h 1320362"/>
                <a:gd name="connsiteX1" fmla="*/ 1313793 w 1313793"/>
                <a:gd name="connsiteY1" fmla="*/ 1162707 h 1320362"/>
                <a:gd name="connsiteX2" fmla="*/ 1241534 w 1313793"/>
                <a:gd name="connsiteY2" fmla="*/ 899949 h 1320362"/>
                <a:gd name="connsiteX3" fmla="*/ 564931 w 1313793"/>
                <a:gd name="connsiteY3" fmla="*/ 853966 h 1320362"/>
                <a:gd name="connsiteX4" fmla="*/ 564931 w 1313793"/>
                <a:gd name="connsiteY4" fmla="*/ 0 h 1320362"/>
                <a:gd name="connsiteX5" fmla="*/ 335017 w 1313793"/>
                <a:gd name="connsiteY5" fmla="*/ 19707 h 1320362"/>
                <a:gd name="connsiteX6" fmla="*/ 400707 w 1313793"/>
                <a:gd name="connsiteY6" fmla="*/ 716017 h 1320362"/>
                <a:gd name="connsiteX7" fmla="*/ 400707 w 1313793"/>
                <a:gd name="connsiteY7" fmla="*/ 1051035 h 1320362"/>
                <a:gd name="connsiteX8" fmla="*/ 328448 w 1313793"/>
                <a:gd name="connsiteY8" fmla="*/ 1044466 h 1320362"/>
                <a:gd name="connsiteX9" fmla="*/ 348155 w 1313793"/>
                <a:gd name="connsiteY9" fmla="*/ 571500 h 1320362"/>
                <a:gd name="connsiteX10" fmla="*/ 243052 w 1313793"/>
                <a:gd name="connsiteY10" fmla="*/ 525517 h 1320362"/>
                <a:gd name="connsiteX11" fmla="*/ 229914 w 1313793"/>
                <a:gd name="connsiteY11" fmla="*/ 965638 h 1320362"/>
                <a:gd name="connsiteX12" fmla="*/ 19707 w 1313793"/>
                <a:gd name="connsiteY12" fmla="*/ 939362 h 1320362"/>
                <a:gd name="connsiteX13" fmla="*/ 0 w 1313793"/>
                <a:gd name="connsiteY13" fmla="*/ 1215259 h 1320362"/>
                <a:gd name="connsiteX14" fmla="*/ 420414 w 1313793"/>
                <a:gd name="connsiteY14" fmla="*/ 1320362 h 1320362"/>
                <a:gd name="connsiteX15" fmla="*/ 650327 w 1313793"/>
                <a:gd name="connsiteY15" fmla="*/ 1090449 h 1320362"/>
                <a:gd name="connsiteX16" fmla="*/ 1077310 w 1313793"/>
                <a:gd name="connsiteY16" fmla="*/ 1280949 h 13203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1313793" h="1320362">
                  <a:moveTo>
                    <a:pt x="1077310" y="1280949"/>
                  </a:moveTo>
                  <a:lnTo>
                    <a:pt x="1313793" y="1162707"/>
                  </a:lnTo>
                  <a:lnTo>
                    <a:pt x="1241534" y="899949"/>
                  </a:lnTo>
                  <a:lnTo>
                    <a:pt x="564931" y="853966"/>
                  </a:lnTo>
                  <a:lnTo>
                    <a:pt x="564931" y="0"/>
                  </a:lnTo>
                  <a:lnTo>
                    <a:pt x="335017" y="19707"/>
                  </a:lnTo>
                  <a:lnTo>
                    <a:pt x="400707" y="716017"/>
                  </a:lnTo>
                  <a:lnTo>
                    <a:pt x="400707" y="1051035"/>
                  </a:lnTo>
                  <a:lnTo>
                    <a:pt x="328448" y="1044466"/>
                  </a:lnTo>
                  <a:lnTo>
                    <a:pt x="348155" y="571500"/>
                  </a:lnTo>
                  <a:lnTo>
                    <a:pt x="243052" y="525517"/>
                  </a:lnTo>
                  <a:lnTo>
                    <a:pt x="229914" y="965638"/>
                  </a:lnTo>
                  <a:lnTo>
                    <a:pt x="19707" y="939362"/>
                  </a:lnTo>
                  <a:lnTo>
                    <a:pt x="0" y="1215259"/>
                  </a:lnTo>
                  <a:lnTo>
                    <a:pt x="420414" y="1320362"/>
                  </a:lnTo>
                  <a:lnTo>
                    <a:pt x="650327" y="1090449"/>
                  </a:lnTo>
                  <a:lnTo>
                    <a:pt x="1077310" y="1280949"/>
                  </a:lnTo>
                  <a:close/>
                </a:path>
              </a:pathLst>
            </a:custGeom>
            <a:solidFill>
              <a:srgbClr val="ED7D31">
                <a:alpha val="30196"/>
              </a:srgb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xnSp macro="">
          <xdr:nvCxnSpPr>
            <xdr:cNvPr id="43" name="Connecteur droit 42">
              <a:extLst>
                <a:ext uri="{FF2B5EF4-FFF2-40B4-BE49-F238E27FC236}">
                  <a16:creationId xmlns:a16="http://schemas.microsoft.com/office/drawing/2014/main" id="{2362DF99-F4B2-5028-2263-5FB412E2209F}"/>
                </a:ext>
              </a:extLst>
            </xdr:cNvPr>
            <xdr:cNvCxnSpPr/>
          </xdr:nvCxnSpPr>
          <xdr:spPr>
            <a:xfrm flipV="1">
              <a:off x="1292484" y="5560870"/>
              <a:ext cx="269328" cy="97412"/>
            </a:xfrm>
            <a:prstGeom prst="lin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cxnSp>
        <xdr:sp macro="" textlink="">
          <xdr:nvSpPr>
            <xdr:cNvPr id="64" name="Forme libre : forme 63">
              <a:extLst>
                <a:ext uri="{FF2B5EF4-FFF2-40B4-BE49-F238E27FC236}">
                  <a16:creationId xmlns:a16="http://schemas.microsoft.com/office/drawing/2014/main" id="{16985197-062D-59D8-636E-2E3C3B820AFF}"/>
                </a:ext>
              </a:extLst>
            </xdr:cNvPr>
            <xdr:cNvSpPr/>
          </xdr:nvSpPr>
          <xdr:spPr>
            <a:xfrm>
              <a:off x="2457915" y="6309732"/>
              <a:ext cx="176561" cy="176561"/>
            </a:xfrm>
            <a:custGeom>
              <a:avLst/>
              <a:gdLst>
                <a:gd name="connsiteX0" fmla="*/ 162622 w 176561"/>
                <a:gd name="connsiteY0" fmla="*/ 176561 h 176561"/>
                <a:gd name="connsiteX1" fmla="*/ 144036 w 176561"/>
                <a:gd name="connsiteY1" fmla="*/ 102219 h 176561"/>
                <a:gd name="connsiteX2" fmla="*/ 157975 w 176561"/>
                <a:gd name="connsiteY2" fmla="*/ 46463 h 176561"/>
                <a:gd name="connsiteX3" fmla="*/ 176561 w 176561"/>
                <a:gd name="connsiteY3" fmla="*/ 0 h 176561"/>
                <a:gd name="connsiteX4" fmla="*/ 32524 w 176561"/>
                <a:gd name="connsiteY4" fmla="*/ 13939 h 176561"/>
                <a:gd name="connsiteX5" fmla="*/ 23231 w 176561"/>
                <a:gd name="connsiteY5" fmla="*/ 37170 h 176561"/>
                <a:gd name="connsiteX6" fmla="*/ 13939 w 176561"/>
                <a:gd name="connsiteY6" fmla="*/ 74341 h 176561"/>
                <a:gd name="connsiteX7" fmla="*/ 0 w 176561"/>
                <a:gd name="connsiteY7" fmla="*/ 125451 h 176561"/>
                <a:gd name="connsiteX8" fmla="*/ 23231 w 176561"/>
                <a:gd name="connsiteY8" fmla="*/ 157975 h 176561"/>
                <a:gd name="connsiteX9" fmla="*/ 162622 w 176561"/>
                <a:gd name="connsiteY9" fmla="*/ 176561 h 17656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176561" h="176561">
                  <a:moveTo>
                    <a:pt x="162622" y="176561"/>
                  </a:moveTo>
                  <a:lnTo>
                    <a:pt x="144036" y="102219"/>
                  </a:lnTo>
                  <a:lnTo>
                    <a:pt x="157975" y="46463"/>
                  </a:lnTo>
                  <a:lnTo>
                    <a:pt x="176561" y="0"/>
                  </a:lnTo>
                  <a:lnTo>
                    <a:pt x="32524" y="13939"/>
                  </a:lnTo>
                  <a:lnTo>
                    <a:pt x="23231" y="37170"/>
                  </a:lnTo>
                  <a:lnTo>
                    <a:pt x="13939" y="74341"/>
                  </a:lnTo>
                  <a:lnTo>
                    <a:pt x="0" y="125451"/>
                  </a:lnTo>
                  <a:lnTo>
                    <a:pt x="23231" y="157975"/>
                  </a:lnTo>
                  <a:lnTo>
                    <a:pt x="162622" y="176561"/>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5" name="Forme libre : forme 64">
              <a:extLst>
                <a:ext uri="{FF2B5EF4-FFF2-40B4-BE49-F238E27FC236}">
                  <a16:creationId xmlns:a16="http://schemas.microsoft.com/office/drawing/2014/main" id="{7BE89377-BB29-4DD4-C915-CA2E7C159144}"/>
                </a:ext>
              </a:extLst>
            </xdr:cNvPr>
            <xdr:cNvSpPr/>
          </xdr:nvSpPr>
          <xdr:spPr>
            <a:xfrm>
              <a:off x="2332463" y="6244683"/>
              <a:ext cx="125452" cy="55756"/>
            </a:xfrm>
            <a:custGeom>
              <a:avLst/>
              <a:gdLst>
                <a:gd name="connsiteX0" fmla="*/ 0 w 125452"/>
                <a:gd name="connsiteY0" fmla="*/ 55756 h 55756"/>
                <a:gd name="connsiteX1" fmla="*/ 125452 w 125452"/>
                <a:gd name="connsiteY1" fmla="*/ 55756 h 55756"/>
                <a:gd name="connsiteX2" fmla="*/ 125452 w 125452"/>
                <a:gd name="connsiteY2" fmla="*/ 4646 h 55756"/>
                <a:gd name="connsiteX3" fmla="*/ 27878 w 125452"/>
                <a:gd name="connsiteY3" fmla="*/ 0 h 55756"/>
                <a:gd name="connsiteX4" fmla="*/ 0 w 125452"/>
                <a:gd name="connsiteY4" fmla="*/ 55756 h 5575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25452" h="55756">
                  <a:moveTo>
                    <a:pt x="0" y="55756"/>
                  </a:moveTo>
                  <a:lnTo>
                    <a:pt x="125452" y="55756"/>
                  </a:lnTo>
                  <a:lnTo>
                    <a:pt x="125452" y="4646"/>
                  </a:lnTo>
                  <a:lnTo>
                    <a:pt x="27878" y="0"/>
                  </a:lnTo>
                  <a:lnTo>
                    <a:pt x="0" y="55756"/>
                  </a:lnTo>
                  <a:close/>
                </a:path>
              </a:pathLst>
            </a:cu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xnSp macro="">
          <xdr:nvCxnSpPr>
            <xdr:cNvPr id="66" name="Connecteur droit 65">
              <a:extLst>
                <a:ext uri="{FF2B5EF4-FFF2-40B4-BE49-F238E27FC236}">
                  <a16:creationId xmlns:a16="http://schemas.microsoft.com/office/drawing/2014/main" id="{E96A04C3-93CD-4170-912E-6F2527F52D1D}"/>
                </a:ext>
              </a:extLst>
            </xdr:cNvPr>
            <xdr:cNvCxnSpPr/>
          </xdr:nvCxnSpPr>
          <xdr:spPr>
            <a:xfrm>
              <a:off x="2346402" y="6230744"/>
              <a:ext cx="127695" cy="4166"/>
            </a:xfrm>
            <a:prstGeom prst="lin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25" name="Forme libre : forme 24">
            <a:extLst>
              <a:ext uri="{FF2B5EF4-FFF2-40B4-BE49-F238E27FC236}">
                <a16:creationId xmlns:a16="http://schemas.microsoft.com/office/drawing/2014/main" id="{F274C2EB-DC72-A1B6-9619-839E2FD35335}"/>
              </a:ext>
            </a:extLst>
          </xdr:cNvPr>
          <xdr:cNvSpPr/>
        </xdr:nvSpPr>
        <xdr:spPr>
          <a:xfrm>
            <a:off x="1305622" y="5606849"/>
            <a:ext cx="259404" cy="113490"/>
          </a:xfrm>
          <a:custGeom>
            <a:avLst/>
            <a:gdLst>
              <a:gd name="connsiteX0" fmla="*/ 259404 w 259404"/>
              <a:gd name="connsiteY0" fmla="*/ 0 h 113490"/>
              <a:gd name="connsiteX1" fmla="*/ 129702 w 259404"/>
              <a:gd name="connsiteY1" fmla="*/ 4053 h 113490"/>
              <a:gd name="connsiteX2" fmla="*/ 44585 w 259404"/>
              <a:gd name="connsiteY2" fmla="*/ 44585 h 113490"/>
              <a:gd name="connsiteX3" fmla="*/ 8106 w 259404"/>
              <a:gd name="connsiteY3" fmla="*/ 64851 h 113490"/>
              <a:gd name="connsiteX4" fmla="*/ 0 w 259404"/>
              <a:gd name="connsiteY4" fmla="*/ 68904 h 113490"/>
              <a:gd name="connsiteX5" fmla="*/ 8106 w 259404"/>
              <a:gd name="connsiteY5" fmla="*/ 113490 h 113490"/>
              <a:gd name="connsiteX6" fmla="*/ 194553 w 259404"/>
              <a:gd name="connsiteY6" fmla="*/ 12160 h 113490"/>
              <a:gd name="connsiteX7" fmla="*/ 259404 w 259404"/>
              <a:gd name="connsiteY7" fmla="*/ 0 h 11349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259404" h="113490">
                <a:moveTo>
                  <a:pt x="259404" y="0"/>
                </a:moveTo>
                <a:lnTo>
                  <a:pt x="129702" y="4053"/>
                </a:lnTo>
                <a:lnTo>
                  <a:pt x="44585" y="44585"/>
                </a:lnTo>
                <a:lnTo>
                  <a:pt x="8106" y="64851"/>
                </a:lnTo>
                <a:lnTo>
                  <a:pt x="0" y="68904"/>
                </a:lnTo>
                <a:lnTo>
                  <a:pt x="8106" y="113490"/>
                </a:lnTo>
                <a:lnTo>
                  <a:pt x="194553" y="12160"/>
                </a:lnTo>
                <a:lnTo>
                  <a:pt x="259404" y="0"/>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564931</xdr:colOff>
      <xdr:row>39</xdr:row>
      <xdr:rowOff>42087</xdr:rowOff>
    </xdr:from>
    <xdr:to>
      <xdr:col>7</xdr:col>
      <xdr:colOff>252368</xdr:colOff>
      <xdr:row>50</xdr:row>
      <xdr:rowOff>13607</xdr:rowOff>
    </xdr:to>
    <xdr:grpSp>
      <xdr:nvGrpSpPr>
        <xdr:cNvPr id="62" name="Groupe 61">
          <a:extLst>
            <a:ext uri="{FF2B5EF4-FFF2-40B4-BE49-F238E27FC236}">
              <a16:creationId xmlns:a16="http://schemas.microsoft.com/office/drawing/2014/main" id="{CA4B1F22-6755-D822-3B51-57C80EE99C95}"/>
            </a:ext>
          </a:extLst>
        </xdr:cNvPr>
        <xdr:cNvGrpSpPr/>
      </xdr:nvGrpSpPr>
      <xdr:grpSpPr>
        <a:xfrm>
          <a:off x="4315810" y="7931415"/>
          <a:ext cx="2406989" cy="2283795"/>
          <a:chOff x="4315810" y="7931415"/>
          <a:chExt cx="2406989" cy="2283795"/>
        </a:xfrm>
      </xdr:grpSpPr>
      <xdr:pic>
        <xdr:nvPicPr>
          <xdr:cNvPr id="5" name="Image 4">
            <a:extLst>
              <a:ext uri="{FF2B5EF4-FFF2-40B4-BE49-F238E27FC236}">
                <a16:creationId xmlns:a16="http://schemas.microsoft.com/office/drawing/2014/main" id="{E03665A3-5D4D-DD80-92DC-DD1A1EB75929}"/>
              </a:ext>
            </a:extLst>
          </xdr:cNvPr>
          <xdr:cNvPicPr>
            <a:picLocks noChangeAspect="1"/>
          </xdr:cNvPicPr>
        </xdr:nvPicPr>
        <xdr:blipFill>
          <a:blip xmlns:r="http://schemas.openxmlformats.org/officeDocument/2006/relationships" r:embed="rId3"/>
          <a:stretch>
            <a:fillRect/>
          </a:stretch>
        </xdr:blipFill>
        <xdr:spPr>
          <a:xfrm>
            <a:off x="4334857" y="7931415"/>
            <a:ext cx="2387942" cy="2283795"/>
          </a:xfrm>
          <a:prstGeom prst="rect">
            <a:avLst/>
          </a:prstGeom>
        </xdr:spPr>
      </xdr:pic>
      <xdr:sp macro="" textlink="">
        <xdr:nvSpPr>
          <xdr:cNvPr id="15" name="Forme libre : forme 14">
            <a:extLst>
              <a:ext uri="{FF2B5EF4-FFF2-40B4-BE49-F238E27FC236}">
                <a16:creationId xmlns:a16="http://schemas.microsoft.com/office/drawing/2014/main" id="{B3FAE166-F73D-AFDB-748F-772523B0512E}"/>
              </a:ext>
            </a:extLst>
          </xdr:cNvPr>
          <xdr:cNvSpPr/>
        </xdr:nvSpPr>
        <xdr:spPr>
          <a:xfrm>
            <a:off x="4315810" y="9058603"/>
            <a:ext cx="1412328" cy="1156138"/>
          </a:xfrm>
          <a:custGeom>
            <a:avLst/>
            <a:gdLst>
              <a:gd name="connsiteX0" fmla="*/ 13138 w 1412328"/>
              <a:gd name="connsiteY0" fmla="*/ 39414 h 1156138"/>
              <a:gd name="connsiteX1" fmla="*/ 1359776 w 1412328"/>
              <a:gd name="connsiteY1" fmla="*/ 0 h 1156138"/>
              <a:gd name="connsiteX2" fmla="*/ 1412328 w 1412328"/>
              <a:gd name="connsiteY2" fmla="*/ 1156138 h 1156138"/>
              <a:gd name="connsiteX3" fmla="*/ 0 w 1412328"/>
              <a:gd name="connsiteY3" fmla="*/ 1143000 h 1156138"/>
              <a:gd name="connsiteX4" fmla="*/ 13138 w 1412328"/>
              <a:gd name="connsiteY4" fmla="*/ 39414 h 1156138"/>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412328" h="1156138">
                <a:moveTo>
                  <a:pt x="13138" y="39414"/>
                </a:moveTo>
                <a:lnTo>
                  <a:pt x="1359776" y="0"/>
                </a:lnTo>
                <a:lnTo>
                  <a:pt x="1412328" y="1156138"/>
                </a:lnTo>
                <a:lnTo>
                  <a:pt x="0" y="1143000"/>
                </a:lnTo>
                <a:lnTo>
                  <a:pt x="13138" y="39414"/>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36" name="Forme libre : forme 35">
            <a:extLst>
              <a:ext uri="{FF2B5EF4-FFF2-40B4-BE49-F238E27FC236}">
                <a16:creationId xmlns:a16="http://schemas.microsoft.com/office/drawing/2014/main" id="{9DEF85BE-3351-F7EB-217E-88E7A55B4A6B}"/>
              </a:ext>
            </a:extLst>
          </xdr:cNvPr>
          <xdr:cNvSpPr/>
        </xdr:nvSpPr>
        <xdr:spPr>
          <a:xfrm>
            <a:off x="4716517" y="9104586"/>
            <a:ext cx="1254673" cy="926224"/>
          </a:xfrm>
          <a:custGeom>
            <a:avLst/>
            <a:gdLst>
              <a:gd name="connsiteX0" fmla="*/ 0 w 1254673"/>
              <a:gd name="connsiteY0" fmla="*/ 59121 h 926224"/>
              <a:gd name="connsiteX1" fmla="*/ 236483 w 1254673"/>
              <a:gd name="connsiteY1" fmla="*/ 19707 h 926224"/>
              <a:gd name="connsiteX2" fmla="*/ 262759 w 1254673"/>
              <a:gd name="connsiteY2" fmla="*/ 709448 h 926224"/>
              <a:gd name="connsiteX3" fmla="*/ 512380 w 1254673"/>
              <a:gd name="connsiteY3" fmla="*/ 716017 h 926224"/>
              <a:gd name="connsiteX4" fmla="*/ 433552 w 1254673"/>
              <a:gd name="connsiteY4" fmla="*/ 157655 h 926224"/>
              <a:gd name="connsiteX5" fmla="*/ 624052 w 1254673"/>
              <a:gd name="connsiteY5" fmla="*/ 0 h 926224"/>
              <a:gd name="connsiteX6" fmla="*/ 840828 w 1254673"/>
              <a:gd name="connsiteY6" fmla="*/ 157655 h 926224"/>
              <a:gd name="connsiteX7" fmla="*/ 768569 w 1254673"/>
              <a:gd name="connsiteY7" fmla="*/ 689742 h 926224"/>
              <a:gd name="connsiteX8" fmla="*/ 1254673 w 1254673"/>
              <a:gd name="connsiteY8" fmla="*/ 643759 h 926224"/>
              <a:gd name="connsiteX9" fmla="*/ 1234966 w 1254673"/>
              <a:gd name="connsiteY9" fmla="*/ 886811 h 926224"/>
              <a:gd name="connsiteX10" fmla="*/ 19707 w 1254673"/>
              <a:gd name="connsiteY10" fmla="*/ 926224 h 926224"/>
              <a:gd name="connsiteX11" fmla="*/ 0 w 1254673"/>
              <a:gd name="connsiteY11" fmla="*/ 59121 h 9262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254673" h="926224">
                <a:moveTo>
                  <a:pt x="0" y="59121"/>
                </a:moveTo>
                <a:lnTo>
                  <a:pt x="236483" y="19707"/>
                </a:lnTo>
                <a:lnTo>
                  <a:pt x="262759" y="709448"/>
                </a:lnTo>
                <a:lnTo>
                  <a:pt x="512380" y="716017"/>
                </a:lnTo>
                <a:lnTo>
                  <a:pt x="433552" y="157655"/>
                </a:lnTo>
                <a:lnTo>
                  <a:pt x="624052" y="0"/>
                </a:lnTo>
                <a:lnTo>
                  <a:pt x="840828" y="157655"/>
                </a:lnTo>
                <a:lnTo>
                  <a:pt x="768569" y="689742"/>
                </a:lnTo>
                <a:lnTo>
                  <a:pt x="1254673" y="643759"/>
                </a:lnTo>
                <a:lnTo>
                  <a:pt x="1234966" y="886811"/>
                </a:lnTo>
                <a:lnTo>
                  <a:pt x="19707" y="926224"/>
                </a:lnTo>
                <a:lnTo>
                  <a:pt x="0" y="59121"/>
                </a:lnTo>
                <a:close/>
              </a:path>
            </a:pathLst>
          </a:cu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22748</xdr:colOff>
      <xdr:row>23</xdr:row>
      <xdr:rowOff>183301</xdr:rowOff>
    </xdr:from>
    <xdr:to>
      <xdr:col>7</xdr:col>
      <xdr:colOff>610913</xdr:colOff>
      <xdr:row>38</xdr:row>
      <xdr:rowOff>52551</xdr:rowOff>
    </xdr:to>
    <xdr:grpSp>
      <xdr:nvGrpSpPr>
        <xdr:cNvPr id="63" name="Groupe 62">
          <a:extLst>
            <a:ext uri="{FF2B5EF4-FFF2-40B4-BE49-F238E27FC236}">
              <a16:creationId xmlns:a16="http://schemas.microsoft.com/office/drawing/2014/main" id="{DE747F28-A667-F17C-2C99-56CBBAB3F278}"/>
            </a:ext>
          </a:extLst>
        </xdr:cNvPr>
        <xdr:cNvGrpSpPr/>
      </xdr:nvGrpSpPr>
      <xdr:grpSpPr>
        <a:xfrm>
          <a:off x="3773627" y="4748732"/>
          <a:ext cx="3307717" cy="2982940"/>
          <a:chOff x="3767699" y="4741362"/>
          <a:chExt cx="3306275" cy="2968360"/>
        </a:xfrm>
      </xdr:grpSpPr>
      <xdr:pic>
        <xdr:nvPicPr>
          <xdr:cNvPr id="30" name="Image 29">
            <a:extLst>
              <a:ext uri="{FF2B5EF4-FFF2-40B4-BE49-F238E27FC236}">
                <a16:creationId xmlns:a16="http://schemas.microsoft.com/office/drawing/2014/main" id="{AE45A54B-EB28-0173-FE12-4BCBA49E8353}"/>
              </a:ext>
            </a:extLst>
          </xdr:cNvPr>
          <xdr:cNvPicPr>
            <a:picLocks noChangeAspect="1"/>
          </xdr:cNvPicPr>
        </xdr:nvPicPr>
        <xdr:blipFill>
          <a:blip xmlns:r="http://schemas.openxmlformats.org/officeDocument/2006/relationships" r:embed="rId4"/>
          <a:stretch>
            <a:fillRect/>
          </a:stretch>
        </xdr:blipFill>
        <xdr:spPr>
          <a:xfrm>
            <a:off x="3767699" y="4741362"/>
            <a:ext cx="3306275" cy="2964531"/>
          </a:xfrm>
          <a:prstGeom prst="rect">
            <a:avLst/>
          </a:prstGeom>
        </xdr:spPr>
      </xdr:pic>
      <xdr:sp macro="" textlink="">
        <xdr:nvSpPr>
          <xdr:cNvPr id="31" name="Forme libre : forme 30">
            <a:extLst>
              <a:ext uri="{FF2B5EF4-FFF2-40B4-BE49-F238E27FC236}">
                <a16:creationId xmlns:a16="http://schemas.microsoft.com/office/drawing/2014/main" id="{AC3D2665-00D1-2244-8D6B-A55B0454B086}"/>
              </a:ext>
            </a:extLst>
          </xdr:cNvPr>
          <xdr:cNvSpPr/>
        </xdr:nvSpPr>
        <xdr:spPr>
          <a:xfrm>
            <a:off x="4788936" y="6435504"/>
            <a:ext cx="1208208" cy="1274218"/>
          </a:xfrm>
          <a:custGeom>
            <a:avLst/>
            <a:gdLst>
              <a:gd name="connsiteX0" fmla="*/ 111672 w 1208689"/>
              <a:gd name="connsiteY0" fmla="*/ 1274379 h 1280948"/>
              <a:gd name="connsiteX1" fmla="*/ 0 w 1208689"/>
              <a:gd name="connsiteY1" fmla="*/ 216776 h 1280948"/>
              <a:gd name="connsiteX2" fmla="*/ 157655 w 1208689"/>
              <a:gd name="connsiteY2" fmla="*/ 39414 h 1280948"/>
              <a:gd name="connsiteX3" fmla="*/ 216776 w 1208689"/>
              <a:gd name="connsiteY3" fmla="*/ 32845 h 1280948"/>
              <a:gd name="connsiteX4" fmla="*/ 223345 w 1208689"/>
              <a:gd name="connsiteY4" fmla="*/ 111673 h 1280948"/>
              <a:gd name="connsiteX5" fmla="*/ 867103 w 1208689"/>
              <a:gd name="connsiteY5" fmla="*/ 111673 h 1280948"/>
              <a:gd name="connsiteX6" fmla="*/ 952500 w 1208689"/>
              <a:gd name="connsiteY6" fmla="*/ 0 h 1280948"/>
              <a:gd name="connsiteX7" fmla="*/ 1011621 w 1208689"/>
              <a:gd name="connsiteY7" fmla="*/ 0 h 1280948"/>
              <a:gd name="connsiteX8" fmla="*/ 1208689 w 1208689"/>
              <a:gd name="connsiteY8" fmla="*/ 1280948 h 1280948"/>
              <a:gd name="connsiteX9" fmla="*/ 111672 w 1208689"/>
              <a:gd name="connsiteY9" fmla="*/ 1274379 h 128094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1208689" h="1280948">
                <a:moveTo>
                  <a:pt x="111672" y="1274379"/>
                </a:moveTo>
                <a:lnTo>
                  <a:pt x="0" y="216776"/>
                </a:lnTo>
                <a:lnTo>
                  <a:pt x="157655" y="39414"/>
                </a:lnTo>
                <a:lnTo>
                  <a:pt x="216776" y="32845"/>
                </a:lnTo>
                <a:lnTo>
                  <a:pt x="223345" y="111673"/>
                </a:lnTo>
                <a:lnTo>
                  <a:pt x="867103" y="111673"/>
                </a:lnTo>
                <a:lnTo>
                  <a:pt x="952500" y="0"/>
                </a:lnTo>
                <a:lnTo>
                  <a:pt x="1011621" y="0"/>
                </a:lnTo>
                <a:lnTo>
                  <a:pt x="1208689" y="1280948"/>
                </a:lnTo>
                <a:lnTo>
                  <a:pt x="111672" y="1274379"/>
                </a:lnTo>
                <a:close/>
              </a:path>
            </a:pathLst>
          </a:cu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32" name="Forme libre : forme 31">
            <a:extLst>
              <a:ext uri="{FF2B5EF4-FFF2-40B4-BE49-F238E27FC236}">
                <a16:creationId xmlns:a16="http://schemas.microsoft.com/office/drawing/2014/main" id="{952F5823-A925-5D4E-CD4A-4E89EE8328B2}"/>
              </a:ext>
            </a:extLst>
          </xdr:cNvPr>
          <xdr:cNvSpPr/>
        </xdr:nvSpPr>
        <xdr:spPr>
          <a:xfrm>
            <a:off x="4986005" y="6010763"/>
            <a:ext cx="768088" cy="536414"/>
          </a:xfrm>
          <a:custGeom>
            <a:avLst/>
            <a:gdLst>
              <a:gd name="connsiteX0" fmla="*/ 32845 w 768569"/>
              <a:gd name="connsiteY0" fmla="*/ 532087 h 538656"/>
              <a:gd name="connsiteX1" fmla="*/ 0 w 768569"/>
              <a:gd name="connsiteY1" fmla="*/ 91966 h 538656"/>
              <a:gd name="connsiteX2" fmla="*/ 656896 w 768569"/>
              <a:gd name="connsiteY2" fmla="*/ 52552 h 538656"/>
              <a:gd name="connsiteX3" fmla="*/ 716017 w 768569"/>
              <a:gd name="connsiteY3" fmla="*/ 0 h 538656"/>
              <a:gd name="connsiteX4" fmla="*/ 768569 w 768569"/>
              <a:gd name="connsiteY4" fmla="*/ 400707 h 538656"/>
              <a:gd name="connsiteX5" fmla="*/ 683172 w 768569"/>
              <a:gd name="connsiteY5" fmla="*/ 538656 h 538656"/>
              <a:gd name="connsiteX6" fmla="*/ 32845 w 768569"/>
              <a:gd name="connsiteY6" fmla="*/ 532087 h 53865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768569" h="538656">
                <a:moveTo>
                  <a:pt x="32845" y="532087"/>
                </a:moveTo>
                <a:lnTo>
                  <a:pt x="0" y="91966"/>
                </a:lnTo>
                <a:lnTo>
                  <a:pt x="656896" y="52552"/>
                </a:lnTo>
                <a:lnTo>
                  <a:pt x="716017" y="0"/>
                </a:lnTo>
                <a:lnTo>
                  <a:pt x="768569" y="400707"/>
                </a:lnTo>
                <a:lnTo>
                  <a:pt x="683172" y="538656"/>
                </a:lnTo>
                <a:lnTo>
                  <a:pt x="32845" y="532087"/>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33" name="Forme libre : forme 32">
            <a:extLst>
              <a:ext uri="{FF2B5EF4-FFF2-40B4-BE49-F238E27FC236}">
                <a16:creationId xmlns:a16="http://schemas.microsoft.com/office/drawing/2014/main" id="{A726AD0D-D728-6CEE-7524-B98E04BC5AB1}"/>
              </a:ext>
            </a:extLst>
          </xdr:cNvPr>
          <xdr:cNvSpPr/>
        </xdr:nvSpPr>
        <xdr:spPr>
          <a:xfrm>
            <a:off x="5130522" y="6004194"/>
            <a:ext cx="282466" cy="72259"/>
          </a:xfrm>
          <a:custGeom>
            <a:avLst/>
            <a:gdLst>
              <a:gd name="connsiteX0" fmla="*/ 13138 w 282466"/>
              <a:gd name="connsiteY0" fmla="*/ 72259 h 72259"/>
              <a:gd name="connsiteX1" fmla="*/ 275897 w 282466"/>
              <a:gd name="connsiteY1" fmla="*/ 72259 h 72259"/>
              <a:gd name="connsiteX2" fmla="*/ 282466 w 282466"/>
              <a:gd name="connsiteY2" fmla="*/ 0 h 72259"/>
              <a:gd name="connsiteX3" fmla="*/ 0 w 282466"/>
              <a:gd name="connsiteY3" fmla="*/ 19707 h 72259"/>
              <a:gd name="connsiteX4" fmla="*/ 13138 w 282466"/>
              <a:gd name="connsiteY4" fmla="*/ 72259 h 72259"/>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82466" h="72259">
                <a:moveTo>
                  <a:pt x="13138" y="72259"/>
                </a:moveTo>
                <a:lnTo>
                  <a:pt x="275897" y="72259"/>
                </a:lnTo>
                <a:lnTo>
                  <a:pt x="282466" y="0"/>
                </a:lnTo>
                <a:lnTo>
                  <a:pt x="0" y="19707"/>
                </a:lnTo>
                <a:lnTo>
                  <a:pt x="13138" y="72259"/>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34" name="Forme libre : forme 33">
            <a:extLst>
              <a:ext uri="{FF2B5EF4-FFF2-40B4-BE49-F238E27FC236}">
                <a16:creationId xmlns:a16="http://schemas.microsoft.com/office/drawing/2014/main" id="{72D20991-6B3B-ED02-51FE-406DE17E7E14}"/>
              </a:ext>
            </a:extLst>
          </xdr:cNvPr>
          <xdr:cNvSpPr/>
        </xdr:nvSpPr>
        <xdr:spPr>
          <a:xfrm>
            <a:off x="5708110" y="6161850"/>
            <a:ext cx="249621" cy="306499"/>
          </a:xfrm>
          <a:custGeom>
            <a:avLst/>
            <a:gdLst>
              <a:gd name="connsiteX0" fmla="*/ 19707 w 249621"/>
              <a:gd name="connsiteY0" fmla="*/ 282465 h 308741"/>
              <a:gd name="connsiteX1" fmla="*/ 0 w 249621"/>
              <a:gd name="connsiteY1" fmla="*/ 124810 h 308741"/>
              <a:gd name="connsiteX2" fmla="*/ 19707 w 249621"/>
              <a:gd name="connsiteY2" fmla="*/ 0 h 308741"/>
              <a:gd name="connsiteX3" fmla="*/ 236483 w 249621"/>
              <a:gd name="connsiteY3" fmla="*/ 0 h 308741"/>
              <a:gd name="connsiteX4" fmla="*/ 249621 w 249621"/>
              <a:gd name="connsiteY4" fmla="*/ 308741 h 308741"/>
              <a:gd name="connsiteX5" fmla="*/ 19707 w 249621"/>
              <a:gd name="connsiteY5" fmla="*/ 282465 h 30874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249621" h="308741">
                <a:moveTo>
                  <a:pt x="19707" y="282465"/>
                </a:moveTo>
                <a:lnTo>
                  <a:pt x="0" y="124810"/>
                </a:lnTo>
                <a:lnTo>
                  <a:pt x="19707" y="0"/>
                </a:lnTo>
                <a:lnTo>
                  <a:pt x="236483" y="0"/>
                </a:lnTo>
                <a:lnTo>
                  <a:pt x="249621" y="308741"/>
                </a:lnTo>
                <a:lnTo>
                  <a:pt x="19707" y="282465"/>
                </a:lnTo>
                <a:close/>
              </a:path>
            </a:pathLst>
          </a:cu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38" name="Forme libre : forme 37">
            <a:extLst>
              <a:ext uri="{FF2B5EF4-FFF2-40B4-BE49-F238E27FC236}">
                <a16:creationId xmlns:a16="http://schemas.microsoft.com/office/drawing/2014/main" id="{87D71D26-5345-8277-5B95-3849B2906770}"/>
              </a:ext>
            </a:extLst>
          </xdr:cNvPr>
          <xdr:cNvSpPr/>
        </xdr:nvSpPr>
        <xdr:spPr>
          <a:xfrm>
            <a:off x="4336158" y="5318938"/>
            <a:ext cx="1851486" cy="1470167"/>
          </a:xfrm>
          <a:custGeom>
            <a:avLst/>
            <a:gdLst>
              <a:gd name="connsiteX0" fmla="*/ 1274379 w 1839310"/>
              <a:gd name="connsiteY0" fmla="*/ 972207 h 1451741"/>
              <a:gd name="connsiteX1" fmla="*/ 1504293 w 1839310"/>
              <a:gd name="connsiteY1" fmla="*/ 860534 h 1451741"/>
              <a:gd name="connsiteX2" fmla="*/ 1839310 w 1839310"/>
              <a:gd name="connsiteY2" fmla="*/ 919655 h 1451741"/>
              <a:gd name="connsiteX3" fmla="*/ 1813035 w 1839310"/>
              <a:gd name="connsiteY3" fmla="*/ 1162707 h 1451741"/>
              <a:gd name="connsiteX4" fmla="*/ 1464879 w 1839310"/>
              <a:gd name="connsiteY4" fmla="*/ 1182413 h 1451741"/>
              <a:gd name="connsiteX5" fmla="*/ 1195552 w 1839310"/>
              <a:gd name="connsiteY5" fmla="*/ 1307224 h 1451741"/>
              <a:gd name="connsiteX6" fmla="*/ 492673 w 1839310"/>
              <a:gd name="connsiteY6" fmla="*/ 1307224 h 1451741"/>
              <a:gd name="connsiteX7" fmla="*/ 354724 w 1839310"/>
              <a:gd name="connsiteY7" fmla="*/ 1451741 h 1451741"/>
              <a:gd name="connsiteX8" fmla="*/ 151086 w 1839310"/>
              <a:gd name="connsiteY8" fmla="*/ 1379482 h 1451741"/>
              <a:gd name="connsiteX9" fmla="*/ 0 w 1839310"/>
              <a:gd name="connsiteY9" fmla="*/ 282465 h 1451741"/>
              <a:gd name="connsiteX10" fmla="*/ 210207 w 1839310"/>
              <a:gd name="connsiteY10" fmla="*/ 289034 h 1451741"/>
              <a:gd name="connsiteX11" fmla="*/ 275897 w 1839310"/>
              <a:gd name="connsiteY11" fmla="*/ 1064172 h 1451741"/>
              <a:gd name="connsiteX12" fmla="*/ 807983 w 1839310"/>
              <a:gd name="connsiteY12" fmla="*/ 1077310 h 1451741"/>
              <a:gd name="connsiteX13" fmla="*/ 630621 w 1839310"/>
              <a:gd name="connsiteY13" fmla="*/ 170793 h 1451741"/>
              <a:gd name="connsiteX14" fmla="*/ 775138 w 1839310"/>
              <a:gd name="connsiteY14" fmla="*/ 0 h 1451741"/>
              <a:gd name="connsiteX15" fmla="*/ 991914 w 1839310"/>
              <a:gd name="connsiteY15" fmla="*/ 203638 h 1451741"/>
              <a:gd name="connsiteX16" fmla="*/ 998483 w 1839310"/>
              <a:gd name="connsiteY16" fmla="*/ 1070741 h 1451741"/>
              <a:gd name="connsiteX17" fmla="*/ 1267810 w 1839310"/>
              <a:gd name="connsiteY17" fmla="*/ 1057603 h 1451741"/>
              <a:gd name="connsiteX18" fmla="*/ 1274379 w 1839310"/>
              <a:gd name="connsiteY18" fmla="*/ 972207 h 1451741"/>
              <a:gd name="connsiteX0" fmla="*/ 1300655 w 1865586"/>
              <a:gd name="connsiteY0" fmla="*/ 1103587 h 1583121"/>
              <a:gd name="connsiteX1" fmla="*/ 1530569 w 1865586"/>
              <a:gd name="connsiteY1" fmla="*/ 991914 h 1583121"/>
              <a:gd name="connsiteX2" fmla="*/ 1865586 w 1865586"/>
              <a:gd name="connsiteY2" fmla="*/ 1051035 h 1583121"/>
              <a:gd name="connsiteX3" fmla="*/ 1839311 w 1865586"/>
              <a:gd name="connsiteY3" fmla="*/ 1294087 h 1583121"/>
              <a:gd name="connsiteX4" fmla="*/ 1491155 w 1865586"/>
              <a:gd name="connsiteY4" fmla="*/ 1313793 h 1583121"/>
              <a:gd name="connsiteX5" fmla="*/ 1221828 w 1865586"/>
              <a:gd name="connsiteY5" fmla="*/ 1438604 h 1583121"/>
              <a:gd name="connsiteX6" fmla="*/ 518949 w 1865586"/>
              <a:gd name="connsiteY6" fmla="*/ 1438604 h 1583121"/>
              <a:gd name="connsiteX7" fmla="*/ 381000 w 1865586"/>
              <a:gd name="connsiteY7" fmla="*/ 1583121 h 1583121"/>
              <a:gd name="connsiteX8" fmla="*/ 177362 w 1865586"/>
              <a:gd name="connsiteY8" fmla="*/ 1510862 h 1583121"/>
              <a:gd name="connsiteX9" fmla="*/ 0 w 1865586"/>
              <a:gd name="connsiteY9" fmla="*/ 0 h 1583121"/>
              <a:gd name="connsiteX10" fmla="*/ 236483 w 1865586"/>
              <a:gd name="connsiteY10" fmla="*/ 420414 h 1583121"/>
              <a:gd name="connsiteX11" fmla="*/ 302173 w 1865586"/>
              <a:gd name="connsiteY11" fmla="*/ 1195552 h 1583121"/>
              <a:gd name="connsiteX12" fmla="*/ 834259 w 1865586"/>
              <a:gd name="connsiteY12" fmla="*/ 1208690 h 1583121"/>
              <a:gd name="connsiteX13" fmla="*/ 656897 w 1865586"/>
              <a:gd name="connsiteY13" fmla="*/ 302173 h 1583121"/>
              <a:gd name="connsiteX14" fmla="*/ 801414 w 1865586"/>
              <a:gd name="connsiteY14" fmla="*/ 131380 h 1583121"/>
              <a:gd name="connsiteX15" fmla="*/ 1018190 w 1865586"/>
              <a:gd name="connsiteY15" fmla="*/ 335018 h 1583121"/>
              <a:gd name="connsiteX16" fmla="*/ 1024759 w 1865586"/>
              <a:gd name="connsiteY16" fmla="*/ 1202121 h 1583121"/>
              <a:gd name="connsiteX17" fmla="*/ 1294086 w 1865586"/>
              <a:gd name="connsiteY17" fmla="*/ 1188983 h 1583121"/>
              <a:gd name="connsiteX18" fmla="*/ 1300655 w 1865586"/>
              <a:gd name="connsiteY18" fmla="*/ 1103587 h 1583121"/>
              <a:gd name="connsiteX0" fmla="*/ 1300655 w 1865586"/>
              <a:gd name="connsiteY0" fmla="*/ 1103587 h 1583121"/>
              <a:gd name="connsiteX1" fmla="*/ 1530569 w 1865586"/>
              <a:gd name="connsiteY1" fmla="*/ 991914 h 1583121"/>
              <a:gd name="connsiteX2" fmla="*/ 1865586 w 1865586"/>
              <a:gd name="connsiteY2" fmla="*/ 1051035 h 1583121"/>
              <a:gd name="connsiteX3" fmla="*/ 1839311 w 1865586"/>
              <a:gd name="connsiteY3" fmla="*/ 1294087 h 1583121"/>
              <a:gd name="connsiteX4" fmla="*/ 1491155 w 1865586"/>
              <a:gd name="connsiteY4" fmla="*/ 1313793 h 1583121"/>
              <a:gd name="connsiteX5" fmla="*/ 1221828 w 1865586"/>
              <a:gd name="connsiteY5" fmla="*/ 1438604 h 1583121"/>
              <a:gd name="connsiteX6" fmla="*/ 518949 w 1865586"/>
              <a:gd name="connsiteY6" fmla="*/ 1438604 h 1583121"/>
              <a:gd name="connsiteX7" fmla="*/ 381000 w 1865586"/>
              <a:gd name="connsiteY7" fmla="*/ 1583121 h 1583121"/>
              <a:gd name="connsiteX8" fmla="*/ 177362 w 1865586"/>
              <a:gd name="connsiteY8" fmla="*/ 1510862 h 1583121"/>
              <a:gd name="connsiteX9" fmla="*/ 0 w 1865586"/>
              <a:gd name="connsiteY9" fmla="*/ 0 h 1583121"/>
              <a:gd name="connsiteX10" fmla="*/ 151086 w 1865586"/>
              <a:gd name="connsiteY10" fmla="*/ 256190 h 1583121"/>
              <a:gd name="connsiteX11" fmla="*/ 236483 w 1865586"/>
              <a:gd name="connsiteY11" fmla="*/ 420414 h 1583121"/>
              <a:gd name="connsiteX12" fmla="*/ 302173 w 1865586"/>
              <a:gd name="connsiteY12" fmla="*/ 1195552 h 1583121"/>
              <a:gd name="connsiteX13" fmla="*/ 834259 w 1865586"/>
              <a:gd name="connsiteY13" fmla="*/ 1208690 h 1583121"/>
              <a:gd name="connsiteX14" fmla="*/ 656897 w 1865586"/>
              <a:gd name="connsiteY14" fmla="*/ 302173 h 1583121"/>
              <a:gd name="connsiteX15" fmla="*/ 801414 w 1865586"/>
              <a:gd name="connsiteY15" fmla="*/ 131380 h 1583121"/>
              <a:gd name="connsiteX16" fmla="*/ 1018190 w 1865586"/>
              <a:gd name="connsiteY16" fmla="*/ 335018 h 1583121"/>
              <a:gd name="connsiteX17" fmla="*/ 1024759 w 1865586"/>
              <a:gd name="connsiteY17" fmla="*/ 1202121 h 1583121"/>
              <a:gd name="connsiteX18" fmla="*/ 1294086 w 1865586"/>
              <a:gd name="connsiteY18" fmla="*/ 1188983 h 1583121"/>
              <a:gd name="connsiteX19" fmla="*/ 1300655 w 1865586"/>
              <a:gd name="connsiteY19" fmla="*/ 1103587 h 1583121"/>
              <a:gd name="connsiteX0" fmla="*/ 1300655 w 1865586"/>
              <a:gd name="connsiteY0" fmla="*/ 1103587 h 1583121"/>
              <a:gd name="connsiteX1" fmla="*/ 1530569 w 1865586"/>
              <a:gd name="connsiteY1" fmla="*/ 991914 h 1583121"/>
              <a:gd name="connsiteX2" fmla="*/ 1865586 w 1865586"/>
              <a:gd name="connsiteY2" fmla="*/ 1051035 h 1583121"/>
              <a:gd name="connsiteX3" fmla="*/ 1839311 w 1865586"/>
              <a:gd name="connsiteY3" fmla="*/ 1294087 h 1583121"/>
              <a:gd name="connsiteX4" fmla="*/ 1491155 w 1865586"/>
              <a:gd name="connsiteY4" fmla="*/ 1313793 h 1583121"/>
              <a:gd name="connsiteX5" fmla="*/ 1221828 w 1865586"/>
              <a:gd name="connsiteY5" fmla="*/ 1438604 h 1583121"/>
              <a:gd name="connsiteX6" fmla="*/ 518949 w 1865586"/>
              <a:gd name="connsiteY6" fmla="*/ 1438604 h 1583121"/>
              <a:gd name="connsiteX7" fmla="*/ 381000 w 1865586"/>
              <a:gd name="connsiteY7" fmla="*/ 1583121 h 1583121"/>
              <a:gd name="connsiteX8" fmla="*/ 177362 w 1865586"/>
              <a:gd name="connsiteY8" fmla="*/ 1510862 h 1583121"/>
              <a:gd name="connsiteX9" fmla="*/ 0 w 1865586"/>
              <a:gd name="connsiteY9" fmla="*/ 0 h 1583121"/>
              <a:gd name="connsiteX10" fmla="*/ 630621 w 1865586"/>
              <a:gd name="connsiteY10" fmla="*/ 26276 h 1583121"/>
              <a:gd name="connsiteX11" fmla="*/ 236483 w 1865586"/>
              <a:gd name="connsiteY11" fmla="*/ 420414 h 1583121"/>
              <a:gd name="connsiteX12" fmla="*/ 302173 w 1865586"/>
              <a:gd name="connsiteY12" fmla="*/ 1195552 h 1583121"/>
              <a:gd name="connsiteX13" fmla="*/ 834259 w 1865586"/>
              <a:gd name="connsiteY13" fmla="*/ 1208690 h 1583121"/>
              <a:gd name="connsiteX14" fmla="*/ 656897 w 1865586"/>
              <a:gd name="connsiteY14" fmla="*/ 302173 h 1583121"/>
              <a:gd name="connsiteX15" fmla="*/ 801414 w 1865586"/>
              <a:gd name="connsiteY15" fmla="*/ 131380 h 1583121"/>
              <a:gd name="connsiteX16" fmla="*/ 1018190 w 1865586"/>
              <a:gd name="connsiteY16" fmla="*/ 335018 h 1583121"/>
              <a:gd name="connsiteX17" fmla="*/ 1024759 w 1865586"/>
              <a:gd name="connsiteY17" fmla="*/ 1202121 h 1583121"/>
              <a:gd name="connsiteX18" fmla="*/ 1294086 w 1865586"/>
              <a:gd name="connsiteY18" fmla="*/ 1188983 h 1583121"/>
              <a:gd name="connsiteX19" fmla="*/ 1300655 w 1865586"/>
              <a:gd name="connsiteY19" fmla="*/ 1103587 h 1583121"/>
              <a:gd name="connsiteX0" fmla="*/ 1287517 w 1852448"/>
              <a:gd name="connsiteY0" fmla="*/ 1077311 h 1556845"/>
              <a:gd name="connsiteX1" fmla="*/ 1517431 w 1852448"/>
              <a:gd name="connsiteY1" fmla="*/ 965638 h 1556845"/>
              <a:gd name="connsiteX2" fmla="*/ 1852448 w 1852448"/>
              <a:gd name="connsiteY2" fmla="*/ 1024759 h 1556845"/>
              <a:gd name="connsiteX3" fmla="*/ 1826173 w 1852448"/>
              <a:gd name="connsiteY3" fmla="*/ 1267811 h 1556845"/>
              <a:gd name="connsiteX4" fmla="*/ 1478017 w 1852448"/>
              <a:gd name="connsiteY4" fmla="*/ 1287517 h 1556845"/>
              <a:gd name="connsiteX5" fmla="*/ 1208690 w 1852448"/>
              <a:gd name="connsiteY5" fmla="*/ 1412328 h 1556845"/>
              <a:gd name="connsiteX6" fmla="*/ 505811 w 1852448"/>
              <a:gd name="connsiteY6" fmla="*/ 1412328 h 1556845"/>
              <a:gd name="connsiteX7" fmla="*/ 367862 w 1852448"/>
              <a:gd name="connsiteY7" fmla="*/ 1556845 h 1556845"/>
              <a:gd name="connsiteX8" fmla="*/ 164224 w 1852448"/>
              <a:gd name="connsiteY8" fmla="*/ 1484586 h 1556845"/>
              <a:gd name="connsiteX9" fmla="*/ 0 w 1852448"/>
              <a:gd name="connsiteY9" fmla="*/ 65690 h 1556845"/>
              <a:gd name="connsiteX10" fmla="*/ 617483 w 1852448"/>
              <a:gd name="connsiteY10" fmla="*/ 0 h 1556845"/>
              <a:gd name="connsiteX11" fmla="*/ 223345 w 1852448"/>
              <a:gd name="connsiteY11" fmla="*/ 394138 h 1556845"/>
              <a:gd name="connsiteX12" fmla="*/ 289035 w 1852448"/>
              <a:gd name="connsiteY12" fmla="*/ 1169276 h 1556845"/>
              <a:gd name="connsiteX13" fmla="*/ 821121 w 1852448"/>
              <a:gd name="connsiteY13" fmla="*/ 1182414 h 1556845"/>
              <a:gd name="connsiteX14" fmla="*/ 643759 w 1852448"/>
              <a:gd name="connsiteY14" fmla="*/ 275897 h 1556845"/>
              <a:gd name="connsiteX15" fmla="*/ 788276 w 1852448"/>
              <a:gd name="connsiteY15" fmla="*/ 105104 h 1556845"/>
              <a:gd name="connsiteX16" fmla="*/ 1005052 w 1852448"/>
              <a:gd name="connsiteY16" fmla="*/ 308742 h 1556845"/>
              <a:gd name="connsiteX17" fmla="*/ 1011621 w 1852448"/>
              <a:gd name="connsiteY17" fmla="*/ 1175845 h 1556845"/>
              <a:gd name="connsiteX18" fmla="*/ 1280948 w 1852448"/>
              <a:gd name="connsiteY18" fmla="*/ 1162707 h 1556845"/>
              <a:gd name="connsiteX19" fmla="*/ 1287517 w 1852448"/>
              <a:gd name="connsiteY19" fmla="*/ 1077311 h 1556845"/>
              <a:gd name="connsiteX0" fmla="*/ 1287517 w 1852448"/>
              <a:gd name="connsiteY0" fmla="*/ 1077311 h 1556845"/>
              <a:gd name="connsiteX1" fmla="*/ 1517431 w 1852448"/>
              <a:gd name="connsiteY1" fmla="*/ 965638 h 1556845"/>
              <a:gd name="connsiteX2" fmla="*/ 1852448 w 1852448"/>
              <a:gd name="connsiteY2" fmla="*/ 1024759 h 1556845"/>
              <a:gd name="connsiteX3" fmla="*/ 1826173 w 1852448"/>
              <a:gd name="connsiteY3" fmla="*/ 1267811 h 1556845"/>
              <a:gd name="connsiteX4" fmla="*/ 1478017 w 1852448"/>
              <a:gd name="connsiteY4" fmla="*/ 1287517 h 1556845"/>
              <a:gd name="connsiteX5" fmla="*/ 1208690 w 1852448"/>
              <a:gd name="connsiteY5" fmla="*/ 1412328 h 1556845"/>
              <a:gd name="connsiteX6" fmla="*/ 505811 w 1852448"/>
              <a:gd name="connsiteY6" fmla="*/ 1412328 h 1556845"/>
              <a:gd name="connsiteX7" fmla="*/ 367862 w 1852448"/>
              <a:gd name="connsiteY7" fmla="*/ 1556845 h 1556845"/>
              <a:gd name="connsiteX8" fmla="*/ 164224 w 1852448"/>
              <a:gd name="connsiteY8" fmla="*/ 1484586 h 1556845"/>
              <a:gd name="connsiteX9" fmla="*/ 0 w 1852448"/>
              <a:gd name="connsiteY9" fmla="*/ 65690 h 1556845"/>
              <a:gd name="connsiteX10" fmla="*/ 617483 w 1852448"/>
              <a:gd name="connsiteY10" fmla="*/ 0 h 1556845"/>
              <a:gd name="connsiteX11" fmla="*/ 374431 w 1852448"/>
              <a:gd name="connsiteY11" fmla="*/ 229914 h 1556845"/>
              <a:gd name="connsiteX12" fmla="*/ 223345 w 1852448"/>
              <a:gd name="connsiteY12" fmla="*/ 394138 h 1556845"/>
              <a:gd name="connsiteX13" fmla="*/ 289035 w 1852448"/>
              <a:gd name="connsiteY13" fmla="*/ 1169276 h 1556845"/>
              <a:gd name="connsiteX14" fmla="*/ 821121 w 1852448"/>
              <a:gd name="connsiteY14" fmla="*/ 1182414 h 1556845"/>
              <a:gd name="connsiteX15" fmla="*/ 643759 w 1852448"/>
              <a:gd name="connsiteY15" fmla="*/ 275897 h 1556845"/>
              <a:gd name="connsiteX16" fmla="*/ 788276 w 1852448"/>
              <a:gd name="connsiteY16" fmla="*/ 105104 h 1556845"/>
              <a:gd name="connsiteX17" fmla="*/ 1005052 w 1852448"/>
              <a:gd name="connsiteY17" fmla="*/ 308742 h 1556845"/>
              <a:gd name="connsiteX18" fmla="*/ 1011621 w 1852448"/>
              <a:gd name="connsiteY18" fmla="*/ 1175845 h 1556845"/>
              <a:gd name="connsiteX19" fmla="*/ 1280948 w 1852448"/>
              <a:gd name="connsiteY19" fmla="*/ 1162707 h 1556845"/>
              <a:gd name="connsiteX20" fmla="*/ 1287517 w 1852448"/>
              <a:gd name="connsiteY20" fmla="*/ 1077311 h 1556845"/>
              <a:gd name="connsiteX0" fmla="*/ 1287517 w 1852448"/>
              <a:gd name="connsiteY0" fmla="*/ 1077311 h 1556845"/>
              <a:gd name="connsiteX1" fmla="*/ 1517431 w 1852448"/>
              <a:gd name="connsiteY1" fmla="*/ 965638 h 1556845"/>
              <a:gd name="connsiteX2" fmla="*/ 1852448 w 1852448"/>
              <a:gd name="connsiteY2" fmla="*/ 1024759 h 1556845"/>
              <a:gd name="connsiteX3" fmla="*/ 1826173 w 1852448"/>
              <a:gd name="connsiteY3" fmla="*/ 1267811 h 1556845"/>
              <a:gd name="connsiteX4" fmla="*/ 1478017 w 1852448"/>
              <a:gd name="connsiteY4" fmla="*/ 1287517 h 1556845"/>
              <a:gd name="connsiteX5" fmla="*/ 1208690 w 1852448"/>
              <a:gd name="connsiteY5" fmla="*/ 1412328 h 1556845"/>
              <a:gd name="connsiteX6" fmla="*/ 505811 w 1852448"/>
              <a:gd name="connsiteY6" fmla="*/ 1412328 h 1556845"/>
              <a:gd name="connsiteX7" fmla="*/ 367862 w 1852448"/>
              <a:gd name="connsiteY7" fmla="*/ 1556845 h 1556845"/>
              <a:gd name="connsiteX8" fmla="*/ 164224 w 1852448"/>
              <a:gd name="connsiteY8" fmla="*/ 1484586 h 1556845"/>
              <a:gd name="connsiteX9" fmla="*/ 0 w 1852448"/>
              <a:gd name="connsiteY9" fmla="*/ 65690 h 1556845"/>
              <a:gd name="connsiteX10" fmla="*/ 617483 w 1852448"/>
              <a:gd name="connsiteY10" fmla="*/ 0 h 1556845"/>
              <a:gd name="connsiteX11" fmla="*/ 525517 w 1852448"/>
              <a:gd name="connsiteY11" fmla="*/ 308742 h 1556845"/>
              <a:gd name="connsiteX12" fmla="*/ 223345 w 1852448"/>
              <a:gd name="connsiteY12" fmla="*/ 394138 h 1556845"/>
              <a:gd name="connsiteX13" fmla="*/ 289035 w 1852448"/>
              <a:gd name="connsiteY13" fmla="*/ 1169276 h 1556845"/>
              <a:gd name="connsiteX14" fmla="*/ 821121 w 1852448"/>
              <a:gd name="connsiteY14" fmla="*/ 1182414 h 1556845"/>
              <a:gd name="connsiteX15" fmla="*/ 643759 w 1852448"/>
              <a:gd name="connsiteY15" fmla="*/ 275897 h 1556845"/>
              <a:gd name="connsiteX16" fmla="*/ 788276 w 1852448"/>
              <a:gd name="connsiteY16" fmla="*/ 105104 h 1556845"/>
              <a:gd name="connsiteX17" fmla="*/ 1005052 w 1852448"/>
              <a:gd name="connsiteY17" fmla="*/ 308742 h 1556845"/>
              <a:gd name="connsiteX18" fmla="*/ 1011621 w 1852448"/>
              <a:gd name="connsiteY18" fmla="*/ 1175845 h 1556845"/>
              <a:gd name="connsiteX19" fmla="*/ 1280948 w 1852448"/>
              <a:gd name="connsiteY19" fmla="*/ 1162707 h 1556845"/>
              <a:gd name="connsiteX20" fmla="*/ 1287517 w 1852448"/>
              <a:gd name="connsiteY20" fmla="*/ 1077311 h 1556845"/>
              <a:gd name="connsiteX0" fmla="*/ 1287517 w 1852448"/>
              <a:gd name="connsiteY0" fmla="*/ 1051035 h 1530569"/>
              <a:gd name="connsiteX1" fmla="*/ 1517431 w 1852448"/>
              <a:gd name="connsiteY1" fmla="*/ 939362 h 1530569"/>
              <a:gd name="connsiteX2" fmla="*/ 1852448 w 1852448"/>
              <a:gd name="connsiteY2" fmla="*/ 998483 h 1530569"/>
              <a:gd name="connsiteX3" fmla="*/ 1826173 w 1852448"/>
              <a:gd name="connsiteY3" fmla="*/ 1241535 h 1530569"/>
              <a:gd name="connsiteX4" fmla="*/ 1478017 w 1852448"/>
              <a:gd name="connsiteY4" fmla="*/ 1261241 h 1530569"/>
              <a:gd name="connsiteX5" fmla="*/ 1208690 w 1852448"/>
              <a:gd name="connsiteY5" fmla="*/ 1386052 h 1530569"/>
              <a:gd name="connsiteX6" fmla="*/ 505811 w 1852448"/>
              <a:gd name="connsiteY6" fmla="*/ 1386052 h 1530569"/>
              <a:gd name="connsiteX7" fmla="*/ 367862 w 1852448"/>
              <a:gd name="connsiteY7" fmla="*/ 1530569 h 1530569"/>
              <a:gd name="connsiteX8" fmla="*/ 164224 w 1852448"/>
              <a:gd name="connsiteY8" fmla="*/ 1458310 h 1530569"/>
              <a:gd name="connsiteX9" fmla="*/ 0 w 1852448"/>
              <a:gd name="connsiteY9" fmla="*/ 39414 h 1530569"/>
              <a:gd name="connsiteX10" fmla="*/ 499242 w 1852448"/>
              <a:gd name="connsiteY10" fmla="*/ 0 h 1530569"/>
              <a:gd name="connsiteX11" fmla="*/ 525517 w 1852448"/>
              <a:gd name="connsiteY11" fmla="*/ 282466 h 1530569"/>
              <a:gd name="connsiteX12" fmla="*/ 223345 w 1852448"/>
              <a:gd name="connsiteY12" fmla="*/ 367862 h 1530569"/>
              <a:gd name="connsiteX13" fmla="*/ 289035 w 1852448"/>
              <a:gd name="connsiteY13" fmla="*/ 1143000 h 1530569"/>
              <a:gd name="connsiteX14" fmla="*/ 821121 w 1852448"/>
              <a:gd name="connsiteY14" fmla="*/ 1156138 h 1530569"/>
              <a:gd name="connsiteX15" fmla="*/ 643759 w 1852448"/>
              <a:gd name="connsiteY15" fmla="*/ 249621 h 1530569"/>
              <a:gd name="connsiteX16" fmla="*/ 788276 w 1852448"/>
              <a:gd name="connsiteY16" fmla="*/ 78828 h 1530569"/>
              <a:gd name="connsiteX17" fmla="*/ 1005052 w 1852448"/>
              <a:gd name="connsiteY17" fmla="*/ 282466 h 1530569"/>
              <a:gd name="connsiteX18" fmla="*/ 1011621 w 1852448"/>
              <a:gd name="connsiteY18" fmla="*/ 1149569 h 1530569"/>
              <a:gd name="connsiteX19" fmla="*/ 1280948 w 1852448"/>
              <a:gd name="connsiteY19" fmla="*/ 1136431 h 1530569"/>
              <a:gd name="connsiteX20" fmla="*/ 1287517 w 1852448"/>
              <a:gd name="connsiteY20" fmla="*/ 1051035 h 1530569"/>
              <a:gd name="connsiteX0" fmla="*/ 1287517 w 1852448"/>
              <a:gd name="connsiteY0" fmla="*/ 1051035 h 1530569"/>
              <a:gd name="connsiteX1" fmla="*/ 1517431 w 1852448"/>
              <a:gd name="connsiteY1" fmla="*/ 939362 h 1530569"/>
              <a:gd name="connsiteX2" fmla="*/ 1852448 w 1852448"/>
              <a:gd name="connsiteY2" fmla="*/ 998483 h 1530569"/>
              <a:gd name="connsiteX3" fmla="*/ 1826173 w 1852448"/>
              <a:gd name="connsiteY3" fmla="*/ 1241535 h 1530569"/>
              <a:gd name="connsiteX4" fmla="*/ 1478017 w 1852448"/>
              <a:gd name="connsiteY4" fmla="*/ 1261241 h 1530569"/>
              <a:gd name="connsiteX5" fmla="*/ 1208690 w 1852448"/>
              <a:gd name="connsiteY5" fmla="*/ 1386052 h 1530569"/>
              <a:gd name="connsiteX6" fmla="*/ 505811 w 1852448"/>
              <a:gd name="connsiteY6" fmla="*/ 1386052 h 1530569"/>
              <a:gd name="connsiteX7" fmla="*/ 367862 w 1852448"/>
              <a:gd name="connsiteY7" fmla="*/ 1530569 h 1530569"/>
              <a:gd name="connsiteX8" fmla="*/ 164224 w 1852448"/>
              <a:gd name="connsiteY8" fmla="*/ 1458310 h 1530569"/>
              <a:gd name="connsiteX9" fmla="*/ 0 w 1852448"/>
              <a:gd name="connsiteY9" fmla="*/ 39414 h 1530569"/>
              <a:gd name="connsiteX10" fmla="*/ 499242 w 1852448"/>
              <a:gd name="connsiteY10" fmla="*/ 0 h 1530569"/>
              <a:gd name="connsiteX11" fmla="*/ 525517 w 1852448"/>
              <a:gd name="connsiteY11" fmla="*/ 282466 h 1530569"/>
              <a:gd name="connsiteX12" fmla="*/ 197069 w 1852448"/>
              <a:gd name="connsiteY12" fmla="*/ 289035 h 1530569"/>
              <a:gd name="connsiteX13" fmla="*/ 289035 w 1852448"/>
              <a:gd name="connsiteY13" fmla="*/ 1143000 h 1530569"/>
              <a:gd name="connsiteX14" fmla="*/ 821121 w 1852448"/>
              <a:gd name="connsiteY14" fmla="*/ 1156138 h 1530569"/>
              <a:gd name="connsiteX15" fmla="*/ 643759 w 1852448"/>
              <a:gd name="connsiteY15" fmla="*/ 249621 h 1530569"/>
              <a:gd name="connsiteX16" fmla="*/ 788276 w 1852448"/>
              <a:gd name="connsiteY16" fmla="*/ 78828 h 1530569"/>
              <a:gd name="connsiteX17" fmla="*/ 1005052 w 1852448"/>
              <a:gd name="connsiteY17" fmla="*/ 282466 h 1530569"/>
              <a:gd name="connsiteX18" fmla="*/ 1011621 w 1852448"/>
              <a:gd name="connsiteY18" fmla="*/ 1149569 h 1530569"/>
              <a:gd name="connsiteX19" fmla="*/ 1280948 w 1852448"/>
              <a:gd name="connsiteY19" fmla="*/ 1136431 h 1530569"/>
              <a:gd name="connsiteX20" fmla="*/ 1287517 w 1852448"/>
              <a:gd name="connsiteY20" fmla="*/ 1051035 h 1530569"/>
              <a:gd name="connsiteX0" fmla="*/ 1287517 w 1852448"/>
              <a:gd name="connsiteY0" fmla="*/ 1051035 h 1530569"/>
              <a:gd name="connsiteX1" fmla="*/ 1517431 w 1852448"/>
              <a:gd name="connsiteY1" fmla="*/ 939362 h 1530569"/>
              <a:gd name="connsiteX2" fmla="*/ 1852448 w 1852448"/>
              <a:gd name="connsiteY2" fmla="*/ 998483 h 1530569"/>
              <a:gd name="connsiteX3" fmla="*/ 1826173 w 1852448"/>
              <a:gd name="connsiteY3" fmla="*/ 1241535 h 1530569"/>
              <a:gd name="connsiteX4" fmla="*/ 1478017 w 1852448"/>
              <a:gd name="connsiteY4" fmla="*/ 1261241 h 1530569"/>
              <a:gd name="connsiteX5" fmla="*/ 1208690 w 1852448"/>
              <a:gd name="connsiteY5" fmla="*/ 1386052 h 1530569"/>
              <a:gd name="connsiteX6" fmla="*/ 505811 w 1852448"/>
              <a:gd name="connsiteY6" fmla="*/ 1386052 h 1530569"/>
              <a:gd name="connsiteX7" fmla="*/ 367862 w 1852448"/>
              <a:gd name="connsiteY7" fmla="*/ 1530569 h 1530569"/>
              <a:gd name="connsiteX8" fmla="*/ 164224 w 1852448"/>
              <a:gd name="connsiteY8" fmla="*/ 1458310 h 1530569"/>
              <a:gd name="connsiteX9" fmla="*/ 0 w 1852448"/>
              <a:gd name="connsiteY9" fmla="*/ 39414 h 1530569"/>
              <a:gd name="connsiteX10" fmla="*/ 499242 w 1852448"/>
              <a:gd name="connsiteY10" fmla="*/ 0 h 1530569"/>
              <a:gd name="connsiteX11" fmla="*/ 525517 w 1852448"/>
              <a:gd name="connsiteY11" fmla="*/ 282466 h 1530569"/>
              <a:gd name="connsiteX12" fmla="*/ 197069 w 1852448"/>
              <a:gd name="connsiteY12" fmla="*/ 289035 h 1530569"/>
              <a:gd name="connsiteX13" fmla="*/ 269328 w 1852448"/>
              <a:gd name="connsiteY13" fmla="*/ 1136431 h 1530569"/>
              <a:gd name="connsiteX14" fmla="*/ 821121 w 1852448"/>
              <a:gd name="connsiteY14" fmla="*/ 1156138 h 1530569"/>
              <a:gd name="connsiteX15" fmla="*/ 643759 w 1852448"/>
              <a:gd name="connsiteY15" fmla="*/ 249621 h 1530569"/>
              <a:gd name="connsiteX16" fmla="*/ 788276 w 1852448"/>
              <a:gd name="connsiteY16" fmla="*/ 78828 h 1530569"/>
              <a:gd name="connsiteX17" fmla="*/ 1005052 w 1852448"/>
              <a:gd name="connsiteY17" fmla="*/ 282466 h 1530569"/>
              <a:gd name="connsiteX18" fmla="*/ 1011621 w 1852448"/>
              <a:gd name="connsiteY18" fmla="*/ 1149569 h 1530569"/>
              <a:gd name="connsiteX19" fmla="*/ 1280948 w 1852448"/>
              <a:gd name="connsiteY19" fmla="*/ 1136431 h 1530569"/>
              <a:gd name="connsiteX20" fmla="*/ 1287517 w 1852448"/>
              <a:gd name="connsiteY20" fmla="*/ 1051035 h 1530569"/>
              <a:gd name="connsiteX0" fmla="*/ 1287517 w 1852448"/>
              <a:gd name="connsiteY0" fmla="*/ 1051035 h 1510862"/>
              <a:gd name="connsiteX1" fmla="*/ 1517431 w 1852448"/>
              <a:gd name="connsiteY1" fmla="*/ 939362 h 1510862"/>
              <a:gd name="connsiteX2" fmla="*/ 1852448 w 1852448"/>
              <a:gd name="connsiteY2" fmla="*/ 998483 h 1510862"/>
              <a:gd name="connsiteX3" fmla="*/ 1826173 w 1852448"/>
              <a:gd name="connsiteY3" fmla="*/ 1241535 h 1510862"/>
              <a:gd name="connsiteX4" fmla="*/ 1478017 w 1852448"/>
              <a:gd name="connsiteY4" fmla="*/ 1261241 h 1510862"/>
              <a:gd name="connsiteX5" fmla="*/ 1208690 w 1852448"/>
              <a:gd name="connsiteY5" fmla="*/ 1386052 h 1510862"/>
              <a:gd name="connsiteX6" fmla="*/ 505811 w 1852448"/>
              <a:gd name="connsiteY6" fmla="*/ 1386052 h 1510862"/>
              <a:gd name="connsiteX7" fmla="*/ 381000 w 1852448"/>
              <a:gd name="connsiteY7" fmla="*/ 1510862 h 1510862"/>
              <a:gd name="connsiteX8" fmla="*/ 164224 w 1852448"/>
              <a:gd name="connsiteY8" fmla="*/ 1458310 h 1510862"/>
              <a:gd name="connsiteX9" fmla="*/ 0 w 1852448"/>
              <a:gd name="connsiteY9" fmla="*/ 39414 h 1510862"/>
              <a:gd name="connsiteX10" fmla="*/ 499242 w 1852448"/>
              <a:gd name="connsiteY10" fmla="*/ 0 h 1510862"/>
              <a:gd name="connsiteX11" fmla="*/ 525517 w 1852448"/>
              <a:gd name="connsiteY11" fmla="*/ 282466 h 1510862"/>
              <a:gd name="connsiteX12" fmla="*/ 197069 w 1852448"/>
              <a:gd name="connsiteY12" fmla="*/ 289035 h 1510862"/>
              <a:gd name="connsiteX13" fmla="*/ 269328 w 1852448"/>
              <a:gd name="connsiteY13" fmla="*/ 1136431 h 1510862"/>
              <a:gd name="connsiteX14" fmla="*/ 821121 w 1852448"/>
              <a:gd name="connsiteY14" fmla="*/ 1156138 h 1510862"/>
              <a:gd name="connsiteX15" fmla="*/ 643759 w 1852448"/>
              <a:gd name="connsiteY15" fmla="*/ 249621 h 1510862"/>
              <a:gd name="connsiteX16" fmla="*/ 788276 w 1852448"/>
              <a:gd name="connsiteY16" fmla="*/ 78828 h 1510862"/>
              <a:gd name="connsiteX17" fmla="*/ 1005052 w 1852448"/>
              <a:gd name="connsiteY17" fmla="*/ 282466 h 1510862"/>
              <a:gd name="connsiteX18" fmla="*/ 1011621 w 1852448"/>
              <a:gd name="connsiteY18" fmla="*/ 1149569 h 1510862"/>
              <a:gd name="connsiteX19" fmla="*/ 1280948 w 1852448"/>
              <a:gd name="connsiteY19" fmla="*/ 1136431 h 1510862"/>
              <a:gd name="connsiteX20" fmla="*/ 1287517 w 1852448"/>
              <a:gd name="connsiteY20" fmla="*/ 1051035 h 1510862"/>
              <a:gd name="connsiteX0" fmla="*/ 1287517 w 1852448"/>
              <a:gd name="connsiteY0" fmla="*/ 1051035 h 1510862"/>
              <a:gd name="connsiteX1" fmla="*/ 1517431 w 1852448"/>
              <a:gd name="connsiteY1" fmla="*/ 939362 h 1510862"/>
              <a:gd name="connsiteX2" fmla="*/ 1852448 w 1852448"/>
              <a:gd name="connsiteY2" fmla="*/ 998483 h 1510862"/>
              <a:gd name="connsiteX3" fmla="*/ 1826173 w 1852448"/>
              <a:gd name="connsiteY3" fmla="*/ 1241535 h 1510862"/>
              <a:gd name="connsiteX4" fmla="*/ 1478017 w 1852448"/>
              <a:gd name="connsiteY4" fmla="*/ 1261241 h 1510862"/>
              <a:gd name="connsiteX5" fmla="*/ 1208690 w 1852448"/>
              <a:gd name="connsiteY5" fmla="*/ 1386052 h 1510862"/>
              <a:gd name="connsiteX6" fmla="*/ 545225 w 1852448"/>
              <a:gd name="connsiteY6" fmla="*/ 1366345 h 1510862"/>
              <a:gd name="connsiteX7" fmla="*/ 381000 w 1852448"/>
              <a:gd name="connsiteY7" fmla="*/ 1510862 h 1510862"/>
              <a:gd name="connsiteX8" fmla="*/ 164224 w 1852448"/>
              <a:gd name="connsiteY8" fmla="*/ 1458310 h 1510862"/>
              <a:gd name="connsiteX9" fmla="*/ 0 w 1852448"/>
              <a:gd name="connsiteY9" fmla="*/ 39414 h 1510862"/>
              <a:gd name="connsiteX10" fmla="*/ 499242 w 1852448"/>
              <a:gd name="connsiteY10" fmla="*/ 0 h 1510862"/>
              <a:gd name="connsiteX11" fmla="*/ 525517 w 1852448"/>
              <a:gd name="connsiteY11" fmla="*/ 282466 h 1510862"/>
              <a:gd name="connsiteX12" fmla="*/ 197069 w 1852448"/>
              <a:gd name="connsiteY12" fmla="*/ 289035 h 1510862"/>
              <a:gd name="connsiteX13" fmla="*/ 269328 w 1852448"/>
              <a:gd name="connsiteY13" fmla="*/ 1136431 h 1510862"/>
              <a:gd name="connsiteX14" fmla="*/ 821121 w 1852448"/>
              <a:gd name="connsiteY14" fmla="*/ 1156138 h 1510862"/>
              <a:gd name="connsiteX15" fmla="*/ 643759 w 1852448"/>
              <a:gd name="connsiteY15" fmla="*/ 249621 h 1510862"/>
              <a:gd name="connsiteX16" fmla="*/ 788276 w 1852448"/>
              <a:gd name="connsiteY16" fmla="*/ 78828 h 1510862"/>
              <a:gd name="connsiteX17" fmla="*/ 1005052 w 1852448"/>
              <a:gd name="connsiteY17" fmla="*/ 282466 h 1510862"/>
              <a:gd name="connsiteX18" fmla="*/ 1011621 w 1852448"/>
              <a:gd name="connsiteY18" fmla="*/ 1149569 h 1510862"/>
              <a:gd name="connsiteX19" fmla="*/ 1280948 w 1852448"/>
              <a:gd name="connsiteY19" fmla="*/ 1136431 h 1510862"/>
              <a:gd name="connsiteX20" fmla="*/ 1287517 w 1852448"/>
              <a:gd name="connsiteY20" fmla="*/ 1051035 h 1510862"/>
              <a:gd name="connsiteX0" fmla="*/ 1287517 w 1852448"/>
              <a:gd name="connsiteY0" fmla="*/ 1051035 h 1510862"/>
              <a:gd name="connsiteX1" fmla="*/ 1517431 w 1852448"/>
              <a:gd name="connsiteY1" fmla="*/ 939362 h 1510862"/>
              <a:gd name="connsiteX2" fmla="*/ 1852448 w 1852448"/>
              <a:gd name="connsiteY2" fmla="*/ 998483 h 1510862"/>
              <a:gd name="connsiteX3" fmla="*/ 1826173 w 1852448"/>
              <a:gd name="connsiteY3" fmla="*/ 1241535 h 1510862"/>
              <a:gd name="connsiteX4" fmla="*/ 1478017 w 1852448"/>
              <a:gd name="connsiteY4" fmla="*/ 1261241 h 1510862"/>
              <a:gd name="connsiteX5" fmla="*/ 1208690 w 1852448"/>
              <a:gd name="connsiteY5" fmla="*/ 1313793 h 1510862"/>
              <a:gd name="connsiteX6" fmla="*/ 545225 w 1852448"/>
              <a:gd name="connsiteY6" fmla="*/ 1366345 h 1510862"/>
              <a:gd name="connsiteX7" fmla="*/ 381000 w 1852448"/>
              <a:gd name="connsiteY7" fmla="*/ 1510862 h 1510862"/>
              <a:gd name="connsiteX8" fmla="*/ 164224 w 1852448"/>
              <a:gd name="connsiteY8" fmla="*/ 1458310 h 1510862"/>
              <a:gd name="connsiteX9" fmla="*/ 0 w 1852448"/>
              <a:gd name="connsiteY9" fmla="*/ 39414 h 1510862"/>
              <a:gd name="connsiteX10" fmla="*/ 499242 w 1852448"/>
              <a:gd name="connsiteY10" fmla="*/ 0 h 1510862"/>
              <a:gd name="connsiteX11" fmla="*/ 525517 w 1852448"/>
              <a:gd name="connsiteY11" fmla="*/ 282466 h 1510862"/>
              <a:gd name="connsiteX12" fmla="*/ 197069 w 1852448"/>
              <a:gd name="connsiteY12" fmla="*/ 289035 h 1510862"/>
              <a:gd name="connsiteX13" fmla="*/ 269328 w 1852448"/>
              <a:gd name="connsiteY13" fmla="*/ 1136431 h 1510862"/>
              <a:gd name="connsiteX14" fmla="*/ 821121 w 1852448"/>
              <a:gd name="connsiteY14" fmla="*/ 1156138 h 1510862"/>
              <a:gd name="connsiteX15" fmla="*/ 643759 w 1852448"/>
              <a:gd name="connsiteY15" fmla="*/ 249621 h 1510862"/>
              <a:gd name="connsiteX16" fmla="*/ 788276 w 1852448"/>
              <a:gd name="connsiteY16" fmla="*/ 78828 h 1510862"/>
              <a:gd name="connsiteX17" fmla="*/ 1005052 w 1852448"/>
              <a:gd name="connsiteY17" fmla="*/ 282466 h 1510862"/>
              <a:gd name="connsiteX18" fmla="*/ 1011621 w 1852448"/>
              <a:gd name="connsiteY18" fmla="*/ 1149569 h 1510862"/>
              <a:gd name="connsiteX19" fmla="*/ 1280948 w 1852448"/>
              <a:gd name="connsiteY19" fmla="*/ 1136431 h 1510862"/>
              <a:gd name="connsiteX20" fmla="*/ 1287517 w 1852448"/>
              <a:gd name="connsiteY20" fmla="*/ 1051035 h 1510862"/>
              <a:gd name="connsiteX0" fmla="*/ 1287517 w 1852448"/>
              <a:gd name="connsiteY0" fmla="*/ 1051035 h 1510862"/>
              <a:gd name="connsiteX1" fmla="*/ 1517431 w 1852448"/>
              <a:gd name="connsiteY1" fmla="*/ 939362 h 1510862"/>
              <a:gd name="connsiteX2" fmla="*/ 1852448 w 1852448"/>
              <a:gd name="connsiteY2" fmla="*/ 998483 h 1510862"/>
              <a:gd name="connsiteX3" fmla="*/ 1826173 w 1852448"/>
              <a:gd name="connsiteY3" fmla="*/ 1241535 h 1510862"/>
              <a:gd name="connsiteX4" fmla="*/ 1478017 w 1852448"/>
              <a:gd name="connsiteY4" fmla="*/ 1228397 h 1510862"/>
              <a:gd name="connsiteX5" fmla="*/ 1208690 w 1852448"/>
              <a:gd name="connsiteY5" fmla="*/ 1313793 h 1510862"/>
              <a:gd name="connsiteX6" fmla="*/ 545225 w 1852448"/>
              <a:gd name="connsiteY6" fmla="*/ 1366345 h 1510862"/>
              <a:gd name="connsiteX7" fmla="*/ 381000 w 1852448"/>
              <a:gd name="connsiteY7" fmla="*/ 1510862 h 1510862"/>
              <a:gd name="connsiteX8" fmla="*/ 164224 w 1852448"/>
              <a:gd name="connsiteY8" fmla="*/ 1458310 h 1510862"/>
              <a:gd name="connsiteX9" fmla="*/ 0 w 1852448"/>
              <a:gd name="connsiteY9" fmla="*/ 39414 h 1510862"/>
              <a:gd name="connsiteX10" fmla="*/ 499242 w 1852448"/>
              <a:gd name="connsiteY10" fmla="*/ 0 h 1510862"/>
              <a:gd name="connsiteX11" fmla="*/ 525517 w 1852448"/>
              <a:gd name="connsiteY11" fmla="*/ 282466 h 1510862"/>
              <a:gd name="connsiteX12" fmla="*/ 197069 w 1852448"/>
              <a:gd name="connsiteY12" fmla="*/ 289035 h 1510862"/>
              <a:gd name="connsiteX13" fmla="*/ 269328 w 1852448"/>
              <a:gd name="connsiteY13" fmla="*/ 1136431 h 1510862"/>
              <a:gd name="connsiteX14" fmla="*/ 821121 w 1852448"/>
              <a:gd name="connsiteY14" fmla="*/ 1156138 h 1510862"/>
              <a:gd name="connsiteX15" fmla="*/ 643759 w 1852448"/>
              <a:gd name="connsiteY15" fmla="*/ 249621 h 1510862"/>
              <a:gd name="connsiteX16" fmla="*/ 788276 w 1852448"/>
              <a:gd name="connsiteY16" fmla="*/ 78828 h 1510862"/>
              <a:gd name="connsiteX17" fmla="*/ 1005052 w 1852448"/>
              <a:gd name="connsiteY17" fmla="*/ 282466 h 1510862"/>
              <a:gd name="connsiteX18" fmla="*/ 1011621 w 1852448"/>
              <a:gd name="connsiteY18" fmla="*/ 1149569 h 1510862"/>
              <a:gd name="connsiteX19" fmla="*/ 1280948 w 1852448"/>
              <a:gd name="connsiteY19" fmla="*/ 1136431 h 1510862"/>
              <a:gd name="connsiteX20" fmla="*/ 1287517 w 1852448"/>
              <a:gd name="connsiteY20" fmla="*/ 1051035 h 1510862"/>
              <a:gd name="connsiteX0" fmla="*/ 1412328 w 1852448"/>
              <a:gd name="connsiteY0" fmla="*/ 952500 h 1510862"/>
              <a:gd name="connsiteX1" fmla="*/ 1517431 w 1852448"/>
              <a:gd name="connsiteY1" fmla="*/ 939362 h 1510862"/>
              <a:gd name="connsiteX2" fmla="*/ 1852448 w 1852448"/>
              <a:gd name="connsiteY2" fmla="*/ 998483 h 1510862"/>
              <a:gd name="connsiteX3" fmla="*/ 1826173 w 1852448"/>
              <a:gd name="connsiteY3" fmla="*/ 1241535 h 1510862"/>
              <a:gd name="connsiteX4" fmla="*/ 1478017 w 1852448"/>
              <a:gd name="connsiteY4" fmla="*/ 1228397 h 1510862"/>
              <a:gd name="connsiteX5" fmla="*/ 1208690 w 1852448"/>
              <a:gd name="connsiteY5" fmla="*/ 1313793 h 1510862"/>
              <a:gd name="connsiteX6" fmla="*/ 545225 w 1852448"/>
              <a:gd name="connsiteY6" fmla="*/ 1366345 h 1510862"/>
              <a:gd name="connsiteX7" fmla="*/ 381000 w 1852448"/>
              <a:gd name="connsiteY7" fmla="*/ 1510862 h 1510862"/>
              <a:gd name="connsiteX8" fmla="*/ 164224 w 1852448"/>
              <a:gd name="connsiteY8" fmla="*/ 1458310 h 1510862"/>
              <a:gd name="connsiteX9" fmla="*/ 0 w 1852448"/>
              <a:gd name="connsiteY9" fmla="*/ 39414 h 1510862"/>
              <a:gd name="connsiteX10" fmla="*/ 499242 w 1852448"/>
              <a:gd name="connsiteY10" fmla="*/ 0 h 1510862"/>
              <a:gd name="connsiteX11" fmla="*/ 525517 w 1852448"/>
              <a:gd name="connsiteY11" fmla="*/ 282466 h 1510862"/>
              <a:gd name="connsiteX12" fmla="*/ 197069 w 1852448"/>
              <a:gd name="connsiteY12" fmla="*/ 289035 h 1510862"/>
              <a:gd name="connsiteX13" fmla="*/ 269328 w 1852448"/>
              <a:gd name="connsiteY13" fmla="*/ 1136431 h 1510862"/>
              <a:gd name="connsiteX14" fmla="*/ 821121 w 1852448"/>
              <a:gd name="connsiteY14" fmla="*/ 1156138 h 1510862"/>
              <a:gd name="connsiteX15" fmla="*/ 643759 w 1852448"/>
              <a:gd name="connsiteY15" fmla="*/ 249621 h 1510862"/>
              <a:gd name="connsiteX16" fmla="*/ 788276 w 1852448"/>
              <a:gd name="connsiteY16" fmla="*/ 78828 h 1510862"/>
              <a:gd name="connsiteX17" fmla="*/ 1005052 w 1852448"/>
              <a:gd name="connsiteY17" fmla="*/ 282466 h 1510862"/>
              <a:gd name="connsiteX18" fmla="*/ 1011621 w 1852448"/>
              <a:gd name="connsiteY18" fmla="*/ 1149569 h 1510862"/>
              <a:gd name="connsiteX19" fmla="*/ 1280948 w 1852448"/>
              <a:gd name="connsiteY19" fmla="*/ 1136431 h 1510862"/>
              <a:gd name="connsiteX20" fmla="*/ 1412328 w 1852448"/>
              <a:gd name="connsiteY20" fmla="*/ 952500 h 1510862"/>
              <a:gd name="connsiteX0" fmla="*/ 1412328 w 1852448"/>
              <a:gd name="connsiteY0" fmla="*/ 952500 h 1510862"/>
              <a:gd name="connsiteX1" fmla="*/ 1517431 w 1852448"/>
              <a:gd name="connsiteY1" fmla="*/ 939362 h 1510862"/>
              <a:gd name="connsiteX2" fmla="*/ 1852448 w 1852448"/>
              <a:gd name="connsiteY2" fmla="*/ 998483 h 1510862"/>
              <a:gd name="connsiteX3" fmla="*/ 1826173 w 1852448"/>
              <a:gd name="connsiteY3" fmla="*/ 1241535 h 1510862"/>
              <a:gd name="connsiteX4" fmla="*/ 1478017 w 1852448"/>
              <a:gd name="connsiteY4" fmla="*/ 1228397 h 1510862"/>
              <a:gd name="connsiteX5" fmla="*/ 1208690 w 1852448"/>
              <a:gd name="connsiteY5" fmla="*/ 1313793 h 1510862"/>
              <a:gd name="connsiteX6" fmla="*/ 729156 w 1852448"/>
              <a:gd name="connsiteY6" fmla="*/ 1280948 h 1510862"/>
              <a:gd name="connsiteX7" fmla="*/ 381000 w 1852448"/>
              <a:gd name="connsiteY7" fmla="*/ 1510862 h 1510862"/>
              <a:gd name="connsiteX8" fmla="*/ 164224 w 1852448"/>
              <a:gd name="connsiteY8" fmla="*/ 1458310 h 1510862"/>
              <a:gd name="connsiteX9" fmla="*/ 0 w 1852448"/>
              <a:gd name="connsiteY9" fmla="*/ 39414 h 1510862"/>
              <a:gd name="connsiteX10" fmla="*/ 499242 w 1852448"/>
              <a:gd name="connsiteY10" fmla="*/ 0 h 1510862"/>
              <a:gd name="connsiteX11" fmla="*/ 525517 w 1852448"/>
              <a:gd name="connsiteY11" fmla="*/ 282466 h 1510862"/>
              <a:gd name="connsiteX12" fmla="*/ 197069 w 1852448"/>
              <a:gd name="connsiteY12" fmla="*/ 289035 h 1510862"/>
              <a:gd name="connsiteX13" fmla="*/ 269328 w 1852448"/>
              <a:gd name="connsiteY13" fmla="*/ 1136431 h 1510862"/>
              <a:gd name="connsiteX14" fmla="*/ 821121 w 1852448"/>
              <a:gd name="connsiteY14" fmla="*/ 1156138 h 1510862"/>
              <a:gd name="connsiteX15" fmla="*/ 643759 w 1852448"/>
              <a:gd name="connsiteY15" fmla="*/ 249621 h 1510862"/>
              <a:gd name="connsiteX16" fmla="*/ 788276 w 1852448"/>
              <a:gd name="connsiteY16" fmla="*/ 78828 h 1510862"/>
              <a:gd name="connsiteX17" fmla="*/ 1005052 w 1852448"/>
              <a:gd name="connsiteY17" fmla="*/ 282466 h 1510862"/>
              <a:gd name="connsiteX18" fmla="*/ 1011621 w 1852448"/>
              <a:gd name="connsiteY18" fmla="*/ 1149569 h 1510862"/>
              <a:gd name="connsiteX19" fmla="*/ 1280948 w 1852448"/>
              <a:gd name="connsiteY19" fmla="*/ 1136431 h 1510862"/>
              <a:gd name="connsiteX20" fmla="*/ 1412328 w 1852448"/>
              <a:gd name="connsiteY20" fmla="*/ 952500 h 1510862"/>
              <a:gd name="connsiteX0" fmla="*/ 1412328 w 1852448"/>
              <a:gd name="connsiteY0" fmla="*/ 952500 h 1478017"/>
              <a:gd name="connsiteX1" fmla="*/ 1517431 w 1852448"/>
              <a:gd name="connsiteY1" fmla="*/ 939362 h 1478017"/>
              <a:gd name="connsiteX2" fmla="*/ 1852448 w 1852448"/>
              <a:gd name="connsiteY2" fmla="*/ 998483 h 1478017"/>
              <a:gd name="connsiteX3" fmla="*/ 1826173 w 1852448"/>
              <a:gd name="connsiteY3" fmla="*/ 1241535 h 1478017"/>
              <a:gd name="connsiteX4" fmla="*/ 1478017 w 1852448"/>
              <a:gd name="connsiteY4" fmla="*/ 1228397 h 1478017"/>
              <a:gd name="connsiteX5" fmla="*/ 1208690 w 1852448"/>
              <a:gd name="connsiteY5" fmla="*/ 1313793 h 1478017"/>
              <a:gd name="connsiteX6" fmla="*/ 729156 w 1852448"/>
              <a:gd name="connsiteY6" fmla="*/ 1280948 h 1478017"/>
              <a:gd name="connsiteX7" fmla="*/ 440121 w 1852448"/>
              <a:gd name="connsiteY7" fmla="*/ 1478017 h 1478017"/>
              <a:gd name="connsiteX8" fmla="*/ 164224 w 1852448"/>
              <a:gd name="connsiteY8" fmla="*/ 1458310 h 1478017"/>
              <a:gd name="connsiteX9" fmla="*/ 0 w 1852448"/>
              <a:gd name="connsiteY9" fmla="*/ 39414 h 1478017"/>
              <a:gd name="connsiteX10" fmla="*/ 499242 w 1852448"/>
              <a:gd name="connsiteY10" fmla="*/ 0 h 1478017"/>
              <a:gd name="connsiteX11" fmla="*/ 525517 w 1852448"/>
              <a:gd name="connsiteY11" fmla="*/ 282466 h 1478017"/>
              <a:gd name="connsiteX12" fmla="*/ 197069 w 1852448"/>
              <a:gd name="connsiteY12" fmla="*/ 289035 h 1478017"/>
              <a:gd name="connsiteX13" fmla="*/ 269328 w 1852448"/>
              <a:gd name="connsiteY13" fmla="*/ 1136431 h 1478017"/>
              <a:gd name="connsiteX14" fmla="*/ 821121 w 1852448"/>
              <a:gd name="connsiteY14" fmla="*/ 1156138 h 1478017"/>
              <a:gd name="connsiteX15" fmla="*/ 643759 w 1852448"/>
              <a:gd name="connsiteY15" fmla="*/ 249621 h 1478017"/>
              <a:gd name="connsiteX16" fmla="*/ 788276 w 1852448"/>
              <a:gd name="connsiteY16" fmla="*/ 78828 h 1478017"/>
              <a:gd name="connsiteX17" fmla="*/ 1005052 w 1852448"/>
              <a:gd name="connsiteY17" fmla="*/ 282466 h 1478017"/>
              <a:gd name="connsiteX18" fmla="*/ 1011621 w 1852448"/>
              <a:gd name="connsiteY18" fmla="*/ 1149569 h 1478017"/>
              <a:gd name="connsiteX19" fmla="*/ 1280948 w 1852448"/>
              <a:gd name="connsiteY19" fmla="*/ 1136431 h 1478017"/>
              <a:gd name="connsiteX20" fmla="*/ 1412328 w 1852448"/>
              <a:gd name="connsiteY20" fmla="*/ 952500 h 147801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Lst>
            <a:rect l="l" t="t" r="r" b="b"/>
            <a:pathLst>
              <a:path w="1852448" h="1478017">
                <a:moveTo>
                  <a:pt x="1412328" y="952500"/>
                </a:moveTo>
                <a:lnTo>
                  <a:pt x="1517431" y="939362"/>
                </a:lnTo>
                <a:lnTo>
                  <a:pt x="1852448" y="998483"/>
                </a:lnTo>
                <a:lnTo>
                  <a:pt x="1826173" y="1241535"/>
                </a:lnTo>
                <a:lnTo>
                  <a:pt x="1478017" y="1228397"/>
                </a:lnTo>
                <a:lnTo>
                  <a:pt x="1208690" y="1313793"/>
                </a:lnTo>
                <a:lnTo>
                  <a:pt x="729156" y="1280948"/>
                </a:lnTo>
                <a:lnTo>
                  <a:pt x="440121" y="1478017"/>
                </a:lnTo>
                <a:lnTo>
                  <a:pt x="164224" y="1458310"/>
                </a:lnTo>
                <a:lnTo>
                  <a:pt x="0" y="39414"/>
                </a:lnTo>
                <a:lnTo>
                  <a:pt x="499242" y="0"/>
                </a:lnTo>
                <a:lnTo>
                  <a:pt x="525517" y="282466"/>
                </a:lnTo>
                <a:lnTo>
                  <a:pt x="197069" y="289035"/>
                </a:lnTo>
                <a:lnTo>
                  <a:pt x="269328" y="1136431"/>
                </a:lnTo>
                <a:lnTo>
                  <a:pt x="821121" y="1156138"/>
                </a:lnTo>
                <a:lnTo>
                  <a:pt x="643759" y="249621"/>
                </a:lnTo>
                <a:lnTo>
                  <a:pt x="788276" y="78828"/>
                </a:lnTo>
                <a:lnTo>
                  <a:pt x="1005052" y="282466"/>
                </a:lnTo>
                <a:cubicBezTo>
                  <a:pt x="1007242" y="571500"/>
                  <a:pt x="1009431" y="860535"/>
                  <a:pt x="1011621" y="1149569"/>
                </a:cubicBezTo>
                <a:lnTo>
                  <a:pt x="1280948" y="1136431"/>
                </a:lnTo>
                <a:lnTo>
                  <a:pt x="1412328" y="952500"/>
                </a:lnTo>
                <a:close/>
              </a:path>
            </a:pathLst>
          </a:custGeom>
          <a:solidFill>
            <a:srgbClr val="ED7D31">
              <a:alpha val="30196"/>
            </a:srgb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xnSp macro="">
        <xdr:nvCxnSpPr>
          <xdr:cNvPr id="45" name="Connecteur droit 44">
            <a:extLst>
              <a:ext uri="{FF2B5EF4-FFF2-40B4-BE49-F238E27FC236}">
                <a16:creationId xmlns:a16="http://schemas.microsoft.com/office/drawing/2014/main" id="{542E5DC7-7FAC-4BEB-A033-F08D015435B8}"/>
              </a:ext>
            </a:extLst>
          </xdr:cNvPr>
          <xdr:cNvCxnSpPr>
            <a:endCxn id="33" idx="2"/>
          </xdr:cNvCxnSpPr>
        </xdr:nvCxnSpPr>
        <xdr:spPr>
          <a:xfrm flipV="1">
            <a:off x="5131835" y="6004194"/>
            <a:ext cx="281153" cy="7883"/>
          </a:xfrm>
          <a:prstGeom prst="lin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14</xdr:col>
      <xdr:colOff>0</xdr:colOff>
      <xdr:row>36</xdr:row>
      <xdr:rowOff>89536</xdr:rowOff>
    </xdr:from>
    <xdr:to>
      <xdr:col>20</xdr:col>
      <xdr:colOff>243369</xdr:colOff>
      <xdr:row>51</xdr:row>
      <xdr:rowOff>62049</xdr:rowOff>
    </xdr:to>
    <xdr:grpSp>
      <xdr:nvGrpSpPr>
        <xdr:cNvPr id="60" name="Groupe 59">
          <a:extLst>
            <a:ext uri="{FF2B5EF4-FFF2-40B4-BE49-F238E27FC236}">
              <a16:creationId xmlns:a16="http://schemas.microsoft.com/office/drawing/2014/main" id="{EAA72926-ADBD-FDB4-B09C-BDE61B4DD5C8}"/>
            </a:ext>
          </a:extLst>
        </xdr:cNvPr>
        <xdr:cNvGrpSpPr/>
      </xdr:nvGrpSpPr>
      <xdr:grpSpPr>
        <a:xfrm>
          <a:off x="10897914" y="7348243"/>
          <a:ext cx="4322696" cy="3125616"/>
          <a:chOff x="10897914" y="7348243"/>
          <a:chExt cx="4322696" cy="3125616"/>
        </a:xfrm>
      </xdr:grpSpPr>
      <xdr:pic>
        <xdr:nvPicPr>
          <xdr:cNvPr id="9" name="Image 8">
            <a:extLst>
              <a:ext uri="{FF2B5EF4-FFF2-40B4-BE49-F238E27FC236}">
                <a16:creationId xmlns:a16="http://schemas.microsoft.com/office/drawing/2014/main" id="{C09DCB91-7428-6AE6-FAEA-C94ACEA9F689}"/>
              </a:ext>
            </a:extLst>
          </xdr:cNvPr>
          <xdr:cNvPicPr>
            <a:picLocks noChangeAspect="1"/>
          </xdr:cNvPicPr>
        </xdr:nvPicPr>
        <xdr:blipFill>
          <a:blip xmlns:r="http://schemas.openxmlformats.org/officeDocument/2006/relationships" r:embed="rId5"/>
          <a:stretch>
            <a:fillRect/>
          </a:stretch>
        </xdr:blipFill>
        <xdr:spPr>
          <a:xfrm>
            <a:off x="10897914" y="7348243"/>
            <a:ext cx="4322696" cy="3125616"/>
          </a:xfrm>
          <a:prstGeom prst="rect">
            <a:avLst/>
          </a:prstGeom>
        </xdr:spPr>
      </xdr:pic>
      <xdr:grpSp>
        <xdr:nvGrpSpPr>
          <xdr:cNvPr id="52" name="Groupe 51">
            <a:extLst>
              <a:ext uri="{FF2B5EF4-FFF2-40B4-BE49-F238E27FC236}">
                <a16:creationId xmlns:a16="http://schemas.microsoft.com/office/drawing/2014/main" id="{CC229FC6-BB48-A662-2E0C-D61BF00509F5}"/>
              </a:ext>
            </a:extLst>
          </xdr:cNvPr>
          <xdr:cNvGrpSpPr/>
        </xdr:nvGrpSpPr>
        <xdr:grpSpPr>
          <a:xfrm>
            <a:off x="12454759" y="8355724"/>
            <a:ext cx="2042948" cy="656897"/>
            <a:chOff x="12454759" y="8355724"/>
            <a:chExt cx="2042948" cy="656897"/>
          </a:xfrm>
        </xdr:grpSpPr>
        <xdr:sp macro="" textlink="">
          <xdr:nvSpPr>
            <xdr:cNvPr id="18" name="Rectangle 17">
              <a:extLst>
                <a:ext uri="{FF2B5EF4-FFF2-40B4-BE49-F238E27FC236}">
                  <a16:creationId xmlns:a16="http://schemas.microsoft.com/office/drawing/2014/main" id="{DF70C83E-BB37-900A-2B16-CC65FECAAB72}"/>
                </a:ext>
              </a:extLst>
            </xdr:cNvPr>
            <xdr:cNvSpPr/>
          </xdr:nvSpPr>
          <xdr:spPr>
            <a:xfrm>
              <a:off x="12921155" y="8355724"/>
              <a:ext cx="256190" cy="656897"/>
            </a:xfrm>
            <a:prstGeom prst="rect">
              <a:avLst/>
            </a:pr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0" name="Rectangle 39">
              <a:extLst>
                <a:ext uri="{FF2B5EF4-FFF2-40B4-BE49-F238E27FC236}">
                  <a16:creationId xmlns:a16="http://schemas.microsoft.com/office/drawing/2014/main" id="{BE14E1F3-0B7A-4688-8572-FB94D4BD056D}"/>
                </a:ext>
              </a:extLst>
            </xdr:cNvPr>
            <xdr:cNvSpPr/>
          </xdr:nvSpPr>
          <xdr:spPr>
            <a:xfrm>
              <a:off x="12454759" y="8389884"/>
              <a:ext cx="487417" cy="123496"/>
            </a:xfrm>
            <a:prstGeom prst="rect">
              <a:avLst/>
            </a:pr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1" name="Rectangle 40">
              <a:extLst>
                <a:ext uri="{FF2B5EF4-FFF2-40B4-BE49-F238E27FC236}">
                  <a16:creationId xmlns:a16="http://schemas.microsoft.com/office/drawing/2014/main" id="{FCED1997-A874-4D97-9D20-E74088EF8990}"/>
                </a:ext>
              </a:extLst>
            </xdr:cNvPr>
            <xdr:cNvSpPr/>
          </xdr:nvSpPr>
          <xdr:spPr>
            <a:xfrm>
              <a:off x="12843643" y="8854966"/>
              <a:ext cx="110358" cy="112986"/>
            </a:xfrm>
            <a:prstGeom prst="rect">
              <a:avLst/>
            </a:prstGeom>
            <a:solidFill>
              <a:srgbClr val="FF1DEF">
                <a:alpha val="30196"/>
              </a:srgbClr>
            </a:solidFill>
            <a:ln>
              <a:solidFill>
                <a:srgbClr val="FF1DE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xnSp macro="">
          <xdr:nvCxnSpPr>
            <xdr:cNvPr id="48" name="Connecteur droit 47">
              <a:extLst>
                <a:ext uri="{FF2B5EF4-FFF2-40B4-BE49-F238E27FC236}">
                  <a16:creationId xmlns:a16="http://schemas.microsoft.com/office/drawing/2014/main" id="{DF391652-DF26-446A-9ECF-01FCB4097E8D}"/>
                </a:ext>
              </a:extLst>
            </xdr:cNvPr>
            <xdr:cNvCxnSpPr/>
          </xdr:nvCxnSpPr>
          <xdr:spPr>
            <a:xfrm flipV="1">
              <a:off x="12842328" y="8844454"/>
              <a:ext cx="2627" cy="155029"/>
            </a:xfrm>
            <a:prstGeom prst="lin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cxnSp>
        <xdr:sp macro="" textlink="">
          <xdr:nvSpPr>
            <xdr:cNvPr id="50" name="Rectangle 49">
              <a:extLst>
                <a:ext uri="{FF2B5EF4-FFF2-40B4-BE49-F238E27FC236}">
                  <a16:creationId xmlns:a16="http://schemas.microsoft.com/office/drawing/2014/main" id="{5CC2B3EE-6640-4736-A7F7-17F029C56C96}"/>
                </a:ext>
              </a:extLst>
            </xdr:cNvPr>
            <xdr:cNvSpPr/>
          </xdr:nvSpPr>
          <xdr:spPr>
            <a:xfrm>
              <a:off x="14308521" y="8540969"/>
              <a:ext cx="189186" cy="287722"/>
            </a:xfrm>
            <a:prstGeom prst="rect">
              <a:avLst/>
            </a:pr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51" name="Rectangle 50">
              <a:extLst>
                <a:ext uri="{FF2B5EF4-FFF2-40B4-BE49-F238E27FC236}">
                  <a16:creationId xmlns:a16="http://schemas.microsoft.com/office/drawing/2014/main" id="{A70E076D-AED9-4742-BBF4-DCFE36D5E32F}"/>
                </a:ext>
              </a:extLst>
            </xdr:cNvPr>
            <xdr:cNvSpPr/>
          </xdr:nvSpPr>
          <xdr:spPr>
            <a:xfrm>
              <a:off x="12678102" y="8483162"/>
              <a:ext cx="177363" cy="417786"/>
            </a:xfrm>
            <a:prstGeom prst="rect">
              <a:avLst/>
            </a:prstGeom>
            <a:solidFill>
              <a:srgbClr val="ED7D31">
                <a:alpha val="30196"/>
              </a:srgbClr>
            </a:solidFill>
            <a:ln>
              <a:solidFill>
                <a:srgbClr val="ED7D3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grpSp>
        <xdr:nvGrpSpPr>
          <xdr:cNvPr id="53" name="Groupe 52">
            <a:extLst>
              <a:ext uri="{FF2B5EF4-FFF2-40B4-BE49-F238E27FC236}">
                <a16:creationId xmlns:a16="http://schemas.microsoft.com/office/drawing/2014/main" id="{4824C8B2-CDD6-493A-9F04-793CA40704D5}"/>
              </a:ext>
            </a:extLst>
          </xdr:cNvPr>
          <xdr:cNvGrpSpPr/>
        </xdr:nvGrpSpPr>
        <xdr:grpSpPr>
          <a:xfrm>
            <a:off x="12462642" y="9480331"/>
            <a:ext cx="2015358" cy="656897"/>
            <a:chOff x="12454759" y="8355724"/>
            <a:chExt cx="2015358" cy="656897"/>
          </a:xfrm>
        </xdr:grpSpPr>
        <xdr:sp macro="" textlink="">
          <xdr:nvSpPr>
            <xdr:cNvPr id="54" name="Rectangle 53">
              <a:extLst>
                <a:ext uri="{FF2B5EF4-FFF2-40B4-BE49-F238E27FC236}">
                  <a16:creationId xmlns:a16="http://schemas.microsoft.com/office/drawing/2014/main" id="{80113E02-7636-996A-B041-70AFEE54D71D}"/>
                </a:ext>
              </a:extLst>
            </xdr:cNvPr>
            <xdr:cNvSpPr/>
          </xdr:nvSpPr>
          <xdr:spPr>
            <a:xfrm>
              <a:off x="12921155" y="8355724"/>
              <a:ext cx="256190" cy="656897"/>
            </a:xfrm>
            <a:prstGeom prst="rect">
              <a:avLst/>
            </a:prstGeom>
            <a:solidFill>
              <a:srgbClr val="FFD966">
                <a:alpha val="30196"/>
              </a:srgbClr>
            </a:solidFill>
            <a:ln>
              <a:solidFill>
                <a:srgbClr val="FFD96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55" name="Rectangle 54">
              <a:extLst>
                <a:ext uri="{FF2B5EF4-FFF2-40B4-BE49-F238E27FC236}">
                  <a16:creationId xmlns:a16="http://schemas.microsoft.com/office/drawing/2014/main" id="{32E55EE1-5EAE-9B11-B503-FF14640E40B6}"/>
                </a:ext>
              </a:extLst>
            </xdr:cNvPr>
            <xdr:cNvSpPr/>
          </xdr:nvSpPr>
          <xdr:spPr>
            <a:xfrm>
              <a:off x="12454759" y="8389884"/>
              <a:ext cx="487417" cy="123496"/>
            </a:xfrm>
            <a:prstGeom prst="rect">
              <a:avLst/>
            </a:pr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56" name="Rectangle 55">
              <a:extLst>
                <a:ext uri="{FF2B5EF4-FFF2-40B4-BE49-F238E27FC236}">
                  <a16:creationId xmlns:a16="http://schemas.microsoft.com/office/drawing/2014/main" id="{ED0F9758-3353-77B1-926F-4E89CA46ABDF}"/>
                </a:ext>
              </a:extLst>
            </xdr:cNvPr>
            <xdr:cNvSpPr/>
          </xdr:nvSpPr>
          <xdr:spPr>
            <a:xfrm>
              <a:off x="12843643" y="8854966"/>
              <a:ext cx="110358" cy="112986"/>
            </a:xfrm>
            <a:prstGeom prst="rect">
              <a:avLst/>
            </a:prstGeom>
            <a:solidFill>
              <a:srgbClr val="9A57CD">
                <a:alpha val="30196"/>
              </a:srgbClr>
            </a:solidFill>
            <a:ln>
              <a:solidFill>
                <a:srgbClr val="9A57CD"/>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xnSp macro="">
          <xdr:nvCxnSpPr>
            <xdr:cNvPr id="57" name="Connecteur droit 56">
              <a:extLst>
                <a:ext uri="{FF2B5EF4-FFF2-40B4-BE49-F238E27FC236}">
                  <a16:creationId xmlns:a16="http://schemas.microsoft.com/office/drawing/2014/main" id="{81703592-6FE9-C2C3-E87A-8C706B323F6A}"/>
                </a:ext>
              </a:extLst>
            </xdr:cNvPr>
            <xdr:cNvCxnSpPr/>
          </xdr:nvCxnSpPr>
          <xdr:spPr>
            <a:xfrm flipV="1">
              <a:off x="12842328" y="8844454"/>
              <a:ext cx="2627" cy="155029"/>
            </a:xfrm>
            <a:prstGeom prst="lin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cxnSp>
        <xdr:sp macro="" textlink="">
          <xdr:nvSpPr>
            <xdr:cNvPr id="58" name="Rectangle 57">
              <a:extLst>
                <a:ext uri="{FF2B5EF4-FFF2-40B4-BE49-F238E27FC236}">
                  <a16:creationId xmlns:a16="http://schemas.microsoft.com/office/drawing/2014/main" id="{12AFB6FD-857A-714C-8167-7EB9E99E4B12}"/>
                </a:ext>
              </a:extLst>
            </xdr:cNvPr>
            <xdr:cNvSpPr/>
          </xdr:nvSpPr>
          <xdr:spPr>
            <a:xfrm>
              <a:off x="14308521" y="8540969"/>
              <a:ext cx="161596" cy="287722"/>
            </a:xfrm>
            <a:prstGeom prst="rect">
              <a:avLst/>
            </a:pr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59" name="Rectangle 58">
              <a:extLst>
                <a:ext uri="{FF2B5EF4-FFF2-40B4-BE49-F238E27FC236}">
                  <a16:creationId xmlns:a16="http://schemas.microsoft.com/office/drawing/2014/main" id="{6B07096E-C02F-088B-A6B7-7AA07487D38A}"/>
                </a:ext>
              </a:extLst>
            </xdr:cNvPr>
            <xdr:cNvSpPr/>
          </xdr:nvSpPr>
          <xdr:spPr>
            <a:xfrm>
              <a:off x="12678102" y="8483162"/>
              <a:ext cx="177363" cy="417786"/>
            </a:xfrm>
            <a:prstGeom prst="rect">
              <a:avLst/>
            </a:prstGeom>
            <a:solidFill>
              <a:srgbClr val="ED7D31">
                <a:alpha val="30196"/>
              </a:srgbClr>
            </a:solidFill>
            <a:ln>
              <a:solidFill>
                <a:srgbClr val="ED7D3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grpSp>
    <xdr:clientData/>
  </xdr:twoCellAnchor>
  <xdr:twoCellAnchor>
    <xdr:from>
      <xdr:col>0</xdr:col>
      <xdr:colOff>739313</xdr:colOff>
      <xdr:row>36</xdr:row>
      <xdr:rowOff>98859</xdr:rowOff>
    </xdr:from>
    <xdr:to>
      <xdr:col>1</xdr:col>
      <xdr:colOff>178594</xdr:colOff>
      <xdr:row>36</xdr:row>
      <xdr:rowOff>107156</xdr:rowOff>
    </xdr:to>
    <xdr:cxnSp macro="">
      <xdr:nvCxnSpPr>
        <xdr:cNvPr id="70" name="Connecteur droit avec flèche 69">
          <a:extLst>
            <a:ext uri="{FF2B5EF4-FFF2-40B4-BE49-F238E27FC236}">
              <a16:creationId xmlns:a16="http://schemas.microsoft.com/office/drawing/2014/main" id="{3B08C4BC-E323-4361-92EF-F8B7559B5B61}"/>
            </a:ext>
          </a:extLst>
        </xdr:cNvPr>
        <xdr:cNvCxnSpPr>
          <a:cxnSpLocks/>
          <a:stCxn id="71" idx="3"/>
        </xdr:cNvCxnSpPr>
      </xdr:nvCxnSpPr>
      <xdr:spPr>
        <a:xfrm>
          <a:off x="739313" y="7325953"/>
          <a:ext cx="362015" cy="829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595313</xdr:colOff>
      <xdr:row>36</xdr:row>
      <xdr:rowOff>17859</xdr:rowOff>
    </xdr:from>
    <xdr:to>
      <xdr:col>0</xdr:col>
      <xdr:colOff>739313</xdr:colOff>
      <xdr:row>36</xdr:row>
      <xdr:rowOff>179859</xdr:rowOff>
    </xdr:to>
    <xdr:sp macro="" textlink="">
      <xdr:nvSpPr>
        <xdr:cNvPr id="71" name="Rectangle 70">
          <a:extLst>
            <a:ext uri="{FF2B5EF4-FFF2-40B4-BE49-F238E27FC236}">
              <a16:creationId xmlns:a16="http://schemas.microsoft.com/office/drawing/2014/main" id="{DE401413-DF8B-40E0-B396-99DD8A871E75}"/>
            </a:ext>
          </a:extLst>
        </xdr:cNvPr>
        <xdr:cNvSpPr/>
      </xdr:nvSpPr>
      <xdr:spPr>
        <a:xfrm>
          <a:off x="595313" y="7244953"/>
          <a:ext cx="144000" cy="162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2</xdr:col>
      <xdr:colOff>506016</xdr:colOff>
      <xdr:row>35</xdr:row>
      <xdr:rowOff>184547</xdr:rowOff>
    </xdr:from>
    <xdr:to>
      <xdr:col>2</xdr:col>
      <xdr:colOff>813197</xdr:colOff>
      <xdr:row>35</xdr:row>
      <xdr:rowOff>191728</xdr:rowOff>
    </xdr:to>
    <xdr:cxnSp macro="">
      <xdr:nvCxnSpPr>
        <xdr:cNvPr id="73" name="Connecteur droit avec flèche 72">
          <a:extLst>
            <a:ext uri="{FF2B5EF4-FFF2-40B4-BE49-F238E27FC236}">
              <a16:creationId xmlns:a16="http://schemas.microsoft.com/office/drawing/2014/main" id="{AB3116A5-2C3F-4FA1-8484-876851C1AFC5}"/>
            </a:ext>
          </a:extLst>
        </xdr:cNvPr>
        <xdr:cNvCxnSpPr>
          <a:cxnSpLocks/>
          <a:stCxn id="74" idx="1"/>
        </xdr:cNvCxnSpPr>
      </xdr:nvCxnSpPr>
      <xdr:spPr>
        <a:xfrm flipH="1" flipV="1">
          <a:off x="2286000" y="7203281"/>
          <a:ext cx="307181" cy="718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813197</xdr:colOff>
      <xdr:row>35</xdr:row>
      <xdr:rowOff>110728</xdr:rowOff>
    </xdr:from>
    <xdr:to>
      <xdr:col>2</xdr:col>
      <xdr:colOff>957197</xdr:colOff>
      <xdr:row>36</xdr:row>
      <xdr:rowOff>64368</xdr:rowOff>
    </xdr:to>
    <xdr:sp macro="" textlink="">
      <xdr:nvSpPr>
        <xdr:cNvPr id="74" name="Rectangle 73">
          <a:extLst>
            <a:ext uri="{FF2B5EF4-FFF2-40B4-BE49-F238E27FC236}">
              <a16:creationId xmlns:a16="http://schemas.microsoft.com/office/drawing/2014/main" id="{5030106D-3015-46C1-AC92-C0FCA46E13B7}"/>
            </a:ext>
          </a:extLst>
        </xdr:cNvPr>
        <xdr:cNvSpPr/>
      </xdr:nvSpPr>
      <xdr:spPr>
        <a:xfrm>
          <a:off x="2593181" y="7129462"/>
          <a:ext cx="144000" cy="162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6</xdr:col>
      <xdr:colOff>229790</xdr:colOff>
      <xdr:row>37</xdr:row>
      <xdr:rowOff>51196</xdr:rowOff>
    </xdr:from>
    <xdr:to>
      <xdr:col>6</xdr:col>
      <xdr:colOff>536971</xdr:colOff>
      <xdr:row>37</xdr:row>
      <xdr:rowOff>58377</xdr:rowOff>
    </xdr:to>
    <xdr:cxnSp macro="">
      <xdr:nvCxnSpPr>
        <xdr:cNvPr id="77" name="Connecteur droit avec flèche 76">
          <a:extLst>
            <a:ext uri="{FF2B5EF4-FFF2-40B4-BE49-F238E27FC236}">
              <a16:creationId xmlns:a16="http://schemas.microsoft.com/office/drawing/2014/main" id="{958C3D29-F0F7-49EA-8085-BB92415EC28E}"/>
            </a:ext>
          </a:extLst>
        </xdr:cNvPr>
        <xdr:cNvCxnSpPr>
          <a:cxnSpLocks/>
          <a:stCxn id="78" idx="1"/>
        </xdr:cNvCxnSpPr>
      </xdr:nvCxnSpPr>
      <xdr:spPr>
        <a:xfrm flipH="1" flipV="1">
          <a:off x="5778103" y="7486649"/>
          <a:ext cx="307181" cy="718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536971</xdr:colOff>
      <xdr:row>36</xdr:row>
      <xdr:rowOff>185736</xdr:rowOff>
    </xdr:from>
    <xdr:to>
      <xdr:col>6</xdr:col>
      <xdr:colOff>680971</xdr:colOff>
      <xdr:row>37</xdr:row>
      <xdr:rowOff>139377</xdr:rowOff>
    </xdr:to>
    <xdr:sp macro="" textlink="">
      <xdr:nvSpPr>
        <xdr:cNvPr id="78" name="Rectangle 77">
          <a:extLst>
            <a:ext uri="{FF2B5EF4-FFF2-40B4-BE49-F238E27FC236}">
              <a16:creationId xmlns:a16="http://schemas.microsoft.com/office/drawing/2014/main" id="{DA57B88D-0B95-4801-B21A-65AE2CB2080F}"/>
            </a:ext>
          </a:extLst>
        </xdr:cNvPr>
        <xdr:cNvSpPr/>
      </xdr:nvSpPr>
      <xdr:spPr>
        <a:xfrm>
          <a:off x="6085284" y="7412830"/>
          <a:ext cx="144000" cy="162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12</xdr:col>
      <xdr:colOff>129714</xdr:colOff>
      <xdr:row>37</xdr:row>
      <xdr:rowOff>185775</xdr:rowOff>
    </xdr:from>
    <xdr:to>
      <xdr:col>12</xdr:col>
      <xdr:colOff>491729</xdr:colOff>
      <xdr:row>37</xdr:row>
      <xdr:rowOff>194072</xdr:rowOff>
    </xdr:to>
    <xdr:cxnSp macro="">
      <xdr:nvCxnSpPr>
        <xdr:cNvPr id="81" name="Connecteur droit avec flèche 80">
          <a:extLst>
            <a:ext uri="{FF2B5EF4-FFF2-40B4-BE49-F238E27FC236}">
              <a16:creationId xmlns:a16="http://schemas.microsoft.com/office/drawing/2014/main" id="{EB0020A4-DDD4-4A8B-AA48-B9457F54D8E3}"/>
            </a:ext>
          </a:extLst>
        </xdr:cNvPr>
        <xdr:cNvCxnSpPr>
          <a:cxnSpLocks/>
          <a:stCxn id="82" idx="3"/>
        </xdr:cNvCxnSpPr>
      </xdr:nvCxnSpPr>
      <xdr:spPr>
        <a:xfrm>
          <a:off x="9613042" y="7621228"/>
          <a:ext cx="362015" cy="829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682229</xdr:colOff>
      <xdr:row>37</xdr:row>
      <xdr:rowOff>104775</xdr:rowOff>
    </xdr:from>
    <xdr:to>
      <xdr:col>12</xdr:col>
      <xdr:colOff>129714</xdr:colOff>
      <xdr:row>38</xdr:row>
      <xdr:rowOff>58415</xdr:rowOff>
    </xdr:to>
    <xdr:sp macro="" textlink="">
      <xdr:nvSpPr>
        <xdr:cNvPr id="82" name="Rectangle 81">
          <a:extLst>
            <a:ext uri="{FF2B5EF4-FFF2-40B4-BE49-F238E27FC236}">
              <a16:creationId xmlns:a16="http://schemas.microsoft.com/office/drawing/2014/main" id="{E8B5F9D6-E448-40FF-BABA-937BEE910299}"/>
            </a:ext>
          </a:extLst>
        </xdr:cNvPr>
        <xdr:cNvSpPr/>
      </xdr:nvSpPr>
      <xdr:spPr>
        <a:xfrm>
          <a:off x="9469042" y="7540228"/>
          <a:ext cx="144000" cy="162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12</xdr:col>
      <xdr:colOff>32083</xdr:colOff>
      <xdr:row>27</xdr:row>
      <xdr:rowOff>52425</xdr:rowOff>
    </xdr:from>
    <xdr:to>
      <xdr:col>12</xdr:col>
      <xdr:colOff>394098</xdr:colOff>
      <xdr:row>27</xdr:row>
      <xdr:rowOff>60722</xdr:rowOff>
    </xdr:to>
    <xdr:cxnSp macro="">
      <xdr:nvCxnSpPr>
        <xdr:cNvPr id="83" name="Connecteur droit avec flèche 82">
          <a:extLst>
            <a:ext uri="{FF2B5EF4-FFF2-40B4-BE49-F238E27FC236}">
              <a16:creationId xmlns:a16="http://schemas.microsoft.com/office/drawing/2014/main" id="{B50FDA7B-BD0A-4D81-98E5-A28D07AEA70C}"/>
            </a:ext>
          </a:extLst>
        </xdr:cNvPr>
        <xdr:cNvCxnSpPr>
          <a:cxnSpLocks/>
          <a:stCxn id="84" idx="3"/>
        </xdr:cNvCxnSpPr>
      </xdr:nvCxnSpPr>
      <xdr:spPr>
        <a:xfrm>
          <a:off x="9515411" y="5404284"/>
          <a:ext cx="362015" cy="829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584598</xdr:colOff>
      <xdr:row>26</xdr:row>
      <xdr:rowOff>179784</xdr:rowOff>
    </xdr:from>
    <xdr:to>
      <xdr:col>12</xdr:col>
      <xdr:colOff>32083</xdr:colOff>
      <xdr:row>27</xdr:row>
      <xdr:rowOff>133425</xdr:rowOff>
    </xdr:to>
    <xdr:sp macro="" textlink="">
      <xdr:nvSpPr>
        <xdr:cNvPr id="84" name="Rectangle 83">
          <a:extLst>
            <a:ext uri="{FF2B5EF4-FFF2-40B4-BE49-F238E27FC236}">
              <a16:creationId xmlns:a16="http://schemas.microsoft.com/office/drawing/2014/main" id="{5034A3AF-45F0-4A19-961A-A5DF30D87A38}"/>
            </a:ext>
          </a:extLst>
        </xdr:cNvPr>
        <xdr:cNvSpPr/>
      </xdr:nvSpPr>
      <xdr:spPr>
        <a:xfrm>
          <a:off x="9371411" y="5323284"/>
          <a:ext cx="144000" cy="162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4</xdr:col>
      <xdr:colOff>482139</xdr:colOff>
      <xdr:row>27</xdr:row>
      <xdr:rowOff>73856</xdr:rowOff>
    </xdr:from>
    <xdr:to>
      <xdr:col>4</xdr:col>
      <xdr:colOff>844154</xdr:colOff>
      <xdr:row>27</xdr:row>
      <xdr:rowOff>82153</xdr:rowOff>
    </xdr:to>
    <xdr:cxnSp macro="">
      <xdr:nvCxnSpPr>
        <xdr:cNvPr id="85" name="Connecteur droit avec flèche 84">
          <a:extLst>
            <a:ext uri="{FF2B5EF4-FFF2-40B4-BE49-F238E27FC236}">
              <a16:creationId xmlns:a16="http://schemas.microsoft.com/office/drawing/2014/main" id="{C46845FE-DF3B-4122-A288-0AB539DCC294}"/>
            </a:ext>
          </a:extLst>
        </xdr:cNvPr>
        <xdr:cNvCxnSpPr>
          <a:cxnSpLocks/>
          <a:stCxn id="86" idx="3"/>
        </xdr:cNvCxnSpPr>
      </xdr:nvCxnSpPr>
      <xdr:spPr>
        <a:xfrm>
          <a:off x="4220702" y="5425715"/>
          <a:ext cx="362015" cy="829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338139</xdr:colOff>
      <xdr:row>26</xdr:row>
      <xdr:rowOff>201215</xdr:rowOff>
    </xdr:from>
    <xdr:to>
      <xdr:col>4</xdr:col>
      <xdr:colOff>482139</xdr:colOff>
      <xdr:row>27</xdr:row>
      <xdr:rowOff>154856</xdr:rowOff>
    </xdr:to>
    <xdr:sp macro="" textlink="">
      <xdr:nvSpPr>
        <xdr:cNvPr id="86" name="Rectangle 85">
          <a:extLst>
            <a:ext uri="{FF2B5EF4-FFF2-40B4-BE49-F238E27FC236}">
              <a16:creationId xmlns:a16="http://schemas.microsoft.com/office/drawing/2014/main" id="{9A0D1EDA-1212-417A-BC22-4DC77A44D6B5}"/>
            </a:ext>
          </a:extLst>
        </xdr:cNvPr>
        <xdr:cNvSpPr/>
      </xdr:nvSpPr>
      <xdr:spPr>
        <a:xfrm>
          <a:off x="4076702" y="5344715"/>
          <a:ext cx="144000" cy="162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0</xdr:col>
      <xdr:colOff>533336</xdr:colOff>
      <xdr:row>25</xdr:row>
      <xdr:rowOff>65521</xdr:rowOff>
    </xdr:from>
    <xdr:to>
      <xdr:col>0</xdr:col>
      <xdr:colOff>895351</xdr:colOff>
      <xdr:row>25</xdr:row>
      <xdr:rowOff>73818</xdr:rowOff>
    </xdr:to>
    <xdr:cxnSp macro="">
      <xdr:nvCxnSpPr>
        <xdr:cNvPr id="87" name="Connecteur droit avec flèche 86">
          <a:extLst>
            <a:ext uri="{FF2B5EF4-FFF2-40B4-BE49-F238E27FC236}">
              <a16:creationId xmlns:a16="http://schemas.microsoft.com/office/drawing/2014/main" id="{5A93CA9E-1FB3-4EED-A5A9-E0EC891EDD45}"/>
            </a:ext>
          </a:extLst>
        </xdr:cNvPr>
        <xdr:cNvCxnSpPr>
          <a:cxnSpLocks/>
          <a:stCxn id="88" idx="3"/>
        </xdr:cNvCxnSpPr>
      </xdr:nvCxnSpPr>
      <xdr:spPr>
        <a:xfrm>
          <a:off x="533336" y="5000662"/>
          <a:ext cx="362015" cy="829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389336</xdr:colOff>
      <xdr:row>24</xdr:row>
      <xdr:rowOff>175021</xdr:rowOff>
    </xdr:from>
    <xdr:to>
      <xdr:col>0</xdr:col>
      <xdr:colOff>533336</xdr:colOff>
      <xdr:row>25</xdr:row>
      <xdr:rowOff>146521</xdr:rowOff>
    </xdr:to>
    <xdr:sp macro="" textlink="">
      <xdr:nvSpPr>
        <xdr:cNvPr id="88" name="Rectangle 87">
          <a:extLst>
            <a:ext uri="{FF2B5EF4-FFF2-40B4-BE49-F238E27FC236}">
              <a16:creationId xmlns:a16="http://schemas.microsoft.com/office/drawing/2014/main" id="{AA448F41-6245-49F4-AF0C-8C118E09D007}"/>
            </a:ext>
          </a:extLst>
        </xdr:cNvPr>
        <xdr:cNvSpPr/>
      </xdr:nvSpPr>
      <xdr:spPr>
        <a:xfrm>
          <a:off x="389336" y="4919662"/>
          <a:ext cx="144000" cy="162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1</xdr:col>
      <xdr:colOff>470572</xdr:colOff>
      <xdr:row>26</xdr:row>
      <xdr:rowOff>206834</xdr:rowOff>
    </xdr:from>
    <xdr:to>
      <xdr:col>1</xdr:col>
      <xdr:colOff>476672</xdr:colOff>
      <xdr:row>28</xdr:row>
      <xdr:rowOff>11173</xdr:rowOff>
    </xdr:to>
    <xdr:cxnSp macro="">
      <xdr:nvCxnSpPr>
        <xdr:cNvPr id="89" name="Connecteur droit avec flèche 88">
          <a:extLst>
            <a:ext uri="{FF2B5EF4-FFF2-40B4-BE49-F238E27FC236}">
              <a16:creationId xmlns:a16="http://schemas.microsoft.com/office/drawing/2014/main" id="{C37F76DD-0479-4CBC-AD4C-49D5C1906BAE}"/>
            </a:ext>
          </a:extLst>
        </xdr:cNvPr>
        <xdr:cNvCxnSpPr>
          <a:cxnSpLocks/>
          <a:stCxn id="90" idx="2"/>
        </xdr:cNvCxnSpPr>
      </xdr:nvCxnSpPr>
      <xdr:spPr>
        <a:xfrm flipH="1">
          <a:off x="1393306" y="5350334"/>
          <a:ext cx="6100" cy="22105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422672</xdr:colOff>
      <xdr:row>26</xdr:row>
      <xdr:rowOff>29765</xdr:rowOff>
    </xdr:from>
    <xdr:to>
      <xdr:col>1</xdr:col>
      <xdr:colOff>530672</xdr:colOff>
      <xdr:row>26</xdr:row>
      <xdr:rowOff>206834</xdr:rowOff>
    </xdr:to>
    <xdr:sp macro="" textlink="">
      <xdr:nvSpPr>
        <xdr:cNvPr id="90" name="Rectangle 89">
          <a:extLst>
            <a:ext uri="{FF2B5EF4-FFF2-40B4-BE49-F238E27FC236}">
              <a16:creationId xmlns:a16="http://schemas.microsoft.com/office/drawing/2014/main" id="{AF621DD2-C909-45DD-945A-3B3399D71D7C}"/>
            </a:ext>
          </a:extLst>
        </xdr:cNvPr>
        <xdr:cNvSpPr/>
      </xdr:nvSpPr>
      <xdr:spPr>
        <a:xfrm>
          <a:off x="1345406" y="5173265"/>
          <a:ext cx="108000" cy="177069"/>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2</xdr:col>
      <xdr:colOff>293101</xdr:colOff>
      <xdr:row>26</xdr:row>
      <xdr:rowOff>208359</xdr:rowOff>
    </xdr:from>
    <xdr:to>
      <xdr:col>2</xdr:col>
      <xdr:colOff>401101</xdr:colOff>
      <xdr:row>27</xdr:row>
      <xdr:rowOff>180000</xdr:rowOff>
    </xdr:to>
    <xdr:sp macro="" textlink="">
      <xdr:nvSpPr>
        <xdr:cNvPr id="91" name="Rectangle 90">
          <a:extLst>
            <a:ext uri="{FF2B5EF4-FFF2-40B4-BE49-F238E27FC236}">
              <a16:creationId xmlns:a16="http://schemas.microsoft.com/office/drawing/2014/main" id="{88E9767E-2883-4908-8805-A8AA625CACF9}"/>
            </a:ext>
          </a:extLst>
        </xdr:cNvPr>
        <xdr:cNvSpPr/>
      </xdr:nvSpPr>
      <xdr:spPr>
        <a:xfrm>
          <a:off x="2073085" y="5351859"/>
          <a:ext cx="10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xdr:col>
      <xdr:colOff>506016</xdr:colOff>
      <xdr:row>27</xdr:row>
      <xdr:rowOff>180000</xdr:rowOff>
    </xdr:from>
    <xdr:to>
      <xdr:col>2</xdr:col>
      <xdr:colOff>347101</xdr:colOff>
      <xdr:row>29</xdr:row>
      <xdr:rowOff>17859</xdr:rowOff>
    </xdr:to>
    <xdr:cxnSp macro="">
      <xdr:nvCxnSpPr>
        <xdr:cNvPr id="92" name="Connecteur droit avec flèche 91">
          <a:extLst>
            <a:ext uri="{FF2B5EF4-FFF2-40B4-BE49-F238E27FC236}">
              <a16:creationId xmlns:a16="http://schemas.microsoft.com/office/drawing/2014/main" id="{3645D3CB-CA61-4A1B-85E8-043AACAAC9A5}"/>
            </a:ext>
          </a:extLst>
        </xdr:cNvPr>
        <xdr:cNvCxnSpPr>
          <a:cxnSpLocks/>
          <a:stCxn id="91" idx="2"/>
        </xdr:cNvCxnSpPr>
      </xdr:nvCxnSpPr>
      <xdr:spPr>
        <a:xfrm flipH="1">
          <a:off x="1428750" y="5531859"/>
          <a:ext cx="698335" cy="25457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791766</xdr:colOff>
      <xdr:row>27</xdr:row>
      <xdr:rowOff>180000</xdr:rowOff>
    </xdr:from>
    <xdr:to>
      <xdr:col>2</xdr:col>
      <xdr:colOff>347101</xdr:colOff>
      <xdr:row>30</xdr:row>
      <xdr:rowOff>11906</xdr:rowOff>
    </xdr:to>
    <xdr:cxnSp macro="">
      <xdr:nvCxnSpPr>
        <xdr:cNvPr id="93" name="Connecteur droit avec flèche 92">
          <a:extLst>
            <a:ext uri="{FF2B5EF4-FFF2-40B4-BE49-F238E27FC236}">
              <a16:creationId xmlns:a16="http://schemas.microsoft.com/office/drawing/2014/main" id="{6CDE698C-7F4B-4E36-818C-38B1EEDC6C67}"/>
            </a:ext>
          </a:extLst>
        </xdr:cNvPr>
        <xdr:cNvCxnSpPr>
          <a:cxnSpLocks/>
          <a:stCxn id="91" idx="2"/>
        </xdr:cNvCxnSpPr>
      </xdr:nvCxnSpPr>
      <xdr:spPr>
        <a:xfrm flipH="1">
          <a:off x="1714500" y="5531859"/>
          <a:ext cx="412585" cy="45698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219282</xdr:colOff>
      <xdr:row>29</xdr:row>
      <xdr:rowOff>170259</xdr:rowOff>
    </xdr:from>
    <xdr:to>
      <xdr:col>3</xdr:col>
      <xdr:colOff>327282</xdr:colOff>
      <xdr:row>30</xdr:row>
      <xdr:rowOff>141899</xdr:rowOff>
    </xdr:to>
    <xdr:sp macro="" textlink="">
      <xdr:nvSpPr>
        <xdr:cNvPr id="96" name="Rectangle 95">
          <a:extLst>
            <a:ext uri="{FF2B5EF4-FFF2-40B4-BE49-F238E27FC236}">
              <a16:creationId xmlns:a16="http://schemas.microsoft.com/office/drawing/2014/main" id="{B2665DCF-1C48-46E6-8295-0ED88A3975CB}"/>
            </a:ext>
          </a:extLst>
        </xdr:cNvPr>
        <xdr:cNvSpPr/>
      </xdr:nvSpPr>
      <xdr:spPr>
        <a:xfrm>
          <a:off x="2969626" y="5938837"/>
          <a:ext cx="10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2</xdr:col>
      <xdr:colOff>545307</xdr:colOff>
      <xdr:row>30</xdr:row>
      <xdr:rowOff>141899</xdr:rowOff>
    </xdr:from>
    <xdr:to>
      <xdr:col>3</xdr:col>
      <xdr:colOff>273282</xdr:colOff>
      <xdr:row>31</xdr:row>
      <xdr:rowOff>188118</xdr:rowOff>
    </xdr:to>
    <xdr:cxnSp macro="">
      <xdr:nvCxnSpPr>
        <xdr:cNvPr id="97" name="Connecteur droit avec flèche 96">
          <a:extLst>
            <a:ext uri="{FF2B5EF4-FFF2-40B4-BE49-F238E27FC236}">
              <a16:creationId xmlns:a16="http://schemas.microsoft.com/office/drawing/2014/main" id="{4E28AF4A-5862-4861-9DD4-583D0BBAA5EB}"/>
            </a:ext>
          </a:extLst>
        </xdr:cNvPr>
        <xdr:cNvCxnSpPr>
          <a:cxnSpLocks/>
          <a:stCxn id="96" idx="2"/>
        </xdr:cNvCxnSpPr>
      </xdr:nvCxnSpPr>
      <xdr:spPr>
        <a:xfrm flipH="1">
          <a:off x="2325291" y="6118837"/>
          <a:ext cx="698335" cy="25457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845344</xdr:colOff>
      <xdr:row>30</xdr:row>
      <xdr:rowOff>141899</xdr:rowOff>
    </xdr:from>
    <xdr:to>
      <xdr:col>3</xdr:col>
      <xdr:colOff>273282</xdr:colOff>
      <xdr:row>32</xdr:row>
      <xdr:rowOff>5953</xdr:rowOff>
    </xdr:to>
    <xdr:cxnSp macro="">
      <xdr:nvCxnSpPr>
        <xdr:cNvPr id="98" name="Connecteur droit avec flèche 97">
          <a:extLst>
            <a:ext uri="{FF2B5EF4-FFF2-40B4-BE49-F238E27FC236}">
              <a16:creationId xmlns:a16="http://schemas.microsoft.com/office/drawing/2014/main" id="{DE1476CE-FFBF-4BAD-80A7-0575F41FCB5C}"/>
            </a:ext>
          </a:extLst>
        </xdr:cNvPr>
        <xdr:cNvCxnSpPr>
          <a:cxnSpLocks/>
          <a:stCxn id="96" idx="2"/>
        </xdr:cNvCxnSpPr>
      </xdr:nvCxnSpPr>
      <xdr:spPr>
        <a:xfrm flipH="1">
          <a:off x="2625328" y="6118837"/>
          <a:ext cx="398298" cy="28077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574088</xdr:colOff>
      <xdr:row>28</xdr:row>
      <xdr:rowOff>155971</xdr:rowOff>
    </xdr:from>
    <xdr:to>
      <xdr:col>6</xdr:col>
      <xdr:colOff>682088</xdr:colOff>
      <xdr:row>29</xdr:row>
      <xdr:rowOff>127612</xdr:rowOff>
    </xdr:to>
    <xdr:sp macro="" textlink="">
      <xdr:nvSpPr>
        <xdr:cNvPr id="101" name="Rectangle 100">
          <a:extLst>
            <a:ext uri="{FF2B5EF4-FFF2-40B4-BE49-F238E27FC236}">
              <a16:creationId xmlns:a16="http://schemas.microsoft.com/office/drawing/2014/main" id="{AB6909B2-ECB9-426F-9632-37CC37E711B6}"/>
            </a:ext>
          </a:extLst>
        </xdr:cNvPr>
        <xdr:cNvSpPr/>
      </xdr:nvSpPr>
      <xdr:spPr>
        <a:xfrm>
          <a:off x="6122401" y="5716190"/>
          <a:ext cx="10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5</xdr:col>
      <xdr:colOff>834628</xdr:colOff>
      <xdr:row>29</xdr:row>
      <xdr:rowOff>127612</xdr:rowOff>
    </xdr:from>
    <xdr:to>
      <xdr:col>6</xdr:col>
      <xdr:colOff>628088</xdr:colOff>
      <xdr:row>30</xdr:row>
      <xdr:rowOff>173830</xdr:rowOff>
    </xdr:to>
    <xdr:cxnSp macro="">
      <xdr:nvCxnSpPr>
        <xdr:cNvPr id="102" name="Connecteur droit avec flèche 101">
          <a:extLst>
            <a:ext uri="{FF2B5EF4-FFF2-40B4-BE49-F238E27FC236}">
              <a16:creationId xmlns:a16="http://schemas.microsoft.com/office/drawing/2014/main" id="{8C30960F-3802-49E2-A0DC-91807EA60C22}"/>
            </a:ext>
          </a:extLst>
        </xdr:cNvPr>
        <xdr:cNvCxnSpPr>
          <a:cxnSpLocks/>
          <a:stCxn id="101" idx="2"/>
        </xdr:cNvCxnSpPr>
      </xdr:nvCxnSpPr>
      <xdr:spPr>
        <a:xfrm flipH="1">
          <a:off x="5478066" y="5896190"/>
          <a:ext cx="698335" cy="25457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229790</xdr:colOff>
      <xdr:row>29</xdr:row>
      <xdr:rowOff>127612</xdr:rowOff>
    </xdr:from>
    <xdr:to>
      <xdr:col>6</xdr:col>
      <xdr:colOff>628088</xdr:colOff>
      <xdr:row>30</xdr:row>
      <xdr:rowOff>200024</xdr:rowOff>
    </xdr:to>
    <xdr:cxnSp macro="">
      <xdr:nvCxnSpPr>
        <xdr:cNvPr id="103" name="Connecteur droit avec flèche 102">
          <a:extLst>
            <a:ext uri="{FF2B5EF4-FFF2-40B4-BE49-F238E27FC236}">
              <a16:creationId xmlns:a16="http://schemas.microsoft.com/office/drawing/2014/main" id="{25886A90-EA42-4C25-B01C-CA5305123EC2}"/>
            </a:ext>
          </a:extLst>
        </xdr:cNvPr>
        <xdr:cNvCxnSpPr>
          <a:cxnSpLocks/>
          <a:stCxn id="101" idx="2"/>
        </xdr:cNvCxnSpPr>
      </xdr:nvCxnSpPr>
      <xdr:spPr>
        <a:xfrm flipH="1">
          <a:off x="5778103" y="5896190"/>
          <a:ext cx="398298" cy="280772"/>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666957</xdr:colOff>
      <xdr:row>43</xdr:row>
      <xdr:rowOff>58340</xdr:rowOff>
    </xdr:from>
    <xdr:to>
      <xdr:col>6</xdr:col>
      <xdr:colOff>774957</xdr:colOff>
      <xdr:row>44</xdr:row>
      <xdr:rowOff>29980</xdr:rowOff>
    </xdr:to>
    <xdr:sp macro="" textlink="">
      <xdr:nvSpPr>
        <xdr:cNvPr id="104" name="Rectangle 103">
          <a:extLst>
            <a:ext uri="{FF2B5EF4-FFF2-40B4-BE49-F238E27FC236}">
              <a16:creationId xmlns:a16="http://schemas.microsoft.com/office/drawing/2014/main" id="{2BB75715-8C6C-4E6D-AE36-844FA1C433F3}"/>
            </a:ext>
          </a:extLst>
        </xdr:cNvPr>
        <xdr:cNvSpPr/>
      </xdr:nvSpPr>
      <xdr:spPr>
        <a:xfrm>
          <a:off x="6215270" y="8743949"/>
          <a:ext cx="10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6</xdr:col>
      <xdr:colOff>22622</xdr:colOff>
      <xdr:row>44</xdr:row>
      <xdr:rowOff>29980</xdr:rowOff>
    </xdr:from>
    <xdr:to>
      <xdr:col>6</xdr:col>
      <xdr:colOff>720957</xdr:colOff>
      <xdr:row>45</xdr:row>
      <xdr:rowOff>76199</xdr:rowOff>
    </xdr:to>
    <xdr:cxnSp macro="">
      <xdr:nvCxnSpPr>
        <xdr:cNvPr id="105" name="Connecteur droit avec flèche 104">
          <a:extLst>
            <a:ext uri="{FF2B5EF4-FFF2-40B4-BE49-F238E27FC236}">
              <a16:creationId xmlns:a16="http://schemas.microsoft.com/office/drawing/2014/main" id="{0194D9FD-3824-447F-96F9-6A80756D431A}"/>
            </a:ext>
          </a:extLst>
        </xdr:cNvPr>
        <xdr:cNvCxnSpPr>
          <a:cxnSpLocks/>
          <a:stCxn id="104" idx="2"/>
        </xdr:cNvCxnSpPr>
      </xdr:nvCxnSpPr>
      <xdr:spPr>
        <a:xfrm flipH="1">
          <a:off x="5570935" y="8923949"/>
          <a:ext cx="698335" cy="25457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39498</xdr:colOff>
      <xdr:row>27</xdr:row>
      <xdr:rowOff>109537</xdr:rowOff>
    </xdr:from>
    <xdr:to>
      <xdr:col>14</xdr:col>
      <xdr:colOff>147498</xdr:colOff>
      <xdr:row>28</xdr:row>
      <xdr:rowOff>81177</xdr:rowOff>
    </xdr:to>
    <xdr:sp macro="" textlink="">
      <xdr:nvSpPr>
        <xdr:cNvPr id="107" name="Rectangle 106">
          <a:extLst>
            <a:ext uri="{FF2B5EF4-FFF2-40B4-BE49-F238E27FC236}">
              <a16:creationId xmlns:a16="http://schemas.microsoft.com/office/drawing/2014/main" id="{046C988A-E010-4F67-B4DA-813BFB949DBF}"/>
            </a:ext>
          </a:extLst>
        </xdr:cNvPr>
        <xdr:cNvSpPr/>
      </xdr:nvSpPr>
      <xdr:spPr>
        <a:xfrm>
          <a:off x="10915857" y="5461396"/>
          <a:ext cx="10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13</xdr:col>
      <xdr:colOff>91678</xdr:colOff>
      <xdr:row>28</xdr:row>
      <xdr:rowOff>81177</xdr:rowOff>
    </xdr:from>
    <xdr:to>
      <xdr:col>14</xdr:col>
      <xdr:colOff>93498</xdr:colOff>
      <xdr:row>29</xdr:row>
      <xdr:rowOff>127396</xdr:rowOff>
    </xdr:to>
    <xdr:cxnSp macro="">
      <xdr:nvCxnSpPr>
        <xdr:cNvPr id="108" name="Connecteur droit avec flèche 107">
          <a:extLst>
            <a:ext uri="{FF2B5EF4-FFF2-40B4-BE49-F238E27FC236}">
              <a16:creationId xmlns:a16="http://schemas.microsoft.com/office/drawing/2014/main" id="{02D09523-5299-42DF-88C8-28EB2FEA803C}"/>
            </a:ext>
          </a:extLst>
        </xdr:cNvPr>
        <xdr:cNvCxnSpPr>
          <a:cxnSpLocks/>
          <a:stCxn id="107" idx="2"/>
        </xdr:cNvCxnSpPr>
      </xdr:nvCxnSpPr>
      <xdr:spPr>
        <a:xfrm flipH="1">
          <a:off x="10271522" y="5641396"/>
          <a:ext cx="698335" cy="25457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154781</xdr:colOff>
      <xdr:row>28</xdr:row>
      <xdr:rowOff>81177</xdr:rowOff>
    </xdr:from>
    <xdr:to>
      <xdr:col>14</xdr:col>
      <xdr:colOff>93498</xdr:colOff>
      <xdr:row>30</xdr:row>
      <xdr:rowOff>41671</xdr:rowOff>
    </xdr:to>
    <xdr:cxnSp macro="">
      <xdr:nvCxnSpPr>
        <xdr:cNvPr id="109" name="Connecteur droit avec flèche 108">
          <a:extLst>
            <a:ext uri="{FF2B5EF4-FFF2-40B4-BE49-F238E27FC236}">
              <a16:creationId xmlns:a16="http://schemas.microsoft.com/office/drawing/2014/main" id="{96C18222-CF5A-4298-AD64-DC6894BC9B6D}"/>
            </a:ext>
          </a:extLst>
        </xdr:cNvPr>
        <xdr:cNvCxnSpPr>
          <a:cxnSpLocks/>
          <a:stCxn id="107" idx="2"/>
        </xdr:cNvCxnSpPr>
      </xdr:nvCxnSpPr>
      <xdr:spPr>
        <a:xfrm flipH="1">
          <a:off x="10334625" y="5641396"/>
          <a:ext cx="635232" cy="37721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634879</xdr:colOff>
      <xdr:row>30</xdr:row>
      <xdr:rowOff>2046</xdr:rowOff>
    </xdr:from>
    <xdr:to>
      <xdr:col>2</xdr:col>
      <xdr:colOff>640979</xdr:colOff>
      <xdr:row>31</xdr:row>
      <xdr:rowOff>14745</xdr:rowOff>
    </xdr:to>
    <xdr:cxnSp macro="">
      <xdr:nvCxnSpPr>
        <xdr:cNvPr id="112" name="Connecteur droit avec flèche 111">
          <a:extLst>
            <a:ext uri="{FF2B5EF4-FFF2-40B4-BE49-F238E27FC236}">
              <a16:creationId xmlns:a16="http://schemas.microsoft.com/office/drawing/2014/main" id="{38A71D98-A5D4-444B-978C-5E66D4AFA470}"/>
            </a:ext>
          </a:extLst>
        </xdr:cNvPr>
        <xdr:cNvCxnSpPr>
          <a:cxnSpLocks/>
          <a:stCxn id="113" idx="2"/>
        </xdr:cNvCxnSpPr>
      </xdr:nvCxnSpPr>
      <xdr:spPr>
        <a:xfrm flipH="1">
          <a:off x="2414863" y="5978984"/>
          <a:ext cx="6100" cy="22105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586979</xdr:colOff>
      <xdr:row>29</xdr:row>
      <xdr:rowOff>33337</xdr:rowOff>
    </xdr:from>
    <xdr:to>
      <xdr:col>2</xdr:col>
      <xdr:colOff>694979</xdr:colOff>
      <xdr:row>30</xdr:row>
      <xdr:rowOff>2046</xdr:rowOff>
    </xdr:to>
    <xdr:sp macro="" textlink="">
      <xdr:nvSpPr>
        <xdr:cNvPr id="113" name="Rectangle 112">
          <a:extLst>
            <a:ext uri="{FF2B5EF4-FFF2-40B4-BE49-F238E27FC236}">
              <a16:creationId xmlns:a16="http://schemas.microsoft.com/office/drawing/2014/main" id="{9B8DAE6B-6CEB-4051-B19E-F138F1917E42}"/>
            </a:ext>
          </a:extLst>
        </xdr:cNvPr>
        <xdr:cNvSpPr/>
      </xdr:nvSpPr>
      <xdr:spPr>
        <a:xfrm>
          <a:off x="2366963" y="5801915"/>
          <a:ext cx="108000" cy="177069"/>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5</xdr:col>
      <xdr:colOff>703935</xdr:colOff>
      <xdr:row>28</xdr:row>
      <xdr:rowOff>178259</xdr:rowOff>
    </xdr:from>
    <xdr:to>
      <xdr:col>5</xdr:col>
      <xdr:colOff>710035</xdr:colOff>
      <xdr:row>29</xdr:row>
      <xdr:rowOff>190958</xdr:rowOff>
    </xdr:to>
    <xdr:cxnSp macro="">
      <xdr:nvCxnSpPr>
        <xdr:cNvPr id="114" name="Connecteur droit avec flèche 113">
          <a:extLst>
            <a:ext uri="{FF2B5EF4-FFF2-40B4-BE49-F238E27FC236}">
              <a16:creationId xmlns:a16="http://schemas.microsoft.com/office/drawing/2014/main" id="{8D9657D0-24D7-4688-8440-5952661DD201}"/>
            </a:ext>
          </a:extLst>
        </xdr:cNvPr>
        <xdr:cNvCxnSpPr>
          <a:cxnSpLocks/>
          <a:stCxn id="115" idx="2"/>
        </xdr:cNvCxnSpPr>
      </xdr:nvCxnSpPr>
      <xdr:spPr>
        <a:xfrm flipH="1">
          <a:off x="5347373" y="5738478"/>
          <a:ext cx="6100" cy="22105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656035</xdr:colOff>
      <xdr:row>28</xdr:row>
      <xdr:rowOff>1190</xdr:rowOff>
    </xdr:from>
    <xdr:to>
      <xdr:col>5</xdr:col>
      <xdr:colOff>764035</xdr:colOff>
      <xdr:row>28</xdr:row>
      <xdr:rowOff>178259</xdr:rowOff>
    </xdr:to>
    <xdr:sp macro="" textlink="">
      <xdr:nvSpPr>
        <xdr:cNvPr id="115" name="Rectangle 114">
          <a:extLst>
            <a:ext uri="{FF2B5EF4-FFF2-40B4-BE49-F238E27FC236}">
              <a16:creationId xmlns:a16="http://schemas.microsoft.com/office/drawing/2014/main" id="{D1B12337-3136-45D6-A220-2AF89C0ED70F}"/>
            </a:ext>
          </a:extLst>
        </xdr:cNvPr>
        <xdr:cNvSpPr/>
      </xdr:nvSpPr>
      <xdr:spPr>
        <a:xfrm>
          <a:off x="5299473" y="5561409"/>
          <a:ext cx="108000" cy="177069"/>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12</xdr:col>
      <xdr:colOff>695601</xdr:colOff>
      <xdr:row>28</xdr:row>
      <xdr:rowOff>15143</xdr:rowOff>
    </xdr:from>
    <xdr:to>
      <xdr:col>13</xdr:col>
      <xdr:colOff>5185</xdr:colOff>
      <xdr:row>29</xdr:row>
      <xdr:rowOff>27842</xdr:rowOff>
    </xdr:to>
    <xdr:cxnSp macro="">
      <xdr:nvCxnSpPr>
        <xdr:cNvPr id="116" name="Connecteur droit avec flèche 115">
          <a:extLst>
            <a:ext uri="{FF2B5EF4-FFF2-40B4-BE49-F238E27FC236}">
              <a16:creationId xmlns:a16="http://schemas.microsoft.com/office/drawing/2014/main" id="{BA05132B-98EB-4E74-9F6E-3AED73A3396C}"/>
            </a:ext>
          </a:extLst>
        </xdr:cNvPr>
        <xdr:cNvCxnSpPr>
          <a:cxnSpLocks/>
          <a:stCxn id="117" idx="2"/>
        </xdr:cNvCxnSpPr>
      </xdr:nvCxnSpPr>
      <xdr:spPr>
        <a:xfrm flipH="1">
          <a:off x="10178929" y="5575362"/>
          <a:ext cx="6100" cy="22105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647701</xdr:colOff>
      <xdr:row>27</xdr:row>
      <xdr:rowOff>46434</xdr:rowOff>
    </xdr:from>
    <xdr:to>
      <xdr:col>13</xdr:col>
      <xdr:colOff>59185</xdr:colOff>
      <xdr:row>28</xdr:row>
      <xdr:rowOff>15143</xdr:rowOff>
    </xdr:to>
    <xdr:sp macro="" textlink="">
      <xdr:nvSpPr>
        <xdr:cNvPr id="117" name="Rectangle 116">
          <a:extLst>
            <a:ext uri="{FF2B5EF4-FFF2-40B4-BE49-F238E27FC236}">
              <a16:creationId xmlns:a16="http://schemas.microsoft.com/office/drawing/2014/main" id="{901A9F39-AA5F-4893-B90A-53CAF182C4A7}"/>
            </a:ext>
          </a:extLst>
        </xdr:cNvPr>
        <xdr:cNvSpPr/>
      </xdr:nvSpPr>
      <xdr:spPr>
        <a:xfrm>
          <a:off x="10131029" y="5398293"/>
          <a:ext cx="108000" cy="177069"/>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6</xdr:col>
      <xdr:colOff>753872</xdr:colOff>
      <xdr:row>46</xdr:row>
      <xdr:rowOff>145255</xdr:rowOff>
    </xdr:from>
    <xdr:to>
      <xdr:col>6</xdr:col>
      <xdr:colOff>861872</xdr:colOff>
      <xdr:row>47</xdr:row>
      <xdr:rowOff>116896</xdr:rowOff>
    </xdr:to>
    <xdr:sp macro="" textlink="">
      <xdr:nvSpPr>
        <xdr:cNvPr id="118" name="Rectangle 117">
          <a:extLst>
            <a:ext uri="{FF2B5EF4-FFF2-40B4-BE49-F238E27FC236}">
              <a16:creationId xmlns:a16="http://schemas.microsoft.com/office/drawing/2014/main" id="{185E0E61-AC42-4BAB-A4E7-1CE14CDFAFF4}"/>
            </a:ext>
          </a:extLst>
        </xdr:cNvPr>
        <xdr:cNvSpPr/>
      </xdr:nvSpPr>
      <xdr:spPr>
        <a:xfrm>
          <a:off x="6302185" y="9455943"/>
          <a:ext cx="108000" cy="180000"/>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6</xdr:col>
      <xdr:colOff>109537</xdr:colOff>
      <xdr:row>47</xdr:row>
      <xdr:rowOff>116896</xdr:rowOff>
    </xdr:from>
    <xdr:to>
      <xdr:col>6</xdr:col>
      <xdr:colOff>807872</xdr:colOff>
      <xdr:row>48</xdr:row>
      <xdr:rowOff>163115</xdr:rowOff>
    </xdr:to>
    <xdr:cxnSp macro="">
      <xdr:nvCxnSpPr>
        <xdr:cNvPr id="119" name="Connecteur droit avec flèche 118">
          <a:extLst>
            <a:ext uri="{FF2B5EF4-FFF2-40B4-BE49-F238E27FC236}">
              <a16:creationId xmlns:a16="http://schemas.microsoft.com/office/drawing/2014/main" id="{1169F80B-0E0B-4465-8C87-71C1121BD138}"/>
            </a:ext>
          </a:extLst>
        </xdr:cNvPr>
        <xdr:cNvCxnSpPr>
          <a:cxnSpLocks/>
          <a:stCxn id="118" idx="2"/>
        </xdr:cNvCxnSpPr>
      </xdr:nvCxnSpPr>
      <xdr:spPr>
        <a:xfrm flipH="1">
          <a:off x="5657850" y="9635943"/>
          <a:ext cx="698335" cy="25457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17859</xdr:colOff>
      <xdr:row>43</xdr:row>
      <xdr:rowOff>17859</xdr:rowOff>
    </xdr:from>
    <xdr:to>
      <xdr:col>6</xdr:col>
      <xdr:colOff>261937</xdr:colOff>
      <xdr:row>44</xdr:row>
      <xdr:rowOff>199854</xdr:rowOff>
    </xdr:to>
    <xdr:sp macro="" textlink="">
      <xdr:nvSpPr>
        <xdr:cNvPr id="120" name="Rectangle 119">
          <a:extLst>
            <a:ext uri="{FF2B5EF4-FFF2-40B4-BE49-F238E27FC236}">
              <a16:creationId xmlns:a16="http://schemas.microsoft.com/office/drawing/2014/main" id="{45D4B7BB-87BA-4089-8895-0987EBADACF4}"/>
            </a:ext>
          </a:extLst>
        </xdr:cNvPr>
        <xdr:cNvSpPr/>
      </xdr:nvSpPr>
      <xdr:spPr>
        <a:xfrm>
          <a:off x="5566172" y="8703468"/>
          <a:ext cx="244078" cy="390355"/>
        </a:xfrm>
        <a:prstGeom prst="rect">
          <a:avLst/>
        </a:pr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6</xdr:col>
      <xdr:colOff>122909</xdr:colOff>
      <xdr:row>42</xdr:row>
      <xdr:rowOff>13953</xdr:rowOff>
    </xdr:from>
    <xdr:to>
      <xdr:col>6</xdr:col>
      <xdr:colOff>129009</xdr:colOff>
      <xdr:row>43</xdr:row>
      <xdr:rowOff>26652</xdr:rowOff>
    </xdr:to>
    <xdr:cxnSp macro="">
      <xdr:nvCxnSpPr>
        <xdr:cNvPr id="123" name="Connecteur droit avec flèche 122">
          <a:extLst>
            <a:ext uri="{FF2B5EF4-FFF2-40B4-BE49-F238E27FC236}">
              <a16:creationId xmlns:a16="http://schemas.microsoft.com/office/drawing/2014/main" id="{DA0997E3-6B94-4311-A16D-E1997C19B24B}"/>
            </a:ext>
          </a:extLst>
        </xdr:cNvPr>
        <xdr:cNvCxnSpPr>
          <a:cxnSpLocks/>
          <a:stCxn id="124" idx="2"/>
        </xdr:cNvCxnSpPr>
      </xdr:nvCxnSpPr>
      <xdr:spPr>
        <a:xfrm flipH="1">
          <a:off x="5671222" y="8491203"/>
          <a:ext cx="6100" cy="22105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75009</xdr:colOff>
      <xdr:row>41</xdr:row>
      <xdr:rowOff>45243</xdr:rowOff>
    </xdr:from>
    <xdr:to>
      <xdr:col>6</xdr:col>
      <xdr:colOff>183009</xdr:colOff>
      <xdr:row>42</xdr:row>
      <xdr:rowOff>13953</xdr:rowOff>
    </xdr:to>
    <xdr:sp macro="" textlink="">
      <xdr:nvSpPr>
        <xdr:cNvPr id="124" name="Rectangle 123">
          <a:extLst>
            <a:ext uri="{FF2B5EF4-FFF2-40B4-BE49-F238E27FC236}">
              <a16:creationId xmlns:a16="http://schemas.microsoft.com/office/drawing/2014/main" id="{7F643037-35CB-410A-9611-2DE10C92A4A4}"/>
            </a:ext>
          </a:extLst>
        </xdr:cNvPr>
        <xdr:cNvSpPr/>
      </xdr:nvSpPr>
      <xdr:spPr>
        <a:xfrm>
          <a:off x="5623322" y="8314134"/>
          <a:ext cx="108000" cy="177069"/>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5</a:t>
          </a:r>
        </a:p>
      </xdr:txBody>
    </xdr:sp>
    <xdr:clientData/>
  </xdr:twoCellAnchor>
  <xdr:twoCellAnchor>
    <xdr:from>
      <xdr:col>2</xdr:col>
      <xdr:colOff>539354</xdr:colOff>
      <xdr:row>31</xdr:row>
      <xdr:rowOff>65484</xdr:rowOff>
    </xdr:from>
    <xdr:to>
      <xdr:col>2</xdr:col>
      <xdr:colOff>783432</xdr:colOff>
      <xdr:row>31</xdr:row>
      <xdr:rowOff>203426</xdr:rowOff>
    </xdr:to>
    <xdr:sp macro="" textlink="">
      <xdr:nvSpPr>
        <xdr:cNvPr id="125" name="Rectangle 124">
          <a:extLst>
            <a:ext uri="{FF2B5EF4-FFF2-40B4-BE49-F238E27FC236}">
              <a16:creationId xmlns:a16="http://schemas.microsoft.com/office/drawing/2014/main" id="{E4546297-8796-4722-8644-4A82FAF2F709}"/>
            </a:ext>
          </a:extLst>
        </xdr:cNvPr>
        <xdr:cNvSpPr/>
      </xdr:nvSpPr>
      <xdr:spPr>
        <a:xfrm>
          <a:off x="2319338" y="6250781"/>
          <a:ext cx="244078" cy="137942"/>
        </a:xfrm>
        <a:prstGeom prst="rect">
          <a:avLst/>
        </a:pr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fr-FR" sz="1100"/>
        </a:p>
      </xdr:txBody>
    </xdr:sp>
    <xdr:clientData/>
  </xdr:twoCellAnchor>
  <xdr:twoCellAnchor>
    <xdr:from>
      <xdr:col>2</xdr:col>
      <xdr:colOff>756047</xdr:colOff>
      <xdr:row>29</xdr:row>
      <xdr:rowOff>184212</xdr:rowOff>
    </xdr:from>
    <xdr:to>
      <xdr:col>2</xdr:col>
      <xdr:colOff>858863</xdr:colOff>
      <xdr:row>31</xdr:row>
      <xdr:rowOff>35719</xdr:rowOff>
    </xdr:to>
    <xdr:cxnSp macro="">
      <xdr:nvCxnSpPr>
        <xdr:cNvPr id="126" name="Connecteur droit avec flèche 125">
          <a:extLst>
            <a:ext uri="{FF2B5EF4-FFF2-40B4-BE49-F238E27FC236}">
              <a16:creationId xmlns:a16="http://schemas.microsoft.com/office/drawing/2014/main" id="{695D7C23-6781-4EFC-A9BE-AC4A2937F968}"/>
            </a:ext>
          </a:extLst>
        </xdr:cNvPr>
        <xdr:cNvCxnSpPr>
          <a:cxnSpLocks/>
          <a:stCxn id="127" idx="2"/>
        </xdr:cNvCxnSpPr>
      </xdr:nvCxnSpPr>
      <xdr:spPr>
        <a:xfrm flipH="1">
          <a:off x="2536031" y="5952790"/>
          <a:ext cx="102816" cy="268226"/>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804863</xdr:colOff>
      <xdr:row>29</xdr:row>
      <xdr:rowOff>7143</xdr:rowOff>
    </xdr:from>
    <xdr:to>
      <xdr:col>2</xdr:col>
      <xdr:colOff>912863</xdr:colOff>
      <xdr:row>29</xdr:row>
      <xdr:rowOff>184212</xdr:rowOff>
    </xdr:to>
    <xdr:sp macro="" textlink="">
      <xdr:nvSpPr>
        <xdr:cNvPr id="127" name="Rectangle 126">
          <a:extLst>
            <a:ext uri="{FF2B5EF4-FFF2-40B4-BE49-F238E27FC236}">
              <a16:creationId xmlns:a16="http://schemas.microsoft.com/office/drawing/2014/main" id="{652A385D-E2BF-43CB-801D-26CEE8DF923A}"/>
            </a:ext>
          </a:extLst>
        </xdr:cNvPr>
        <xdr:cNvSpPr/>
      </xdr:nvSpPr>
      <xdr:spPr>
        <a:xfrm>
          <a:off x="2584847" y="5775721"/>
          <a:ext cx="108000" cy="177069"/>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5</a:t>
          </a:r>
        </a:p>
      </xdr:txBody>
    </xdr:sp>
    <xdr:clientData/>
  </xdr:twoCellAnchor>
  <xdr:twoCellAnchor>
    <xdr:from>
      <xdr:col>18</xdr:col>
      <xdr:colOff>694475</xdr:colOff>
      <xdr:row>42</xdr:row>
      <xdr:rowOff>148147</xdr:rowOff>
    </xdr:from>
    <xdr:to>
      <xdr:col>19</xdr:col>
      <xdr:colOff>304970</xdr:colOff>
      <xdr:row>42</xdr:row>
      <xdr:rowOff>153372</xdr:rowOff>
    </xdr:to>
    <xdr:cxnSp macro="">
      <xdr:nvCxnSpPr>
        <xdr:cNvPr id="129" name="Connecteur droit avec flèche 128">
          <a:extLst>
            <a:ext uri="{FF2B5EF4-FFF2-40B4-BE49-F238E27FC236}">
              <a16:creationId xmlns:a16="http://schemas.microsoft.com/office/drawing/2014/main" id="{F21DA8CF-1EAC-4C20-9340-467862C90F43}"/>
            </a:ext>
          </a:extLst>
        </xdr:cNvPr>
        <xdr:cNvCxnSpPr>
          <a:cxnSpLocks/>
          <a:stCxn id="130" idx="1"/>
        </xdr:cNvCxnSpPr>
      </xdr:nvCxnSpPr>
      <xdr:spPr>
        <a:xfrm flipH="1" flipV="1">
          <a:off x="14366932" y="8704318"/>
          <a:ext cx="307181" cy="522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304970</xdr:colOff>
      <xdr:row>42</xdr:row>
      <xdr:rowOff>70416</xdr:rowOff>
    </xdr:from>
    <xdr:to>
      <xdr:col>19</xdr:col>
      <xdr:colOff>412970</xdr:colOff>
      <xdr:row>43</xdr:row>
      <xdr:rowOff>24056</xdr:rowOff>
    </xdr:to>
    <xdr:sp macro="" textlink="">
      <xdr:nvSpPr>
        <xdr:cNvPr id="130" name="Rectangle 129">
          <a:extLst>
            <a:ext uri="{FF2B5EF4-FFF2-40B4-BE49-F238E27FC236}">
              <a16:creationId xmlns:a16="http://schemas.microsoft.com/office/drawing/2014/main" id="{F62CCD30-2B94-49FF-A5EC-F47F20659A39}"/>
            </a:ext>
          </a:extLst>
        </xdr:cNvPr>
        <xdr:cNvSpPr/>
      </xdr:nvSpPr>
      <xdr:spPr>
        <a:xfrm>
          <a:off x="14674113" y="8626587"/>
          <a:ext cx="108000" cy="165912"/>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5</a:t>
          </a:r>
        </a:p>
      </xdr:txBody>
    </xdr:sp>
    <xdr:clientData/>
  </xdr:twoCellAnchor>
  <xdr:twoCellAnchor>
    <xdr:from>
      <xdr:col>18</xdr:col>
      <xdr:colOff>683589</xdr:colOff>
      <xdr:row>48</xdr:row>
      <xdr:rowOff>12075</xdr:rowOff>
    </xdr:from>
    <xdr:to>
      <xdr:col>19</xdr:col>
      <xdr:colOff>294084</xdr:colOff>
      <xdr:row>48</xdr:row>
      <xdr:rowOff>17300</xdr:rowOff>
    </xdr:to>
    <xdr:cxnSp macro="">
      <xdr:nvCxnSpPr>
        <xdr:cNvPr id="131" name="Connecteur droit avec flèche 130">
          <a:extLst>
            <a:ext uri="{FF2B5EF4-FFF2-40B4-BE49-F238E27FC236}">
              <a16:creationId xmlns:a16="http://schemas.microsoft.com/office/drawing/2014/main" id="{64490E37-FFE2-4D84-BD10-5FC25DBCAAA0}"/>
            </a:ext>
          </a:extLst>
        </xdr:cNvPr>
        <xdr:cNvCxnSpPr>
          <a:cxnSpLocks/>
          <a:stCxn id="132" idx="1"/>
        </xdr:cNvCxnSpPr>
      </xdr:nvCxnSpPr>
      <xdr:spPr>
        <a:xfrm flipH="1" flipV="1">
          <a:off x="14356046" y="9841875"/>
          <a:ext cx="307181" cy="522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294084</xdr:colOff>
      <xdr:row>47</xdr:row>
      <xdr:rowOff>146615</xdr:rowOff>
    </xdr:from>
    <xdr:to>
      <xdr:col>19</xdr:col>
      <xdr:colOff>402084</xdr:colOff>
      <xdr:row>48</xdr:row>
      <xdr:rowOff>100256</xdr:rowOff>
    </xdr:to>
    <xdr:sp macro="" textlink="">
      <xdr:nvSpPr>
        <xdr:cNvPr id="132" name="Rectangle 131">
          <a:extLst>
            <a:ext uri="{FF2B5EF4-FFF2-40B4-BE49-F238E27FC236}">
              <a16:creationId xmlns:a16="http://schemas.microsoft.com/office/drawing/2014/main" id="{196A5E93-E8B8-44DF-8B88-B5DB594119F8}"/>
            </a:ext>
          </a:extLst>
        </xdr:cNvPr>
        <xdr:cNvSpPr/>
      </xdr:nvSpPr>
      <xdr:spPr>
        <a:xfrm>
          <a:off x="14663227" y="9764144"/>
          <a:ext cx="108000" cy="165912"/>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5</a:t>
          </a:r>
        </a:p>
      </xdr:txBody>
    </xdr:sp>
    <xdr:clientData/>
  </xdr:twoCellAnchor>
  <xdr:twoCellAnchor>
    <xdr:from>
      <xdr:col>17</xdr:col>
      <xdr:colOff>63103</xdr:colOff>
      <xdr:row>48</xdr:row>
      <xdr:rowOff>39289</xdr:rowOff>
    </xdr:from>
    <xdr:to>
      <xdr:col>17</xdr:col>
      <xdr:colOff>370284</xdr:colOff>
      <xdr:row>48</xdr:row>
      <xdr:rowOff>44514</xdr:rowOff>
    </xdr:to>
    <xdr:cxnSp macro="">
      <xdr:nvCxnSpPr>
        <xdr:cNvPr id="133" name="Connecteur droit avec flèche 132">
          <a:extLst>
            <a:ext uri="{FF2B5EF4-FFF2-40B4-BE49-F238E27FC236}">
              <a16:creationId xmlns:a16="http://schemas.microsoft.com/office/drawing/2014/main" id="{D8D448A6-9427-4CF4-A09B-F664CE3CD44B}"/>
            </a:ext>
          </a:extLst>
        </xdr:cNvPr>
        <xdr:cNvCxnSpPr>
          <a:cxnSpLocks/>
          <a:stCxn id="134" idx="1"/>
        </xdr:cNvCxnSpPr>
      </xdr:nvCxnSpPr>
      <xdr:spPr>
        <a:xfrm flipH="1" flipV="1">
          <a:off x="13038874" y="9869089"/>
          <a:ext cx="307181" cy="522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370284</xdr:colOff>
      <xdr:row>47</xdr:row>
      <xdr:rowOff>173829</xdr:rowOff>
    </xdr:from>
    <xdr:to>
      <xdr:col>17</xdr:col>
      <xdr:colOff>478284</xdr:colOff>
      <xdr:row>48</xdr:row>
      <xdr:rowOff>127470</xdr:rowOff>
    </xdr:to>
    <xdr:sp macro="" textlink="">
      <xdr:nvSpPr>
        <xdr:cNvPr id="134" name="Rectangle 133">
          <a:extLst>
            <a:ext uri="{FF2B5EF4-FFF2-40B4-BE49-F238E27FC236}">
              <a16:creationId xmlns:a16="http://schemas.microsoft.com/office/drawing/2014/main" id="{377C7C40-48C8-4176-9DC5-6DF7DF59D948}"/>
            </a:ext>
          </a:extLst>
        </xdr:cNvPr>
        <xdr:cNvSpPr/>
      </xdr:nvSpPr>
      <xdr:spPr>
        <a:xfrm>
          <a:off x="13346055" y="9791358"/>
          <a:ext cx="108000" cy="165912"/>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17</xdr:col>
      <xdr:colOff>57660</xdr:colOff>
      <xdr:row>42</xdr:row>
      <xdr:rowOff>197132</xdr:rowOff>
    </xdr:from>
    <xdr:to>
      <xdr:col>17</xdr:col>
      <xdr:colOff>364841</xdr:colOff>
      <xdr:row>42</xdr:row>
      <xdr:rowOff>202357</xdr:rowOff>
    </xdr:to>
    <xdr:cxnSp macro="">
      <xdr:nvCxnSpPr>
        <xdr:cNvPr id="135" name="Connecteur droit avec flèche 134">
          <a:extLst>
            <a:ext uri="{FF2B5EF4-FFF2-40B4-BE49-F238E27FC236}">
              <a16:creationId xmlns:a16="http://schemas.microsoft.com/office/drawing/2014/main" id="{BC5CEE07-91CB-427C-AACE-7D75F47F30EA}"/>
            </a:ext>
          </a:extLst>
        </xdr:cNvPr>
        <xdr:cNvCxnSpPr>
          <a:cxnSpLocks/>
          <a:stCxn id="136" idx="1"/>
        </xdr:cNvCxnSpPr>
      </xdr:nvCxnSpPr>
      <xdr:spPr>
        <a:xfrm flipH="1" flipV="1">
          <a:off x="13033431" y="8753303"/>
          <a:ext cx="307181" cy="5225"/>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364841</xdr:colOff>
      <xdr:row>42</xdr:row>
      <xdr:rowOff>119401</xdr:rowOff>
    </xdr:from>
    <xdr:to>
      <xdr:col>17</xdr:col>
      <xdr:colOff>472841</xdr:colOff>
      <xdr:row>43</xdr:row>
      <xdr:rowOff>73041</xdr:rowOff>
    </xdr:to>
    <xdr:sp macro="" textlink="">
      <xdr:nvSpPr>
        <xdr:cNvPr id="136" name="Rectangle 135">
          <a:extLst>
            <a:ext uri="{FF2B5EF4-FFF2-40B4-BE49-F238E27FC236}">
              <a16:creationId xmlns:a16="http://schemas.microsoft.com/office/drawing/2014/main" id="{9908E401-B545-41E9-A627-B640B303E935}"/>
            </a:ext>
          </a:extLst>
        </xdr:cNvPr>
        <xdr:cNvSpPr/>
      </xdr:nvSpPr>
      <xdr:spPr>
        <a:xfrm>
          <a:off x="13340612" y="8675572"/>
          <a:ext cx="108000" cy="165912"/>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4</a:t>
          </a:r>
        </a:p>
      </xdr:txBody>
    </xdr:sp>
    <xdr:clientData/>
  </xdr:twoCellAnchor>
  <xdr:twoCellAnchor>
    <xdr:from>
      <xdr:col>15</xdr:col>
      <xdr:colOff>650757</xdr:colOff>
      <xdr:row>47</xdr:row>
      <xdr:rowOff>182797</xdr:rowOff>
    </xdr:from>
    <xdr:to>
      <xdr:col>16</xdr:col>
      <xdr:colOff>352257</xdr:colOff>
      <xdr:row>47</xdr:row>
      <xdr:rowOff>189138</xdr:rowOff>
    </xdr:to>
    <xdr:cxnSp macro="">
      <xdr:nvCxnSpPr>
        <xdr:cNvPr id="137" name="Connecteur droit avec flèche 136">
          <a:extLst>
            <a:ext uri="{FF2B5EF4-FFF2-40B4-BE49-F238E27FC236}">
              <a16:creationId xmlns:a16="http://schemas.microsoft.com/office/drawing/2014/main" id="{D6BFF566-F5C6-408A-9927-9D8FB69D4E7A}"/>
            </a:ext>
          </a:extLst>
        </xdr:cNvPr>
        <xdr:cNvCxnSpPr>
          <a:cxnSpLocks/>
          <a:stCxn id="138" idx="3"/>
        </xdr:cNvCxnSpPr>
      </xdr:nvCxnSpPr>
      <xdr:spPr>
        <a:xfrm>
          <a:off x="12233157" y="9800326"/>
          <a:ext cx="398186" cy="634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542757</xdr:colOff>
      <xdr:row>47</xdr:row>
      <xdr:rowOff>99841</xdr:rowOff>
    </xdr:from>
    <xdr:to>
      <xdr:col>15</xdr:col>
      <xdr:colOff>650757</xdr:colOff>
      <xdr:row>48</xdr:row>
      <xdr:rowOff>53482</xdr:rowOff>
    </xdr:to>
    <xdr:sp macro="" textlink="">
      <xdr:nvSpPr>
        <xdr:cNvPr id="138" name="Rectangle 137">
          <a:extLst>
            <a:ext uri="{FF2B5EF4-FFF2-40B4-BE49-F238E27FC236}">
              <a16:creationId xmlns:a16="http://schemas.microsoft.com/office/drawing/2014/main" id="{0FAADF2D-E528-419C-A734-D431740F9328}"/>
            </a:ext>
          </a:extLst>
        </xdr:cNvPr>
        <xdr:cNvSpPr/>
      </xdr:nvSpPr>
      <xdr:spPr>
        <a:xfrm>
          <a:off x="12125157" y="9717370"/>
          <a:ext cx="108000" cy="165912"/>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16</xdr:col>
      <xdr:colOff>302841</xdr:colOff>
      <xdr:row>49</xdr:row>
      <xdr:rowOff>152400</xdr:rowOff>
    </xdr:from>
    <xdr:to>
      <xdr:col>16</xdr:col>
      <xdr:colOff>495300</xdr:colOff>
      <xdr:row>50</xdr:row>
      <xdr:rowOff>137941</xdr:rowOff>
    </xdr:to>
    <xdr:cxnSp macro="">
      <xdr:nvCxnSpPr>
        <xdr:cNvPr id="139" name="Connecteur droit avec flèche 138">
          <a:extLst>
            <a:ext uri="{FF2B5EF4-FFF2-40B4-BE49-F238E27FC236}">
              <a16:creationId xmlns:a16="http://schemas.microsoft.com/office/drawing/2014/main" id="{50190A71-1CF7-44C0-8E3D-6C6E6BCE1834}"/>
            </a:ext>
          </a:extLst>
        </xdr:cNvPr>
        <xdr:cNvCxnSpPr>
          <a:cxnSpLocks/>
          <a:stCxn id="140" idx="0"/>
        </xdr:cNvCxnSpPr>
      </xdr:nvCxnSpPr>
      <xdr:spPr>
        <a:xfrm flipV="1">
          <a:off x="12581927" y="10194471"/>
          <a:ext cx="192459" cy="19781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248841</xdr:colOff>
      <xdr:row>50</xdr:row>
      <xdr:rowOff>137941</xdr:rowOff>
    </xdr:from>
    <xdr:to>
      <xdr:col>16</xdr:col>
      <xdr:colOff>356841</xdr:colOff>
      <xdr:row>51</xdr:row>
      <xdr:rowOff>91582</xdr:rowOff>
    </xdr:to>
    <xdr:sp macro="" textlink="">
      <xdr:nvSpPr>
        <xdr:cNvPr id="140" name="Rectangle 139">
          <a:extLst>
            <a:ext uri="{FF2B5EF4-FFF2-40B4-BE49-F238E27FC236}">
              <a16:creationId xmlns:a16="http://schemas.microsoft.com/office/drawing/2014/main" id="{7EB93C3C-2921-4B0B-B244-4815209BEDF4}"/>
            </a:ext>
          </a:extLst>
        </xdr:cNvPr>
        <xdr:cNvSpPr/>
      </xdr:nvSpPr>
      <xdr:spPr>
        <a:xfrm>
          <a:off x="12527927" y="10392284"/>
          <a:ext cx="108000" cy="165912"/>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16</xdr:col>
      <xdr:colOff>193556</xdr:colOff>
      <xdr:row>49</xdr:row>
      <xdr:rowOff>44461</xdr:rowOff>
    </xdr:from>
    <xdr:to>
      <xdr:col>16</xdr:col>
      <xdr:colOff>561512</xdr:colOff>
      <xdr:row>49</xdr:row>
      <xdr:rowOff>73941</xdr:rowOff>
    </xdr:to>
    <xdr:cxnSp macro="">
      <xdr:nvCxnSpPr>
        <xdr:cNvPr id="141" name="Connecteur droit avec flèche 140">
          <a:extLst>
            <a:ext uri="{FF2B5EF4-FFF2-40B4-BE49-F238E27FC236}">
              <a16:creationId xmlns:a16="http://schemas.microsoft.com/office/drawing/2014/main" id="{9ED0F4BD-750C-4ADF-8999-2004F7BA1C77}"/>
            </a:ext>
          </a:extLst>
        </xdr:cNvPr>
        <xdr:cNvCxnSpPr>
          <a:cxnSpLocks/>
          <a:stCxn id="142" idx="3"/>
          <a:endCxn id="56" idx="1"/>
        </xdr:cNvCxnSpPr>
      </xdr:nvCxnSpPr>
      <xdr:spPr>
        <a:xfrm flipV="1">
          <a:off x="12472642" y="10086532"/>
          <a:ext cx="367956" cy="2948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85556</xdr:colOff>
      <xdr:row>48</xdr:row>
      <xdr:rowOff>203256</xdr:rowOff>
    </xdr:from>
    <xdr:to>
      <xdr:col>16</xdr:col>
      <xdr:colOff>193556</xdr:colOff>
      <xdr:row>49</xdr:row>
      <xdr:rowOff>156897</xdr:rowOff>
    </xdr:to>
    <xdr:sp macro="" textlink="">
      <xdr:nvSpPr>
        <xdr:cNvPr id="142" name="Rectangle 141">
          <a:extLst>
            <a:ext uri="{FF2B5EF4-FFF2-40B4-BE49-F238E27FC236}">
              <a16:creationId xmlns:a16="http://schemas.microsoft.com/office/drawing/2014/main" id="{15C5C85A-B7DA-44F3-BCEE-88BFABF93D7E}"/>
            </a:ext>
          </a:extLst>
        </xdr:cNvPr>
        <xdr:cNvSpPr/>
      </xdr:nvSpPr>
      <xdr:spPr>
        <a:xfrm>
          <a:off x="12364642" y="10033056"/>
          <a:ext cx="108000" cy="165912"/>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16</xdr:col>
      <xdr:colOff>193556</xdr:colOff>
      <xdr:row>47</xdr:row>
      <xdr:rowOff>36463</xdr:rowOff>
    </xdr:from>
    <xdr:to>
      <xdr:col>16</xdr:col>
      <xdr:colOff>484604</xdr:colOff>
      <xdr:row>49</xdr:row>
      <xdr:rowOff>73941</xdr:rowOff>
    </xdr:to>
    <xdr:cxnSp macro="">
      <xdr:nvCxnSpPr>
        <xdr:cNvPr id="143" name="Connecteur droit avec flèche 142">
          <a:extLst>
            <a:ext uri="{FF2B5EF4-FFF2-40B4-BE49-F238E27FC236}">
              <a16:creationId xmlns:a16="http://schemas.microsoft.com/office/drawing/2014/main" id="{2827F1D8-7675-494D-A6F5-8B9D755A3D90}"/>
            </a:ext>
          </a:extLst>
        </xdr:cNvPr>
        <xdr:cNvCxnSpPr>
          <a:cxnSpLocks/>
          <a:stCxn id="142" idx="3"/>
          <a:endCxn id="59" idx="0"/>
        </xdr:cNvCxnSpPr>
      </xdr:nvCxnSpPr>
      <xdr:spPr>
        <a:xfrm flipV="1">
          <a:off x="12472642" y="9653992"/>
          <a:ext cx="291048" cy="46202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645314</xdr:colOff>
      <xdr:row>42</xdr:row>
      <xdr:rowOff>106597</xdr:rowOff>
    </xdr:from>
    <xdr:to>
      <xdr:col>16</xdr:col>
      <xdr:colOff>346814</xdr:colOff>
      <xdr:row>42</xdr:row>
      <xdr:rowOff>112938</xdr:rowOff>
    </xdr:to>
    <xdr:cxnSp macro="">
      <xdr:nvCxnSpPr>
        <xdr:cNvPr id="151" name="Connecteur droit avec flèche 150">
          <a:extLst>
            <a:ext uri="{FF2B5EF4-FFF2-40B4-BE49-F238E27FC236}">
              <a16:creationId xmlns:a16="http://schemas.microsoft.com/office/drawing/2014/main" id="{ACA629C0-A7C7-44D6-A157-92154C6F16B1}"/>
            </a:ext>
          </a:extLst>
        </xdr:cNvPr>
        <xdr:cNvCxnSpPr>
          <a:cxnSpLocks/>
          <a:stCxn id="152" idx="3"/>
        </xdr:cNvCxnSpPr>
      </xdr:nvCxnSpPr>
      <xdr:spPr>
        <a:xfrm>
          <a:off x="12227714" y="8662768"/>
          <a:ext cx="398186" cy="6341"/>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537314</xdr:colOff>
      <xdr:row>42</xdr:row>
      <xdr:rowOff>23641</xdr:rowOff>
    </xdr:from>
    <xdr:to>
      <xdr:col>15</xdr:col>
      <xdr:colOff>645314</xdr:colOff>
      <xdr:row>42</xdr:row>
      <xdr:rowOff>189553</xdr:rowOff>
    </xdr:to>
    <xdr:sp macro="" textlink="">
      <xdr:nvSpPr>
        <xdr:cNvPr id="152" name="Rectangle 151">
          <a:extLst>
            <a:ext uri="{FF2B5EF4-FFF2-40B4-BE49-F238E27FC236}">
              <a16:creationId xmlns:a16="http://schemas.microsoft.com/office/drawing/2014/main" id="{A3494632-B51C-4A11-BCEF-9D669EBDEE50}"/>
            </a:ext>
          </a:extLst>
        </xdr:cNvPr>
        <xdr:cNvSpPr/>
      </xdr:nvSpPr>
      <xdr:spPr>
        <a:xfrm>
          <a:off x="12119714" y="8579812"/>
          <a:ext cx="108000" cy="165912"/>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3</a:t>
          </a:r>
        </a:p>
      </xdr:txBody>
    </xdr:sp>
    <xdr:clientData/>
  </xdr:twoCellAnchor>
  <xdr:twoCellAnchor>
    <xdr:from>
      <xdr:col>16</xdr:col>
      <xdr:colOff>297398</xdr:colOff>
      <xdr:row>44</xdr:row>
      <xdr:rowOff>76199</xdr:rowOff>
    </xdr:from>
    <xdr:to>
      <xdr:col>16</xdr:col>
      <xdr:colOff>489857</xdr:colOff>
      <xdr:row>45</xdr:row>
      <xdr:rowOff>61740</xdr:rowOff>
    </xdr:to>
    <xdr:cxnSp macro="">
      <xdr:nvCxnSpPr>
        <xdr:cNvPr id="153" name="Connecteur droit avec flèche 152">
          <a:extLst>
            <a:ext uri="{FF2B5EF4-FFF2-40B4-BE49-F238E27FC236}">
              <a16:creationId xmlns:a16="http://schemas.microsoft.com/office/drawing/2014/main" id="{692086F6-60DE-4772-BE9E-8ED24B7622C0}"/>
            </a:ext>
          </a:extLst>
        </xdr:cNvPr>
        <xdr:cNvCxnSpPr>
          <a:cxnSpLocks/>
          <a:stCxn id="154" idx="0"/>
        </xdr:cNvCxnSpPr>
      </xdr:nvCxnSpPr>
      <xdr:spPr>
        <a:xfrm flipV="1">
          <a:off x="12576484" y="9056913"/>
          <a:ext cx="192459" cy="197813"/>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243398</xdr:colOff>
      <xdr:row>45</xdr:row>
      <xdr:rowOff>61740</xdr:rowOff>
    </xdr:from>
    <xdr:to>
      <xdr:col>16</xdr:col>
      <xdr:colOff>351398</xdr:colOff>
      <xdr:row>46</xdr:row>
      <xdr:rowOff>15381</xdr:rowOff>
    </xdr:to>
    <xdr:sp macro="" textlink="">
      <xdr:nvSpPr>
        <xdr:cNvPr id="154" name="Rectangle 153">
          <a:extLst>
            <a:ext uri="{FF2B5EF4-FFF2-40B4-BE49-F238E27FC236}">
              <a16:creationId xmlns:a16="http://schemas.microsoft.com/office/drawing/2014/main" id="{C80063F2-7050-4434-ACA4-0F7B03A0ABFC}"/>
            </a:ext>
          </a:extLst>
        </xdr:cNvPr>
        <xdr:cNvSpPr/>
      </xdr:nvSpPr>
      <xdr:spPr>
        <a:xfrm>
          <a:off x="12522484" y="9254726"/>
          <a:ext cx="108000" cy="165912"/>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1</a:t>
          </a:r>
        </a:p>
      </xdr:txBody>
    </xdr:sp>
    <xdr:clientData/>
  </xdr:twoCellAnchor>
  <xdr:twoCellAnchor>
    <xdr:from>
      <xdr:col>16</xdr:col>
      <xdr:colOff>188113</xdr:colOff>
      <xdr:row>43</xdr:row>
      <xdr:rowOff>180531</xdr:rowOff>
    </xdr:from>
    <xdr:to>
      <xdr:col>16</xdr:col>
      <xdr:colOff>556069</xdr:colOff>
      <xdr:row>43</xdr:row>
      <xdr:rowOff>210011</xdr:rowOff>
    </xdr:to>
    <xdr:cxnSp macro="">
      <xdr:nvCxnSpPr>
        <xdr:cNvPr id="155" name="Connecteur droit avec flèche 154">
          <a:extLst>
            <a:ext uri="{FF2B5EF4-FFF2-40B4-BE49-F238E27FC236}">
              <a16:creationId xmlns:a16="http://schemas.microsoft.com/office/drawing/2014/main" id="{8DD4126D-78D2-4F73-8464-B865B72C3ADA}"/>
            </a:ext>
          </a:extLst>
        </xdr:cNvPr>
        <xdr:cNvCxnSpPr>
          <a:cxnSpLocks/>
          <a:stCxn id="156" idx="3"/>
        </xdr:cNvCxnSpPr>
      </xdr:nvCxnSpPr>
      <xdr:spPr>
        <a:xfrm flipV="1">
          <a:off x="12467199" y="8948974"/>
          <a:ext cx="367956" cy="2948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80113</xdr:colOff>
      <xdr:row>43</xdr:row>
      <xdr:rowOff>127055</xdr:rowOff>
    </xdr:from>
    <xdr:to>
      <xdr:col>16</xdr:col>
      <xdr:colOff>188113</xdr:colOff>
      <xdr:row>44</xdr:row>
      <xdr:rowOff>80696</xdr:rowOff>
    </xdr:to>
    <xdr:sp macro="" textlink="">
      <xdr:nvSpPr>
        <xdr:cNvPr id="156" name="Rectangle 155">
          <a:extLst>
            <a:ext uri="{FF2B5EF4-FFF2-40B4-BE49-F238E27FC236}">
              <a16:creationId xmlns:a16="http://schemas.microsoft.com/office/drawing/2014/main" id="{92F02500-0DE5-46B0-BED1-86529D6639A7}"/>
            </a:ext>
          </a:extLst>
        </xdr:cNvPr>
        <xdr:cNvSpPr/>
      </xdr:nvSpPr>
      <xdr:spPr>
        <a:xfrm>
          <a:off x="12359199" y="8895498"/>
          <a:ext cx="108000" cy="165912"/>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2</a:t>
          </a:r>
        </a:p>
      </xdr:txBody>
    </xdr:sp>
    <xdr:clientData/>
  </xdr:twoCellAnchor>
  <xdr:twoCellAnchor>
    <xdr:from>
      <xdr:col>16</xdr:col>
      <xdr:colOff>188113</xdr:colOff>
      <xdr:row>41</xdr:row>
      <xdr:rowOff>172534</xdr:rowOff>
    </xdr:from>
    <xdr:to>
      <xdr:col>16</xdr:col>
      <xdr:colOff>479161</xdr:colOff>
      <xdr:row>43</xdr:row>
      <xdr:rowOff>210011</xdr:rowOff>
    </xdr:to>
    <xdr:cxnSp macro="">
      <xdr:nvCxnSpPr>
        <xdr:cNvPr id="157" name="Connecteur droit avec flèche 156">
          <a:extLst>
            <a:ext uri="{FF2B5EF4-FFF2-40B4-BE49-F238E27FC236}">
              <a16:creationId xmlns:a16="http://schemas.microsoft.com/office/drawing/2014/main" id="{3BF0EFFE-E895-42F3-80F6-3A2E170756BC}"/>
            </a:ext>
          </a:extLst>
        </xdr:cNvPr>
        <xdr:cNvCxnSpPr>
          <a:cxnSpLocks/>
          <a:stCxn id="156" idx="3"/>
        </xdr:cNvCxnSpPr>
      </xdr:nvCxnSpPr>
      <xdr:spPr>
        <a:xfrm flipV="1">
          <a:off x="12467199" y="8516434"/>
          <a:ext cx="291048" cy="462020"/>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7.xml><?xml version="1.0" encoding="utf-8"?>
<xdr:wsDr xmlns:xdr="http://schemas.openxmlformats.org/drawingml/2006/spreadsheetDrawing" xmlns:a="http://schemas.openxmlformats.org/drawingml/2006/main">
  <xdr:twoCellAnchor>
    <xdr:from>
      <xdr:col>5</xdr:col>
      <xdr:colOff>354888</xdr:colOff>
      <xdr:row>38</xdr:row>
      <xdr:rowOff>48206</xdr:rowOff>
    </xdr:from>
    <xdr:to>
      <xdr:col>6</xdr:col>
      <xdr:colOff>130789</xdr:colOff>
      <xdr:row>38</xdr:row>
      <xdr:rowOff>184675</xdr:rowOff>
    </xdr:to>
    <xdr:sp macro="" textlink="">
      <xdr:nvSpPr>
        <xdr:cNvPr id="2" name="Rectangle 1">
          <a:extLst>
            <a:ext uri="{FF2B5EF4-FFF2-40B4-BE49-F238E27FC236}">
              <a16:creationId xmlns:a16="http://schemas.microsoft.com/office/drawing/2014/main" id="{948CC7C3-7AA6-4ED2-9831-728E8EA6BFA4}"/>
            </a:ext>
          </a:extLst>
        </xdr:cNvPr>
        <xdr:cNvSpPr/>
      </xdr:nvSpPr>
      <xdr:spPr>
        <a:xfrm>
          <a:off x="5003088" y="7706306"/>
          <a:ext cx="680776" cy="1364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700">
            <a:solidFill>
              <a:schemeClr val="tx1"/>
            </a:solidFill>
            <a:latin typeface="Arial" panose="020B0604020202020204" pitchFamily="34" charset="0"/>
            <a:cs typeface="Arial" panose="020B0604020202020204" pitchFamily="34" charset="0"/>
          </a:endParaRPr>
        </a:p>
      </xdr:txBody>
    </xdr:sp>
    <xdr:clientData/>
  </xdr:twoCellAnchor>
  <xdr:twoCellAnchor>
    <xdr:from>
      <xdr:col>0</xdr:col>
      <xdr:colOff>178567</xdr:colOff>
      <xdr:row>25</xdr:row>
      <xdr:rowOff>47158</xdr:rowOff>
    </xdr:from>
    <xdr:to>
      <xdr:col>3</xdr:col>
      <xdr:colOff>886558</xdr:colOff>
      <xdr:row>50</xdr:row>
      <xdr:rowOff>80151</xdr:rowOff>
    </xdr:to>
    <xdr:grpSp>
      <xdr:nvGrpSpPr>
        <xdr:cNvPr id="23" name="Groupe 22">
          <a:extLst>
            <a:ext uri="{FF2B5EF4-FFF2-40B4-BE49-F238E27FC236}">
              <a16:creationId xmlns:a16="http://schemas.microsoft.com/office/drawing/2014/main" id="{8A44D596-E00F-9A0C-83C2-EFB936039F52}"/>
            </a:ext>
          </a:extLst>
        </xdr:cNvPr>
        <xdr:cNvGrpSpPr/>
      </xdr:nvGrpSpPr>
      <xdr:grpSpPr>
        <a:xfrm>
          <a:off x="178567" y="4978177"/>
          <a:ext cx="3462914" cy="5345012"/>
          <a:chOff x="178567" y="4965522"/>
          <a:chExt cx="3461582" cy="5228447"/>
        </a:xfrm>
      </xdr:grpSpPr>
      <xdr:pic>
        <xdr:nvPicPr>
          <xdr:cNvPr id="6" name="Image 5">
            <a:extLst>
              <a:ext uri="{FF2B5EF4-FFF2-40B4-BE49-F238E27FC236}">
                <a16:creationId xmlns:a16="http://schemas.microsoft.com/office/drawing/2014/main" id="{7F9D4292-C64C-6910-4468-4ED8497C7D93}"/>
              </a:ext>
            </a:extLst>
          </xdr:cNvPr>
          <xdr:cNvPicPr>
            <a:picLocks noChangeAspect="1"/>
          </xdr:cNvPicPr>
        </xdr:nvPicPr>
        <xdr:blipFill>
          <a:blip xmlns:r="http://schemas.openxmlformats.org/officeDocument/2006/relationships" r:embed="rId1"/>
          <a:stretch>
            <a:fillRect/>
          </a:stretch>
        </xdr:blipFill>
        <xdr:spPr>
          <a:xfrm>
            <a:off x="571500" y="4965522"/>
            <a:ext cx="3052948" cy="5228447"/>
          </a:xfrm>
          <a:prstGeom prst="rect">
            <a:avLst/>
          </a:prstGeom>
        </xdr:spPr>
      </xdr:pic>
      <xdr:sp macro="" textlink="">
        <xdr:nvSpPr>
          <xdr:cNvPr id="7" name="Forme libre : forme 6">
            <a:extLst>
              <a:ext uri="{FF2B5EF4-FFF2-40B4-BE49-F238E27FC236}">
                <a16:creationId xmlns:a16="http://schemas.microsoft.com/office/drawing/2014/main" id="{6A8C590A-DF33-E60A-CC26-C174EA6A45BA}"/>
              </a:ext>
            </a:extLst>
          </xdr:cNvPr>
          <xdr:cNvSpPr/>
        </xdr:nvSpPr>
        <xdr:spPr>
          <a:xfrm>
            <a:off x="1591941" y="5177470"/>
            <a:ext cx="2048208" cy="4342202"/>
          </a:xfrm>
          <a:custGeom>
            <a:avLst/>
            <a:gdLst>
              <a:gd name="connsiteX0" fmla="*/ 659423 w 2036885"/>
              <a:gd name="connsiteY0" fmla="*/ 4234962 h 4440116"/>
              <a:gd name="connsiteX1" fmla="*/ 1084385 w 2036885"/>
              <a:gd name="connsiteY1" fmla="*/ 4440116 h 4440116"/>
              <a:gd name="connsiteX2" fmla="*/ 1252904 w 2036885"/>
              <a:gd name="connsiteY2" fmla="*/ 3890597 h 4440116"/>
              <a:gd name="connsiteX3" fmla="*/ 1274885 w 2036885"/>
              <a:gd name="connsiteY3" fmla="*/ 2967404 h 4440116"/>
              <a:gd name="connsiteX4" fmla="*/ 1428750 w 2036885"/>
              <a:gd name="connsiteY4" fmla="*/ 2740270 h 4440116"/>
              <a:gd name="connsiteX5" fmla="*/ 1436077 w 2036885"/>
              <a:gd name="connsiteY5" fmla="*/ 2425212 h 4440116"/>
              <a:gd name="connsiteX6" fmla="*/ 1304193 w 2036885"/>
              <a:gd name="connsiteY6" fmla="*/ 2395904 h 4440116"/>
              <a:gd name="connsiteX7" fmla="*/ 1311519 w 2036885"/>
              <a:gd name="connsiteY7" fmla="*/ 1670539 h 4440116"/>
              <a:gd name="connsiteX8" fmla="*/ 2007577 w 2036885"/>
              <a:gd name="connsiteY8" fmla="*/ 1384789 h 4440116"/>
              <a:gd name="connsiteX9" fmla="*/ 1362808 w 2036885"/>
              <a:gd name="connsiteY9" fmla="*/ 1003789 h 4440116"/>
              <a:gd name="connsiteX10" fmla="*/ 1370135 w 2036885"/>
              <a:gd name="connsiteY10" fmla="*/ 754674 h 4440116"/>
              <a:gd name="connsiteX11" fmla="*/ 2036885 w 2036885"/>
              <a:gd name="connsiteY11" fmla="*/ 388327 h 4440116"/>
              <a:gd name="connsiteX12" fmla="*/ 2036885 w 2036885"/>
              <a:gd name="connsiteY12" fmla="*/ 43962 h 4440116"/>
              <a:gd name="connsiteX13" fmla="*/ 432289 w 2036885"/>
              <a:gd name="connsiteY13" fmla="*/ 0 h 4440116"/>
              <a:gd name="connsiteX14" fmla="*/ 476250 w 2036885"/>
              <a:gd name="connsiteY14" fmla="*/ 1106366 h 4440116"/>
              <a:gd name="connsiteX15" fmla="*/ 0 w 2036885"/>
              <a:gd name="connsiteY15" fmla="*/ 1099039 h 4440116"/>
              <a:gd name="connsiteX16" fmla="*/ 0 w 2036885"/>
              <a:gd name="connsiteY16" fmla="*/ 1575289 h 4440116"/>
              <a:gd name="connsiteX17" fmla="*/ 0 w 2036885"/>
              <a:gd name="connsiteY17" fmla="*/ 1743808 h 4440116"/>
              <a:gd name="connsiteX18" fmla="*/ 556846 w 2036885"/>
              <a:gd name="connsiteY18" fmla="*/ 1758462 h 4440116"/>
              <a:gd name="connsiteX19" fmla="*/ 659423 w 2036885"/>
              <a:gd name="connsiteY19" fmla="*/ 4234962 h 4440116"/>
              <a:gd name="connsiteX0" fmla="*/ 659423 w 2036885"/>
              <a:gd name="connsiteY0" fmla="*/ 4234962 h 4440116"/>
              <a:gd name="connsiteX1" fmla="*/ 1084385 w 2036885"/>
              <a:gd name="connsiteY1" fmla="*/ 4440116 h 4440116"/>
              <a:gd name="connsiteX2" fmla="*/ 1252904 w 2036885"/>
              <a:gd name="connsiteY2" fmla="*/ 3890597 h 4440116"/>
              <a:gd name="connsiteX3" fmla="*/ 1274885 w 2036885"/>
              <a:gd name="connsiteY3" fmla="*/ 2967404 h 4440116"/>
              <a:gd name="connsiteX4" fmla="*/ 1428750 w 2036885"/>
              <a:gd name="connsiteY4" fmla="*/ 2740270 h 4440116"/>
              <a:gd name="connsiteX5" fmla="*/ 1436077 w 2036885"/>
              <a:gd name="connsiteY5" fmla="*/ 2425212 h 4440116"/>
              <a:gd name="connsiteX6" fmla="*/ 1304193 w 2036885"/>
              <a:gd name="connsiteY6" fmla="*/ 2395904 h 4440116"/>
              <a:gd name="connsiteX7" fmla="*/ 1311519 w 2036885"/>
              <a:gd name="connsiteY7" fmla="*/ 1670539 h 4440116"/>
              <a:gd name="connsiteX8" fmla="*/ 2007577 w 2036885"/>
              <a:gd name="connsiteY8" fmla="*/ 1384789 h 4440116"/>
              <a:gd name="connsiteX9" fmla="*/ 1824404 w 2036885"/>
              <a:gd name="connsiteY9" fmla="*/ 1296866 h 4440116"/>
              <a:gd name="connsiteX10" fmla="*/ 1362808 w 2036885"/>
              <a:gd name="connsiteY10" fmla="*/ 1003789 h 4440116"/>
              <a:gd name="connsiteX11" fmla="*/ 1370135 w 2036885"/>
              <a:gd name="connsiteY11" fmla="*/ 754674 h 4440116"/>
              <a:gd name="connsiteX12" fmla="*/ 2036885 w 2036885"/>
              <a:gd name="connsiteY12" fmla="*/ 388327 h 4440116"/>
              <a:gd name="connsiteX13" fmla="*/ 2036885 w 2036885"/>
              <a:gd name="connsiteY13" fmla="*/ 43962 h 4440116"/>
              <a:gd name="connsiteX14" fmla="*/ 432289 w 2036885"/>
              <a:gd name="connsiteY14" fmla="*/ 0 h 4440116"/>
              <a:gd name="connsiteX15" fmla="*/ 476250 w 2036885"/>
              <a:gd name="connsiteY15" fmla="*/ 1106366 h 4440116"/>
              <a:gd name="connsiteX16" fmla="*/ 0 w 2036885"/>
              <a:gd name="connsiteY16" fmla="*/ 1099039 h 4440116"/>
              <a:gd name="connsiteX17" fmla="*/ 0 w 2036885"/>
              <a:gd name="connsiteY17" fmla="*/ 1575289 h 4440116"/>
              <a:gd name="connsiteX18" fmla="*/ 0 w 2036885"/>
              <a:gd name="connsiteY18" fmla="*/ 1743808 h 4440116"/>
              <a:gd name="connsiteX19" fmla="*/ 556846 w 2036885"/>
              <a:gd name="connsiteY19" fmla="*/ 1758462 h 4440116"/>
              <a:gd name="connsiteX20" fmla="*/ 659423 w 2036885"/>
              <a:gd name="connsiteY20" fmla="*/ 4234962 h 4440116"/>
              <a:gd name="connsiteX0" fmla="*/ 659423 w 2036885"/>
              <a:gd name="connsiteY0" fmla="*/ 4234962 h 4440116"/>
              <a:gd name="connsiteX1" fmla="*/ 1084385 w 2036885"/>
              <a:gd name="connsiteY1" fmla="*/ 4440116 h 4440116"/>
              <a:gd name="connsiteX2" fmla="*/ 1252904 w 2036885"/>
              <a:gd name="connsiteY2" fmla="*/ 3890597 h 4440116"/>
              <a:gd name="connsiteX3" fmla="*/ 1274885 w 2036885"/>
              <a:gd name="connsiteY3" fmla="*/ 2967404 h 4440116"/>
              <a:gd name="connsiteX4" fmla="*/ 1428750 w 2036885"/>
              <a:gd name="connsiteY4" fmla="*/ 2740270 h 4440116"/>
              <a:gd name="connsiteX5" fmla="*/ 1436077 w 2036885"/>
              <a:gd name="connsiteY5" fmla="*/ 2425212 h 4440116"/>
              <a:gd name="connsiteX6" fmla="*/ 1304193 w 2036885"/>
              <a:gd name="connsiteY6" fmla="*/ 2395904 h 4440116"/>
              <a:gd name="connsiteX7" fmla="*/ 1311519 w 2036885"/>
              <a:gd name="connsiteY7" fmla="*/ 1670539 h 4440116"/>
              <a:gd name="connsiteX8" fmla="*/ 2007577 w 2036885"/>
              <a:gd name="connsiteY8" fmla="*/ 1384789 h 4440116"/>
              <a:gd name="connsiteX9" fmla="*/ 2036885 w 2036885"/>
              <a:gd name="connsiteY9" fmla="*/ 1033097 h 4440116"/>
              <a:gd name="connsiteX10" fmla="*/ 1362808 w 2036885"/>
              <a:gd name="connsiteY10" fmla="*/ 1003789 h 4440116"/>
              <a:gd name="connsiteX11" fmla="*/ 1370135 w 2036885"/>
              <a:gd name="connsiteY11" fmla="*/ 754674 h 4440116"/>
              <a:gd name="connsiteX12" fmla="*/ 2036885 w 2036885"/>
              <a:gd name="connsiteY12" fmla="*/ 388327 h 4440116"/>
              <a:gd name="connsiteX13" fmla="*/ 2036885 w 2036885"/>
              <a:gd name="connsiteY13" fmla="*/ 43962 h 4440116"/>
              <a:gd name="connsiteX14" fmla="*/ 432289 w 2036885"/>
              <a:gd name="connsiteY14" fmla="*/ 0 h 4440116"/>
              <a:gd name="connsiteX15" fmla="*/ 476250 w 2036885"/>
              <a:gd name="connsiteY15" fmla="*/ 1106366 h 4440116"/>
              <a:gd name="connsiteX16" fmla="*/ 0 w 2036885"/>
              <a:gd name="connsiteY16" fmla="*/ 1099039 h 4440116"/>
              <a:gd name="connsiteX17" fmla="*/ 0 w 2036885"/>
              <a:gd name="connsiteY17" fmla="*/ 1575289 h 4440116"/>
              <a:gd name="connsiteX18" fmla="*/ 0 w 2036885"/>
              <a:gd name="connsiteY18" fmla="*/ 1743808 h 4440116"/>
              <a:gd name="connsiteX19" fmla="*/ 556846 w 2036885"/>
              <a:gd name="connsiteY19" fmla="*/ 1758462 h 4440116"/>
              <a:gd name="connsiteX20" fmla="*/ 659423 w 2036885"/>
              <a:gd name="connsiteY20" fmla="*/ 4234962 h 4440116"/>
              <a:gd name="connsiteX0" fmla="*/ 659423 w 2051539"/>
              <a:gd name="connsiteY0" fmla="*/ 4234962 h 4440116"/>
              <a:gd name="connsiteX1" fmla="*/ 1084385 w 2051539"/>
              <a:gd name="connsiteY1" fmla="*/ 4440116 h 4440116"/>
              <a:gd name="connsiteX2" fmla="*/ 1252904 w 2051539"/>
              <a:gd name="connsiteY2" fmla="*/ 3890597 h 4440116"/>
              <a:gd name="connsiteX3" fmla="*/ 1274885 w 2051539"/>
              <a:gd name="connsiteY3" fmla="*/ 2967404 h 4440116"/>
              <a:gd name="connsiteX4" fmla="*/ 1428750 w 2051539"/>
              <a:gd name="connsiteY4" fmla="*/ 2740270 h 4440116"/>
              <a:gd name="connsiteX5" fmla="*/ 1436077 w 2051539"/>
              <a:gd name="connsiteY5" fmla="*/ 2425212 h 4440116"/>
              <a:gd name="connsiteX6" fmla="*/ 1304193 w 2051539"/>
              <a:gd name="connsiteY6" fmla="*/ 2395904 h 4440116"/>
              <a:gd name="connsiteX7" fmla="*/ 1311519 w 2051539"/>
              <a:gd name="connsiteY7" fmla="*/ 1670539 h 4440116"/>
              <a:gd name="connsiteX8" fmla="*/ 2051539 w 2051539"/>
              <a:gd name="connsiteY8" fmla="*/ 1751135 h 4440116"/>
              <a:gd name="connsiteX9" fmla="*/ 2036885 w 2051539"/>
              <a:gd name="connsiteY9" fmla="*/ 1033097 h 4440116"/>
              <a:gd name="connsiteX10" fmla="*/ 1362808 w 2051539"/>
              <a:gd name="connsiteY10" fmla="*/ 1003789 h 4440116"/>
              <a:gd name="connsiteX11" fmla="*/ 1370135 w 2051539"/>
              <a:gd name="connsiteY11" fmla="*/ 754674 h 4440116"/>
              <a:gd name="connsiteX12" fmla="*/ 2036885 w 2051539"/>
              <a:gd name="connsiteY12" fmla="*/ 388327 h 4440116"/>
              <a:gd name="connsiteX13" fmla="*/ 2036885 w 2051539"/>
              <a:gd name="connsiteY13" fmla="*/ 43962 h 4440116"/>
              <a:gd name="connsiteX14" fmla="*/ 432289 w 2051539"/>
              <a:gd name="connsiteY14" fmla="*/ 0 h 4440116"/>
              <a:gd name="connsiteX15" fmla="*/ 476250 w 2051539"/>
              <a:gd name="connsiteY15" fmla="*/ 1106366 h 4440116"/>
              <a:gd name="connsiteX16" fmla="*/ 0 w 2051539"/>
              <a:gd name="connsiteY16" fmla="*/ 1099039 h 4440116"/>
              <a:gd name="connsiteX17" fmla="*/ 0 w 2051539"/>
              <a:gd name="connsiteY17" fmla="*/ 1575289 h 4440116"/>
              <a:gd name="connsiteX18" fmla="*/ 0 w 2051539"/>
              <a:gd name="connsiteY18" fmla="*/ 1743808 h 4440116"/>
              <a:gd name="connsiteX19" fmla="*/ 556846 w 2051539"/>
              <a:gd name="connsiteY19" fmla="*/ 1758462 h 4440116"/>
              <a:gd name="connsiteX20" fmla="*/ 659423 w 2051539"/>
              <a:gd name="connsiteY20" fmla="*/ 4234962 h 4440116"/>
              <a:gd name="connsiteX0" fmla="*/ 659423 w 2044212"/>
              <a:gd name="connsiteY0" fmla="*/ 4234962 h 4440116"/>
              <a:gd name="connsiteX1" fmla="*/ 1084385 w 2044212"/>
              <a:gd name="connsiteY1" fmla="*/ 4440116 h 4440116"/>
              <a:gd name="connsiteX2" fmla="*/ 1252904 w 2044212"/>
              <a:gd name="connsiteY2" fmla="*/ 3890597 h 4440116"/>
              <a:gd name="connsiteX3" fmla="*/ 1274885 w 2044212"/>
              <a:gd name="connsiteY3" fmla="*/ 2967404 h 4440116"/>
              <a:gd name="connsiteX4" fmla="*/ 1428750 w 2044212"/>
              <a:gd name="connsiteY4" fmla="*/ 2740270 h 4440116"/>
              <a:gd name="connsiteX5" fmla="*/ 1436077 w 2044212"/>
              <a:gd name="connsiteY5" fmla="*/ 2425212 h 4440116"/>
              <a:gd name="connsiteX6" fmla="*/ 1304193 w 2044212"/>
              <a:gd name="connsiteY6" fmla="*/ 2395904 h 4440116"/>
              <a:gd name="connsiteX7" fmla="*/ 1311519 w 2044212"/>
              <a:gd name="connsiteY7" fmla="*/ 1670539 h 4440116"/>
              <a:gd name="connsiteX8" fmla="*/ 2044212 w 2044212"/>
              <a:gd name="connsiteY8" fmla="*/ 1677866 h 4440116"/>
              <a:gd name="connsiteX9" fmla="*/ 2036885 w 2044212"/>
              <a:gd name="connsiteY9" fmla="*/ 1033097 h 4440116"/>
              <a:gd name="connsiteX10" fmla="*/ 1362808 w 2044212"/>
              <a:gd name="connsiteY10" fmla="*/ 1003789 h 4440116"/>
              <a:gd name="connsiteX11" fmla="*/ 1370135 w 2044212"/>
              <a:gd name="connsiteY11" fmla="*/ 754674 h 4440116"/>
              <a:gd name="connsiteX12" fmla="*/ 2036885 w 2044212"/>
              <a:gd name="connsiteY12" fmla="*/ 388327 h 4440116"/>
              <a:gd name="connsiteX13" fmla="*/ 2036885 w 2044212"/>
              <a:gd name="connsiteY13" fmla="*/ 43962 h 4440116"/>
              <a:gd name="connsiteX14" fmla="*/ 432289 w 2044212"/>
              <a:gd name="connsiteY14" fmla="*/ 0 h 4440116"/>
              <a:gd name="connsiteX15" fmla="*/ 476250 w 2044212"/>
              <a:gd name="connsiteY15" fmla="*/ 1106366 h 4440116"/>
              <a:gd name="connsiteX16" fmla="*/ 0 w 2044212"/>
              <a:gd name="connsiteY16" fmla="*/ 1099039 h 4440116"/>
              <a:gd name="connsiteX17" fmla="*/ 0 w 2044212"/>
              <a:gd name="connsiteY17" fmla="*/ 1575289 h 4440116"/>
              <a:gd name="connsiteX18" fmla="*/ 0 w 2044212"/>
              <a:gd name="connsiteY18" fmla="*/ 1743808 h 4440116"/>
              <a:gd name="connsiteX19" fmla="*/ 556846 w 2044212"/>
              <a:gd name="connsiteY19" fmla="*/ 1758462 h 4440116"/>
              <a:gd name="connsiteX20" fmla="*/ 659423 w 2044212"/>
              <a:gd name="connsiteY20" fmla="*/ 4234962 h 444011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Lst>
            <a:rect l="l" t="t" r="r" b="b"/>
            <a:pathLst>
              <a:path w="2044212" h="4440116">
                <a:moveTo>
                  <a:pt x="659423" y="4234962"/>
                </a:moveTo>
                <a:lnTo>
                  <a:pt x="1084385" y="4440116"/>
                </a:lnTo>
                <a:lnTo>
                  <a:pt x="1252904" y="3890597"/>
                </a:lnTo>
                <a:lnTo>
                  <a:pt x="1274885" y="2967404"/>
                </a:lnTo>
                <a:lnTo>
                  <a:pt x="1428750" y="2740270"/>
                </a:lnTo>
                <a:lnTo>
                  <a:pt x="1436077" y="2425212"/>
                </a:lnTo>
                <a:lnTo>
                  <a:pt x="1304193" y="2395904"/>
                </a:lnTo>
                <a:lnTo>
                  <a:pt x="1311519" y="1670539"/>
                </a:lnTo>
                <a:lnTo>
                  <a:pt x="2044212" y="1677866"/>
                </a:lnTo>
                <a:cubicBezTo>
                  <a:pt x="2041770" y="1462943"/>
                  <a:pt x="2039327" y="1248020"/>
                  <a:pt x="2036885" y="1033097"/>
                </a:cubicBezTo>
                <a:lnTo>
                  <a:pt x="1362808" y="1003789"/>
                </a:lnTo>
                <a:lnTo>
                  <a:pt x="1370135" y="754674"/>
                </a:lnTo>
                <a:lnTo>
                  <a:pt x="2036885" y="388327"/>
                </a:lnTo>
                <a:lnTo>
                  <a:pt x="2036885" y="43962"/>
                </a:lnTo>
                <a:lnTo>
                  <a:pt x="432289" y="0"/>
                </a:lnTo>
                <a:lnTo>
                  <a:pt x="476250" y="1106366"/>
                </a:lnTo>
                <a:lnTo>
                  <a:pt x="0" y="1099039"/>
                </a:lnTo>
                <a:lnTo>
                  <a:pt x="0" y="1575289"/>
                </a:lnTo>
                <a:lnTo>
                  <a:pt x="0" y="1743808"/>
                </a:lnTo>
                <a:lnTo>
                  <a:pt x="556846" y="1758462"/>
                </a:lnTo>
                <a:lnTo>
                  <a:pt x="659423" y="4234962"/>
                </a:lnTo>
                <a:close/>
              </a:path>
            </a:pathLst>
          </a:custGeom>
          <a:solidFill>
            <a:srgbClr val="00B0F0">
              <a:alpha val="30196"/>
            </a:srgbClr>
          </a:solidFill>
          <a:ln>
            <a:solidFill>
              <a:srgbClr val="00B0F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8" name="Forme libre : forme 7">
            <a:extLst>
              <a:ext uri="{FF2B5EF4-FFF2-40B4-BE49-F238E27FC236}">
                <a16:creationId xmlns:a16="http://schemas.microsoft.com/office/drawing/2014/main" id="{DAFAFA12-69FD-59B4-C5F0-E2561F76CC8D}"/>
              </a:ext>
            </a:extLst>
          </xdr:cNvPr>
          <xdr:cNvSpPr/>
        </xdr:nvSpPr>
        <xdr:spPr>
          <a:xfrm>
            <a:off x="534865" y="5749636"/>
            <a:ext cx="1049749" cy="3012032"/>
          </a:xfrm>
          <a:custGeom>
            <a:avLst/>
            <a:gdLst>
              <a:gd name="connsiteX0" fmla="*/ 0 w 1055077"/>
              <a:gd name="connsiteY0" fmla="*/ 1186962 h 3077308"/>
              <a:gd name="connsiteX1" fmla="*/ 395654 w 1055077"/>
              <a:gd name="connsiteY1" fmla="*/ 2894135 h 3077308"/>
              <a:gd name="connsiteX2" fmla="*/ 556847 w 1055077"/>
              <a:gd name="connsiteY2" fmla="*/ 3077308 h 3077308"/>
              <a:gd name="connsiteX3" fmla="*/ 923193 w 1055077"/>
              <a:gd name="connsiteY3" fmla="*/ 2813539 h 3077308"/>
              <a:gd name="connsiteX4" fmla="*/ 659423 w 1055077"/>
              <a:gd name="connsiteY4" fmla="*/ 1055077 h 3077308"/>
              <a:gd name="connsiteX5" fmla="*/ 1055077 w 1055077"/>
              <a:gd name="connsiteY5" fmla="*/ 1047750 h 3077308"/>
              <a:gd name="connsiteX6" fmla="*/ 1047750 w 1055077"/>
              <a:gd name="connsiteY6" fmla="*/ 578827 h 3077308"/>
              <a:gd name="connsiteX7" fmla="*/ 857250 w 1055077"/>
              <a:gd name="connsiteY7" fmla="*/ 571500 h 3077308"/>
              <a:gd name="connsiteX8" fmla="*/ 842597 w 1055077"/>
              <a:gd name="connsiteY8" fmla="*/ 36635 h 3077308"/>
              <a:gd name="connsiteX9" fmla="*/ 21981 w 1055077"/>
              <a:gd name="connsiteY9" fmla="*/ 0 h 3077308"/>
              <a:gd name="connsiteX10" fmla="*/ 0 w 1055077"/>
              <a:gd name="connsiteY10" fmla="*/ 1186962 h 307730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1055077" h="3077308">
                <a:moveTo>
                  <a:pt x="0" y="1186962"/>
                </a:moveTo>
                <a:lnTo>
                  <a:pt x="395654" y="2894135"/>
                </a:lnTo>
                <a:lnTo>
                  <a:pt x="556847" y="3077308"/>
                </a:lnTo>
                <a:lnTo>
                  <a:pt x="923193" y="2813539"/>
                </a:lnTo>
                <a:lnTo>
                  <a:pt x="659423" y="1055077"/>
                </a:lnTo>
                <a:lnTo>
                  <a:pt x="1055077" y="1047750"/>
                </a:lnTo>
                <a:lnTo>
                  <a:pt x="1047750" y="578827"/>
                </a:lnTo>
                <a:lnTo>
                  <a:pt x="857250" y="571500"/>
                </a:lnTo>
                <a:lnTo>
                  <a:pt x="842597" y="36635"/>
                </a:lnTo>
                <a:lnTo>
                  <a:pt x="21981" y="0"/>
                </a:lnTo>
                <a:lnTo>
                  <a:pt x="0" y="1186962"/>
                </a:lnTo>
                <a:close/>
              </a:path>
            </a:pathLst>
          </a:cu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xnSp macro="">
        <xdr:nvCxnSpPr>
          <xdr:cNvPr id="12" name="Connecteur droit avec flèche 11">
            <a:extLst>
              <a:ext uri="{FF2B5EF4-FFF2-40B4-BE49-F238E27FC236}">
                <a16:creationId xmlns:a16="http://schemas.microsoft.com/office/drawing/2014/main" id="{F78A1020-04C6-412A-976D-15307E50FFF0}"/>
              </a:ext>
            </a:extLst>
          </xdr:cNvPr>
          <xdr:cNvCxnSpPr>
            <a:cxnSpLocks/>
            <a:stCxn id="13" idx="3"/>
          </xdr:cNvCxnSpPr>
        </xdr:nvCxnSpPr>
        <xdr:spPr>
          <a:xfrm>
            <a:off x="1962883" y="9211621"/>
            <a:ext cx="502295" cy="231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13" name="Rectangle 12">
            <a:extLst>
              <a:ext uri="{FF2B5EF4-FFF2-40B4-BE49-F238E27FC236}">
                <a16:creationId xmlns:a16="http://schemas.microsoft.com/office/drawing/2014/main" id="{15536770-718E-41F8-8595-4F99152EA897}"/>
              </a:ext>
            </a:extLst>
          </xdr:cNvPr>
          <xdr:cNvSpPr/>
        </xdr:nvSpPr>
        <xdr:spPr>
          <a:xfrm>
            <a:off x="1486224" y="9129155"/>
            <a:ext cx="476659" cy="160269"/>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B19</a:t>
            </a:r>
          </a:p>
        </xdr:txBody>
      </xdr:sp>
      <xdr:cxnSp macro="">
        <xdr:nvCxnSpPr>
          <xdr:cNvPr id="15" name="Connecteur droit avec flèche 14">
            <a:extLst>
              <a:ext uri="{FF2B5EF4-FFF2-40B4-BE49-F238E27FC236}">
                <a16:creationId xmlns:a16="http://schemas.microsoft.com/office/drawing/2014/main" id="{C8C15C1A-A789-4B90-BEA2-6983A4D8FE25}"/>
              </a:ext>
            </a:extLst>
          </xdr:cNvPr>
          <xdr:cNvCxnSpPr>
            <a:cxnSpLocks/>
            <a:stCxn id="16" idx="3"/>
          </xdr:cNvCxnSpPr>
        </xdr:nvCxnSpPr>
        <xdr:spPr>
          <a:xfrm>
            <a:off x="646567" y="8334922"/>
            <a:ext cx="496967" cy="231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16" name="Rectangle 15">
            <a:extLst>
              <a:ext uri="{FF2B5EF4-FFF2-40B4-BE49-F238E27FC236}">
                <a16:creationId xmlns:a16="http://schemas.microsoft.com/office/drawing/2014/main" id="{ADEF4D25-E669-450B-95EA-7C14E8D302DF}"/>
              </a:ext>
            </a:extLst>
          </xdr:cNvPr>
          <xdr:cNvSpPr/>
        </xdr:nvSpPr>
        <xdr:spPr>
          <a:xfrm>
            <a:off x="178567" y="8252456"/>
            <a:ext cx="468000" cy="16493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B27</a:t>
            </a:r>
          </a:p>
        </xdr:txBody>
      </xdr:sp>
    </xdr:grpSp>
    <xdr:clientData/>
  </xdr:twoCellAnchor>
  <xdr:twoCellAnchor>
    <xdr:from>
      <xdr:col>7</xdr:col>
      <xdr:colOff>818102</xdr:colOff>
      <xdr:row>23</xdr:row>
      <xdr:rowOff>108058</xdr:rowOff>
    </xdr:from>
    <xdr:to>
      <xdr:col>14</xdr:col>
      <xdr:colOff>149679</xdr:colOff>
      <xdr:row>39</xdr:row>
      <xdr:rowOff>95250</xdr:rowOff>
    </xdr:to>
    <xdr:grpSp>
      <xdr:nvGrpSpPr>
        <xdr:cNvPr id="24" name="Groupe 23">
          <a:extLst>
            <a:ext uri="{FF2B5EF4-FFF2-40B4-BE49-F238E27FC236}">
              <a16:creationId xmlns:a16="http://schemas.microsoft.com/office/drawing/2014/main" id="{C4E4B8CA-771D-8D65-CF6D-8E333E50FBB4}"/>
            </a:ext>
          </a:extLst>
        </xdr:cNvPr>
        <xdr:cNvGrpSpPr/>
      </xdr:nvGrpSpPr>
      <xdr:grpSpPr>
        <a:xfrm>
          <a:off x="7287775" y="4658077"/>
          <a:ext cx="3757039" cy="3342923"/>
          <a:chOff x="7260466" y="4645422"/>
          <a:chExt cx="3730395" cy="3277646"/>
        </a:xfrm>
      </xdr:grpSpPr>
      <xdr:pic>
        <xdr:nvPicPr>
          <xdr:cNvPr id="4" name="Image 3">
            <a:extLst>
              <a:ext uri="{FF2B5EF4-FFF2-40B4-BE49-F238E27FC236}">
                <a16:creationId xmlns:a16="http://schemas.microsoft.com/office/drawing/2014/main" id="{5FA6F3BE-91DA-F229-D707-D9EAE4B15F30}"/>
              </a:ext>
            </a:extLst>
          </xdr:cNvPr>
          <xdr:cNvPicPr>
            <a:picLocks noChangeAspect="1"/>
          </xdr:cNvPicPr>
        </xdr:nvPicPr>
        <xdr:blipFill>
          <a:blip xmlns:r="http://schemas.openxmlformats.org/officeDocument/2006/relationships" r:embed="rId2"/>
          <a:stretch>
            <a:fillRect/>
          </a:stretch>
        </xdr:blipFill>
        <xdr:spPr>
          <a:xfrm>
            <a:off x="7475997" y="4645422"/>
            <a:ext cx="3474842" cy="3250023"/>
          </a:xfrm>
          <a:prstGeom prst="rect">
            <a:avLst/>
          </a:prstGeom>
        </xdr:spPr>
      </xdr:pic>
      <xdr:sp macro="" textlink="">
        <xdr:nvSpPr>
          <xdr:cNvPr id="11" name="Forme libre : forme 10">
            <a:extLst>
              <a:ext uri="{FF2B5EF4-FFF2-40B4-BE49-F238E27FC236}">
                <a16:creationId xmlns:a16="http://schemas.microsoft.com/office/drawing/2014/main" id="{F17F94FB-9F76-27BC-4253-004191EDFE41}"/>
              </a:ext>
            </a:extLst>
          </xdr:cNvPr>
          <xdr:cNvSpPr/>
        </xdr:nvSpPr>
        <xdr:spPr>
          <a:xfrm>
            <a:off x="7472795" y="4646221"/>
            <a:ext cx="3518066" cy="3276847"/>
          </a:xfrm>
          <a:custGeom>
            <a:avLst/>
            <a:gdLst>
              <a:gd name="connsiteX0" fmla="*/ 952500 w 3524250"/>
              <a:gd name="connsiteY0" fmla="*/ 3197679 h 3224893"/>
              <a:gd name="connsiteX1" fmla="*/ 979714 w 3524250"/>
              <a:gd name="connsiteY1" fmla="*/ 2231571 h 3224893"/>
              <a:gd name="connsiteX2" fmla="*/ 0 w 3524250"/>
              <a:gd name="connsiteY2" fmla="*/ 2286000 h 3224893"/>
              <a:gd name="connsiteX3" fmla="*/ 27214 w 3524250"/>
              <a:gd name="connsiteY3" fmla="*/ 1238250 h 3224893"/>
              <a:gd name="connsiteX4" fmla="*/ 1211036 w 3524250"/>
              <a:gd name="connsiteY4" fmla="*/ 1265464 h 3224893"/>
              <a:gd name="connsiteX5" fmla="*/ 1197429 w 3524250"/>
              <a:gd name="connsiteY5" fmla="*/ 13607 h 3224893"/>
              <a:gd name="connsiteX6" fmla="*/ 3020786 w 3524250"/>
              <a:gd name="connsiteY6" fmla="*/ 0 h 3224893"/>
              <a:gd name="connsiteX7" fmla="*/ 3007179 w 3524250"/>
              <a:gd name="connsiteY7" fmla="*/ 1347107 h 3224893"/>
              <a:gd name="connsiteX8" fmla="*/ 3524250 w 3524250"/>
              <a:gd name="connsiteY8" fmla="*/ 1333500 h 3224893"/>
              <a:gd name="connsiteX9" fmla="*/ 3510643 w 3524250"/>
              <a:gd name="connsiteY9" fmla="*/ 2245179 h 3224893"/>
              <a:gd name="connsiteX10" fmla="*/ 2149929 w 3524250"/>
              <a:gd name="connsiteY10" fmla="*/ 2231571 h 3224893"/>
              <a:gd name="connsiteX11" fmla="*/ 2217964 w 3524250"/>
              <a:gd name="connsiteY11" fmla="*/ 3224893 h 3224893"/>
              <a:gd name="connsiteX12" fmla="*/ 952500 w 3524250"/>
              <a:gd name="connsiteY12" fmla="*/ 3197679 h 322489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Lst>
            <a:rect l="l" t="t" r="r" b="b"/>
            <a:pathLst>
              <a:path w="3524250" h="3224893">
                <a:moveTo>
                  <a:pt x="952500" y="3197679"/>
                </a:moveTo>
                <a:lnTo>
                  <a:pt x="979714" y="2231571"/>
                </a:lnTo>
                <a:lnTo>
                  <a:pt x="0" y="2286000"/>
                </a:lnTo>
                <a:lnTo>
                  <a:pt x="27214" y="1238250"/>
                </a:lnTo>
                <a:lnTo>
                  <a:pt x="1211036" y="1265464"/>
                </a:lnTo>
                <a:lnTo>
                  <a:pt x="1197429" y="13607"/>
                </a:lnTo>
                <a:lnTo>
                  <a:pt x="3020786" y="0"/>
                </a:lnTo>
                <a:lnTo>
                  <a:pt x="3007179" y="1347107"/>
                </a:lnTo>
                <a:lnTo>
                  <a:pt x="3524250" y="1333500"/>
                </a:lnTo>
                <a:lnTo>
                  <a:pt x="3510643" y="2245179"/>
                </a:lnTo>
                <a:lnTo>
                  <a:pt x="2149929" y="2231571"/>
                </a:lnTo>
                <a:lnTo>
                  <a:pt x="2217964" y="3224893"/>
                </a:lnTo>
                <a:lnTo>
                  <a:pt x="952500" y="3197679"/>
                </a:lnTo>
                <a:close/>
              </a:path>
            </a:pathLst>
          </a:cu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xnSp macro="">
        <xdr:nvCxnSpPr>
          <xdr:cNvPr id="17" name="Connecteur droit avec flèche 16">
            <a:extLst>
              <a:ext uri="{FF2B5EF4-FFF2-40B4-BE49-F238E27FC236}">
                <a16:creationId xmlns:a16="http://schemas.microsoft.com/office/drawing/2014/main" id="{5A47A341-8C09-467B-A818-EC5C0615A2A2}"/>
              </a:ext>
            </a:extLst>
          </xdr:cNvPr>
          <xdr:cNvCxnSpPr>
            <a:cxnSpLocks/>
            <a:stCxn id="18" idx="3"/>
          </xdr:cNvCxnSpPr>
        </xdr:nvCxnSpPr>
        <xdr:spPr>
          <a:xfrm>
            <a:off x="7711147" y="6784374"/>
            <a:ext cx="503153" cy="602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18" name="Rectangle 17">
            <a:extLst>
              <a:ext uri="{FF2B5EF4-FFF2-40B4-BE49-F238E27FC236}">
                <a16:creationId xmlns:a16="http://schemas.microsoft.com/office/drawing/2014/main" id="{D44FE637-0AE2-4ED4-B221-CF88295DBB4D}"/>
              </a:ext>
            </a:extLst>
          </xdr:cNvPr>
          <xdr:cNvSpPr/>
        </xdr:nvSpPr>
        <xdr:spPr>
          <a:xfrm>
            <a:off x="7260466" y="6701908"/>
            <a:ext cx="450681" cy="168642"/>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B27</a:t>
            </a:r>
          </a:p>
        </xdr:txBody>
      </xdr:sp>
    </xdr:grpSp>
    <xdr:clientData/>
  </xdr:twoCellAnchor>
  <xdr:twoCellAnchor>
    <xdr:from>
      <xdr:col>14</xdr:col>
      <xdr:colOff>167681</xdr:colOff>
      <xdr:row>23</xdr:row>
      <xdr:rowOff>121663</xdr:rowOff>
    </xdr:from>
    <xdr:to>
      <xdr:col>16</xdr:col>
      <xdr:colOff>628845</xdr:colOff>
      <xdr:row>46</xdr:row>
      <xdr:rowOff>94398</xdr:rowOff>
    </xdr:to>
    <xdr:grpSp>
      <xdr:nvGrpSpPr>
        <xdr:cNvPr id="25" name="Groupe 24">
          <a:extLst>
            <a:ext uri="{FF2B5EF4-FFF2-40B4-BE49-F238E27FC236}">
              <a16:creationId xmlns:a16="http://schemas.microsoft.com/office/drawing/2014/main" id="{CC795002-2A0C-9D32-DC17-D9E909C61EED}"/>
            </a:ext>
          </a:extLst>
        </xdr:cNvPr>
        <xdr:cNvGrpSpPr/>
      </xdr:nvGrpSpPr>
      <xdr:grpSpPr>
        <a:xfrm>
          <a:off x="11062816" y="4671682"/>
          <a:ext cx="1853279" cy="4815831"/>
          <a:chOff x="11008863" y="4659027"/>
          <a:chExt cx="1846618" cy="4717916"/>
        </a:xfrm>
      </xdr:grpSpPr>
      <xdr:pic>
        <xdr:nvPicPr>
          <xdr:cNvPr id="5" name="Image 4">
            <a:extLst>
              <a:ext uri="{FF2B5EF4-FFF2-40B4-BE49-F238E27FC236}">
                <a16:creationId xmlns:a16="http://schemas.microsoft.com/office/drawing/2014/main" id="{62D1E1C0-1DC8-BA66-B7D4-0E23516EBD33}"/>
              </a:ext>
            </a:extLst>
          </xdr:cNvPr>
          <xdr:cNvPicPr>
            <a:picLocks noChangeAspect="1"/>
          </xdr:cNvPicPr>
        </xdr:nvPicPr>
        <xdr:blipFill>
          <a:blip xmlns:r="http://schemas.openxmlformats.org/officeDocument/2006/relationships" r:embed="rId3"/>
          <a:stretch>
            <a:fillRect/>
          </a:stretch>
        </xdr:blipFill>
        <xdr:spPr>
          <a:xfrm>
            <a:off x="11021880" y="4659027"/>
            <a:ext cx="1833601" cy="4717916"/>
          </a:xfrm>
          <a:prstGeom prst="rect">
            <a:avLst/>
          </a:prstGeom>
        </xdr:spPr>
      </xdr:pic>
      <xdr:sp macro="" textlink="">
        <xdr:nvSpPr>
          <xdr:cNvPr id="9" name="Forme libre : forme 8">
            <a:extLst>
              <a:ext uri="{FF2B5EF4-FFF2-40B4-BE49-F238E27FC236}">
                <a16:creationId xmlns:a16="http://schemas.microsoft.com/office/drawing/2014/main" id="{1ADDCE6C-BA37-39CA-B7B6-A8FCAF76AFB3}"/>
              </a:ext>
            </a:extLst>
          </xdr:cNvPr>
          <xdr:cNvSpPr/>
        </xdr:nvSpPr>
        <xdr:spPr>
          <a:xfrm>
            <a:off x="11738016" y="4768685"/>
            <a:ext cx="787977" cy="4053692"/>
          </a:xfrm>
          <a:custGeom>
            <a:avLst/>
            <a:gdLst>
              <a:gd name="connsiteX0" fmla="*/ 503464 w 789214"/>
              <a:gd name="connsiteY0" fmla="*/ 3986893 h 3986893"/>
              <a:gd name="connsiteX1" fmla="*/ 789214 w 789214"/>
              <a:gd name="connsiteY1" fmla="*/ 54429 h 3986893"/>
              <a:gd name="connsiteX2" fmla="*/ 13607 w 789214"/>
              <a:gd name="connsiteY2" fmla="*/ 0 h 3986893"/>
              <a:gd name="connsiteX3" fmla="*/ 0 w 789214"/>
              <a:gd name="connsiteY3" fmla="*/ 3905250 h 3986893"/>
              <a:gd name="connsiteX4" fmla="*/ 571500 w 789214"/>
              <a:gd name="connsiteY4" fmla="*/ 3973286 h 3986893"/>
              <a:gd name="connsiteX5" fmla="*/ 503464 w 789214"/>
              <a:gd name="connsiteY5" fmla="*/ 3986893 h 398689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789214" h="3986893">
                <a:moveTo>
                  <a:pt x="503464" y="3986893"/>
                </a:moveTo>
                <a:lnTo>
                  <a:pt x="789214" y="54429"/>
                </a:lnTo>
                <a:lnTo>
                  <a:pt x="13607" y="0"/>
                </a:lnTo>
                <a:cubicBezTo>
                  <a:pt x="9071" y="1301750"/>
                  <a:pt x="4536" y="2603500"/>
                  <a:pt x="0" y="3905250"/>
                </a:cubicBezTo>
                <a:lnTo>
                  <a:pt x="571500" y="3973286"/>
                </a:lnTo>
                <a:lnTo>
                  <a:pt x="503464" y="3986893"/>
                </a:lnTo>
                <a:close/>
              </a:path>
            </a:pathLst>
          </a:cu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xnSp macro="">
        <xdr:nvCxnSpPr>
          <xdr:cNvPr id="19" name="Connecteur droit avec flèche 18">
            <a:extLst>
              <a:ext uri="{FF2B5EF4-FFF2-40B4-BE49-F238E27FC236}">
                <a16:creationId xmlns:a16="http://schemas.microsoft.com/office/drawing/2014/main" id="{948BA894-8E75-4588-A8BB-46CFE5B19A44}"/>
              </a:ext>
            </a:extLst>
          </xdr:cNvPr>
          <xdr:cNvCxnSpPr>
            <a:cxnSpLocks/>
            <a:stCxn id="20" idx="3"/>
          </xdr:cNvCxnSpPr>
        </xdr:nvCxnSpPr>
        <xdr:spPr>
          <a:xfrm>
            <a:off x="11476863" y="7938755"/>
            <a:ext cx="503151" cy="231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20" name="Rectangle 19">
            <a:extLst>
              <a:ext uri="{FF2B5EF4-FFF2-40B4-BE49-F238E27FC236}">
                <a16:creationId xmlns:a16="http://schemas.microsoft.com/office/drawing/2014/main" id="{ED66C207-8190-4CEB-9539-460FB8A4AF2A}"/>
              </a:ext>
            </a:extLst>
          </xdr:cNvPr>
          <xdr:cNvSpPr/>
        </xdr:nvSpPr>
        <xdr:spPr>
          <a:xfrm>
            <a:off x="11008863" y="7856289"/>
            <a:ext cx="468000" cy="16493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B27</a:t>
            </a:r>
          </a:p>
        </xdr:txBody>
      </xdr:sp>
    </xdr:grpSp>
    <xdr:clientData/>
  </xdr:twoCellAnchor>
  <xdr:twoCellAnchor>
    <xdr:from>
      <xdr:col>17</xdr:col>
      <xdr:colOff>13607</xdr:colOff>
      <xdr:row>23</xdr:row>
      <xdr:rowOff>127268</xdr:rowOff>
    </xdr:from>
    <xdr:to>
      <xdr:col>20</xdr:col>
      <xdr:colOff>299357</xdr:colOff>
      <xdr:row>46</xdr:row>
      <xdr:rowOff>62277</xdr:rowOff>
    </xdr:to>
    <xdr:grpSp>
      <xdr:nvGrpSpPr>
        <xdr:cNvPr id="26" name="Groupe 25">
          <a:extLst>
            <a:ext uri="{FF2B5EF4-FFF2-40B4-BE49-F238E27FC236}">
              <a16:creationId xmlns:a16="http://schemas.microsoft.com/office/drawing/2014/main" id="{F566E996-0B90-7D05-8126-798DCA93B05F}"/>
            </a:ext>
          </a:extLst>
        </xdr:cNvPr>
        <xdr:cNvGrpSpPr/>
      </xdr:nvGrpSpPr>
      <xdr:grpSpPr>
        <a:xfrm>
          <a:off x="12996915" y="4677287"/>
          <a:ext cx="2278673" cy="4778105"/>
          <a:chOff x="12932971" y="4664632"/>
          <a:chExt cx="2277341" cy="4680190"/>
        </a:xfrm>
      </xdr:grpSpPr>
      <xdr:pic>
        <xdr:nvPicPr>
          <xdr:cNvPr id="3" name="Image 2">
            <a:extLst>
              <a:ext uri="{FF2B5EF4-FFF2-40B4-BE49-F238E27FC236}">
                <a16:creationId xmlns:a16="http://schemas.microsoft.com/office/drawing/2014/main" id="{4BFCA21C-C0D3-7B47-9ABB-CC9393D901D2}"/>
              </a:ext>
            </a:extLst>
          </xdr:cNvPr>
          <xdr:cNvPicPr>
            <a:picLocks noChangeAspect="1"/>
          </xdr:cNvPicPr>
        </xdr:nvPicPr>
        <xdr:blipFill rotWithShape="1">
          <a:blip xmlns:r="http://schemas.openxmlformats.org/officeDocument/2006/relationships" r:embed="rId4"/>
          <a:srcRect l="20317"/>
          <a:stretch/>
        </xdr:blipFill>
        <xdr:spPr>
          <a:xfrm>
            <a:off x="12932971" y="4664632"/>
            <a:ext cx="2277341" cy="4680190"/>
          </a:xfrm>
          <a:prstGeom prst="rect">
            <a:avLst/>
          </a:prstGeom>
        </xdr:spPr>
      </xdr:pic>
      <xdr:sp macro="" textlink="">
        <xdr:nvSpPr>
          <xdr:cNvPr id="10" name="Forme libre : forme 9">
            <a:extLst>
              <a:ext uri="{FF2B5EF4-FFF2-40B4-BE49-F238E27FC236}">
                <a16:creationId xmlns:a16="http://schemas.microsoft.com/office/drawing/2014/main" id="{2A82DF76-EBAF-6047-26C1-68151465D517}"/>
              </a:ext>
            </a:extLst>
          </xdr:cNvPr>
          <xdr:cNvSpPr/>
        </xdr:nvSpPr>
        <xdr:spPr>
          <a:xfrm>
            <a:off x="13001007" y="4904757"/>
            <a:ext cx="1589561" cy="3904013"/>
          </a:xfrm>
          <a:custGeom>
            <a:avLst/>
            <a:gdLst>
              <a:gd name="connsiteX0" fmla="*/ 1510393 w 1592036"/>
              <a:gd name="connsiteY0" fmla="*/ 3333750 h 3837214"/>
              <a:gd name="connsiteX1" fmla="*/ 1592036 w 1592036"/>
              <a:gd name="connsiteY1" fmla="*/ 0 h 3837214"/>
              <a:gd name="connsiteX2" fmla="*/ 612322 w 1592036"/>
              <a:gd name="connsiteY2" fmla="*/ 13607 h 3837214"/>
              <a:gd name="connsiteX3" fmla="*/ 625929 w 1592036"/>
              <a:gd name="connsiteY3" fmla="*/ 1074964 h 3837214"/>
              <a:gd name="connsiteX4" fmla="*/ 0 w 1592036"/>
              <a:gd name="connsiteY4" fmla="*/ 1115785 h 3837214"/>
              <a:gd name="connsiteX5" fmla="*/ 40822 w 1592036"/>
              <a:gd name="connsiteY5" fmla="*/ 1619250 h 3837214"/>
              <a:gd name="connsiteX6" fmla="*/ 707572 w 1592036"/>
              <a:gd name="connsiteY6" fmla="*/ 1632857 h 3837214"/>
              <a:gd name="connsiteX7" fmla="*/ 734786 w 1592036"/>
              <a:gd name="connsiteY7" fmla="*/ 3524250 h 3837214"/>
              <a:gd name="connsiteX8" fmla="*/ 1115786 w 1592036"/>
              <a:gd name="connsiteY8" fmla="*/ 3837214 h 3837214"/>
              <a:gd name="connsiteX9" fmla="*/ 1510393 w 1592036"/>
              <a:gd name="connsiteY9" fmla="*/ 3333750 h 383721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1592036" h="3837214">
                <a:moveTo>
                  <a:pt x="1510393" y="3333750"/>
                </a:moveTo>
                <a:lnTo>
                  <a:pt x="1592036" y="0"/>
                </a:lnTo>
                <a:lnTo>
                  <a:pt x="612322" y="13607"/>
                </a:lnTo>
                <a:lnTo>
                  <a:pt x="625929" y="1074964"/>
                </a:lnTo>
                <a:lnTo>
                  <a:pt x="0" y="1115785"/>
                </a:lnTo>
                <a:lnTo>
                  <a:pt x="40822" y="1619250"/>
                </a:lnTo>
                <a:lnTo>
                  <a:pt x="707572" y="1632857"/>
                </a:lnTo>
                <a:lnTo>
                  <a:pt x="734786" y="3524250"/>
                </a:lnTo>
                <a:lnTo>
                  <a:pt x="1115786" y="3837214"/>
                </a:lnTo>
                <a:lnTo>
                  <a:pt x="1510393" y="3333750"/>
                </a:lnTo>
                <a:close/>
              </a:path>
            </a:pathLst>
          </a:cu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xnSp macro="">
        <xdr:nvCxnSpPr>
          <xdr:cNvPr id="21" name="Connecteur droit avec flèche 20">
            <a:extLst>
              <a:ext uri="{FF2B5EF4-FFF2-40B4-BE49-F238E27FC236}">
                <a16:creationId xmlns:a16="http://schemas.microsoft.com/office/drawing/2014/main" id="{15E15C7D-8C1A-4382-BAB4-FD7305BA5D04}"/>
              </a:ext>
            </a:extLst>
          </xdr:cNvPr>
          <xdr:cNvCxnSpPr>
            <a:cxnSpLocks/>
            <a:stCxn id="22" idx="3"/>
          </xdr:cNvCxnSpPr>
        </xdr:nvCxnSpPr>
        <xdr:spPr>
          <a:xfrm>
            <a:off x="13571373" y="7055775"/>
            <a:ext cx="503151" cy="231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22" name="Rectangle 21">
            <a:extLst>
              <a:ext uri="{FF2B5EF4-FFF2-40B4-BE49-F238E27FC236}">
                <a16:creationId xmlns:a16="http://schemas.microsoft.com/office/drawing/2014/main" id="{EF1C1714-2B61-4E8A-8A5B-E2E4461C8FEF}"/>
              </a:ext>
            </a:extLst>
          </xdr:cNvPr>
          <xdr:cNvSpPr/>
        </xdr:nvSpPr>
        <xdr:spPr>
          <a:xfrm>
            <a:off x="13103373" y="6969598"/>
            <a:ext cx="468000" cy="168642"/>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B27</a:t>
            </a:r>
          </a:p>
        </xdr:txBody>
      </xdr:sp>
    </xdr:grpSp>
    <xdr:clientData/>
  </xdr:twoCellAnchor>
</xdr:wsDr>
</file>

<file path=xl/drawings/drawing38.xml><?xml version="1.0" encoding="utf-8"?>
<xdr:wsDr xmlns:xdr="http://schemas.openxmlformats.org/drawingml/2006/spreadsheetDrawing" xmlns:a="http://schemas.openxmlformats.org/drawingml/2006/main">
  <xdr:twoCellAnchor>
    <xdr:from>
      <xdr:col>5</xdr:col>
      <xdr:colOff>354888</xdr:colOff>
      <xdr:row>38</xdr:row>
      <xdr:rowOff>48206</xdr:rowOff>
    </xdr:from>
    <xdr:to>
      <xdr:col>6</xdr:col>
      <xdr:colOff>130789</xdr:colOff>
      <xdr:row>38</xdr:row>
      <xdr:rowOff>184675</xdr:rowOff>
    </xdr:to>
    <xdr:sp macro="" textlink="">
      <xdr:nvSpPr>
        <xdr:cNvPr id="2" name="Rectangle 1">
          <a:extLst>
            <a:ext uri="{FF2B5EF4-FFF2-40B4-BE49-F238E27FC236}">
              <a16:creationId xmlns:a16="http://schemas.microsoft.com/office/drawing/2014/main" id="{65600A71-D23A-4607-9DC7-770DEFEDA1A9}"/>
            </a:ext>
          </a:extLst>
        </xdr:cNvPr>
        <xdr:cNvSpPr/>
      </xdr:nvSpPr>
      <xdr:spPr>
        <a:xfrm>
          <a:off x="5003088" y="7706306"/>
          <a:ext cx="680776" cy="1364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700">
            <a:solidFill>
              <a:schemeClr val="tx1"/>
            </a:solidFill>
            <a:latin typeface="Arial" panose="020B0604020202020204" pitchFamily="34" charset="0"/>
            <a:cs typeface="Arial" panose="020B0604020202020204" pitchFamily="34" charset="0"/>
          </a:endParaRPr>
        </a:p>
      </xdr:txBody>
    </xdr:sp>
    <xdr:clientData/>
  </xdr:twoCellAnchor>
  <xdr:twoCellAnchor>
    <xdr:from>
      <xdr:col>0</xdr:col>
      <xdr:colOff>176893</xdr:colOff>
      <xdr:row>24</xdr:row>
      <xdr:rowOff>170419</xdr:rowOff>
    </xdr:from>
    <xdr:to>
      <xdr:col>3</xdr:col>
      <xdr:colOff>889832</xdr:colOff>
      <xdr:row>50</xdr:row>
      <xdr:rowOff>105688</xdr:rowOff>
    </xdr:to>
    <xdr:grpSp>
      <xdr:nvGrpSpPr>
        <xdr:cNvPr id="7" name="Groupe 6">
          <a:extLst>
            <a:ext uri="{FF2B5EF4-FFF2-40B4-BE49-F238E27FC236}">
              <a16:creationId xmlns:a16="http://schemas.microsoft.com/office/drawing/2014/main" id="{3DD7D008-A3E6-4A75-BA6D-F843B9ADF014}"/>
            </a:ext>
          </a:extLst>
        </xdr:cNvPr>
        <xdr:cNvGrpSpPr/>
      </xdr:nvGrpSpPr>
      <xdr:grpSpPr>
        <a:xfrm>
          <a:off x="176893" y="4926350"/>
          <a:ext cx="3471905" cy="5380941"/>
          <a:chOff x="178567" y="4965522"/>
          <a:chExt cx="3461582" cy="5228447"/>
        </a:xfrm>
      </xdr:grpSpPr>
      <xdr:pic>
        <xdr:nvPicPr>
          <xdr:cNvPr id="8" name="Image 7">
            <a:extLst>
              <a:ext uri="{FF2B5EF4-FFF2-40B4-BE49-F238E27FC236}">
                <a16:creationId xmlns:a16="http://schemas.microsoft.com/office/drawing/2014/main" id="{D36DF45F-D24E-D795-8B31-CF1870EC12B5}"/>
              </a:ext>
            </a:extLst>
          </xdr:cNvPr>
          <xdr:cNvPicPr>
            <a:picLocks noChangeAspect="1"/>
          </xdr:cNvPicPr>
        </xdr:nvPicPr>
        <xdr:blipFill>
          <a:blip xmlns:r="http://schemas.openxmlformats.org/officeDocument/2006/relationships" r:embed="rId1"/>
          <a:stretch>
            <a:fillRect/>
          </a:stretch>
        </xdr:blipFill>
        <xdr:spPr>
          <a:xfrm>
            <a:off x="571500" y="4965522"/>
            <a:ext cx="3052948" cy="5228447"/>
          </a:xfrm>
          <a:prstGeom prst="rect">
            <a:avLst/>
          </a:prstGeom>
        </xdr:spPr>
      </xdr:pic>
      <xdr:sp macro="" textlink="">
        <xdr:nvSpPr>
          <xdr:cNvPr id="9" name="Forme libre : forme 8">
            <a:extLst>
              <a:ext uri="{FF2B5EF4-FFF2-40B4-BE49-F238E27FC236}">
                <a16:creationId xmlns:a16="http://schemas.microsoft.com/office/drawing/2014/main" id="{3CA9FE2E-9665-44A8-2640-17942150DA41}"/>
              </a:ext>
            </a:extLst>
          </xdr:cNvPr>
          <xdr:cNvSpPr/>
        </xdr:nvSpPr>
        <xdr:spPr>
          <a:xfrm>
            <a:off x="1591941" y="5177470"/>
            <a:ext cx="2048208" cy="4342202"/>
          </a:xfrm>
          <a:custGeom>
            <a:avLst/>
            <a:gdLst>
              <a:gd name="connsiteX0" fmla="*/ 659423 w 2036885"/>
              <a:gd name="connsiteY0" fmla="*/ 4234962 h 4440116"/>
              <a:gd name="connsiteX1" fmla="*/ 1084385 w 2036885"/>
              <a:gd name="connsiteY1" fmla="*/ 4440116 h 4440116"/>
              <a:gd name="connsiteX2" fmla="*/ 1252904 w 2036885"/>
              <a:gd name="connsiteY2" fmla="*/ 3890597 h 4440116"/>
              <a:gd name="connsiteX3" fmla="*/ 1274885 w 2036885"/>
              <a:gd name="connsiteY3" fmla="*/ 2967404 h 4440116"/>
              <a:gd name="connsiteX4" fmla="*/ 1428750 w 2036885"/>
              <a:gd name="connsiteY4" fmla="*/ 2740270 h 4440116"/>
              <a:gd name="connsiteX5" fmla="*/ 1436077 w 2036885"/>
              <a:gd name="connsiteY5" fmla="*/ 2425212 h 4440116"/>
              <a:gd name="connsiteX6" fmla="*/ 1304193 w 2036885"/>
              <a:gd name="connsiteY6" fmla="*/ 2395904 h 4440116"/>
              <a:gd name="connsiteX7" fmla="*/ 1311519 w 2036885"/>
              <a:gd name="connsiteY7" fmla="*/ 1670539 h 4440116"/>
              <a:gd name="connsiteX8" fmla="*/ 2007577 w 2036885"/>
              <a:gd name="connsiteY8" fmla="*/ 1384789 h 4440116"/>
              <a:gd name="connsiteX9" fmla="*/ 1362808 w 2036885"/>
              <a:gd name="connsiteY9" fmla="*/ 1003789 h 4440116"/>
              <a:gd name="connsiteX10" fmla="*/ 1370135 w 2036885"/>
              <a:gd name="connsiteY10" fmla="*/ 754674 h 4440116"/>
              <a:gd name="connsiteX11" fmla="*/ 2036885 w 2036885"/>
              <a:gd name="connsiteY11" fmla="*/ 388327 h 4440116"/>
              <a:gd name="connsiteX12" fmla="*/ 2036885 w 2036885"/>
              <a:gd name="connsiteY12" fmla="*/ 43962 h 4440116"/>
              <a:gd name="connsiteX13" fmla="*/ 432289 w 2036885"/>
              <a:gd name="connsiteY13" fmla="*/ 0 h 4440116"/>
              <a:gd name="connsiteX14" fmla="*/ 476250 w 2036885"/>
              <a:gd name="connsiteY14" fmla="*/ 1106366 h 4440116"/>
              <a:gd name="connsiteX15" fmla="*/ 0 w 2036885"/>
              <a:gd name="connsiteY15" fmla="*/ 1099039 h 4440116"/>
              <a:gd name="connsiteX16" fmla="*/ 0 w 2036885"/>
              <a:gd name="connsiteY16" fmla="*/ 1575289 h 4440116"/>
              <a:gd name="connsiteX17" fmla="*/ 0 w 2036885"/>
              <a:gd name="connsiteY17" fmla="*/ 1743808 h 4440116"/>
              <a:gd name="connsiteX18" fmla="*/ 556846 w 2036885"/>
              <a:gd name="connsiteY18" fmla="*/ 1758462 h 4440116"/>
              <a:gd name="connsiteX19" fmla="*/ 659423 w 2036885"/>
              <a:gd name="connsiteY19" fmla="*/ 4234962 h 4440116"/>
              <a:gd name="connsiteX0" fmla="*/ 659423 w 2036885"/>
              <a:gd name="connsiteY0" fmla="*/ 4234962 h 4440116"/>
              <a:gd name="connsiteX1" fmla="*/ 1084385 w 2036885"/>
              <a:gd name="connsiteY1" fmla="*/ 4440116 h 4440116"/>
              <a:gd name="connsiteX2" fmla="*/ 1252904 w 2036885"/>
              <a:gd name="connsiteY2" fmla="*/ 3890597 h 4440116"/>
              <a:gd name="connsiteX3" fmla="*/ 1274885 w 2036885"/>
              <a:gd name="connsiteY3" fmla="*/ 2967404 h 4440116"/>
              <a:gd name="connsiteX4" fmla="*/ 1428750 w 2036885"/>
              <a:gd name="connsiteY4" fmla="*/ 2740270 h 4440116"/>
              <a:gd name="connsiteX5" fmla="*/ 1436077 w 2036885"/>
              <a:gd name="connsiteY5" fmla="*/ 2425212 h 4440116"/>
              <a:gd name="connsiteX6" fmla="*/ 1304193 w 2036885"/>
              <a:gd name="connsiteY6" fmla="*/ 2395904 h 4440116"/>
              <a:gd name="connsiteX7" fmla="*/ 1311519 w 2036885"/>
              <a:gd name="connsiteY7" fmla="*/ 1670539 h 4440116"/>
              <a:gd name="connsiteX8" fmla="*/ 2007577 w 2036885"/>
              <a:gd name="connsiteY8" fmla="*/ 1384789 h 4440116"/>
              <a:gd name="connsiteX9" fmla="*/ 1824404 w 2036885"/>
              <a:gd name="connsiteY9" fmla="*/ 1296866 h 4440116"/>
              <a:gd name="connsiteX10" fmla="*/ 1362808 w 2036885"/>
              <a:gd name="connsiteY10" fmla="*/ 1003789 h 4440116"/>
              <a:gd name="connsiteX11" fmla="*/ 1370135 w 2036885"/>
              <a:gd name="connsiteY11" fmla="*/ 754674 h 4440116"/>
              <a:gd name="connsiteX12" fmla="*/ 2036885 w 2036885"/>
              <a:gd name="connsiteY12" fmla="*/ 388327 h 4440116"/>
              <a:gd name="connsiteX13" fmla="*/ 2036885 w 2036885"/>
              <a:gd name="connsiteY13" fmla="*/ 43962 h 4440116"/>
              <a:gd name="connsiteX14" fmla="*/ 432289 w 2036885"/>
              <a:gd name="connsiteY14" fmla="*/ 0 h 4440116"/>
              <a:gd name="connsiteX15" fmla="*/ 476250 w 2036885"/>
              <a:gd name="connsiteY15" fmla="*/ 1106366 h 4440116"/>
              <a:gd name="connsiteX16" fmla="*/ 0 w 2036885"/>
              <a:gd name="connsiteY16" fmla="*/ 1099039 h 4440116"/>
              <a:gd name="connsiteX17" fmla="*/ 0 w 2036885"/>
              <a:gd name="connsiteY17" fmla="*/ 1575289 h 4440116"/>
              <a:gd name="connsiteX18" fmla="*/ 0 w 2036885"/>
              <a:gd name="connsiteY18" fmla="*/ 1743808 h 4440116"/>
              <a:gd name="connsiteX19" fmla="*/ 556846 w 2036885"/>
              <a:gd name="connsiteY19" fmla="*/ 1758462 h 4440116"/>
              <a:gd name="connsiteX20" fmla="*/ 659423 w 2036885"/>
              <a:gd name="connsiteY20" fmla="*/ 4234962 h 4440116"/>
              <a:gd name="connsiteX0" fmla="*/ 659423 w 2036885"/>
              <a:gd name="connsiteY0" fmla="*/ 4234962 h 4440116"/>
              <a:gd name="connsiteX1" fmla="*/ 1084385 w 2036885"/>
              <a:gd name="connsiteY1" fmla="*/ 4440116 h 4440116"/>
              <a:gd name="connsiteX2" fmla="*/ 1252904 w 2036885"/>
              <a:gd name="connsiteY2" fmla="*/ 3890597 h 4440116"/>
              <a:gd name="connsiteX3" fmla="*/ 1274885 w 2036885"/>
              <a:gd name="connsiteY3" fmla="*/ 2967404 h 4440116"/>
              <a:gd name="connsiteX4" fmla="*/ 1428750 w 2036885"/>
              <a:gd name="connsiteY4" fmla="*/ 2740270 h 4440116"/>
              <a:gd name="connsiteX5" fmla="*/ 1436077 w 2036885"/>
              <a:gd name="connsiteY5" fmla="*/ 2425212 h 4440116"/>
              <a:gd name="connsiteX6" fmla="*/ 1304193 w 2036885"/>
              <a:gd name="connsiteY6" fmla="*/ 2395904 h 4440116"/>
              <a:gd name="connsiteX7" fmla="*/ 1311519 w 2036885"/>
              <a:gd name="connsiteY7" fmla="*/ 1670539 h 4440116"/>
              <a:gd name="connsiteX8" fmla="*/ 2007577 w 2036885"/>
              <a:gd name="connsiteY8" fmla="*/ 1384789 h 4440116"/>
              <a:gd name="connsiteX9" fmla="*/ 2036885 w 2036885"/>
              <a:gd name="connsiteY9" fmla="*/ 1033097 h 4440116"/>
              <a:gd name="connsiteX10" fmla="*/ 1362808 w 2036885"/>
              <a:gd name="connsiteY10" fmla="*/ 1003789 h 4440116"/>
              <a:gd name="connsiteX11" fmla="*/ 1370135 w 2036885"/>
              <a:gd name="connsiteY11" fmla="*/ 754674 h 4440116"/>
              <a:gd name="connsiteX12" fmla="*/ 2036885 w 2036885"/>
              <a:gd name="connsiteY12" fmla="*/ 388327 h 4440116"/>
              <a:gd name="connsiteX13" fmla="*/ 2036885 w 2036885"/>
              <a:gd name="connsiteY13" fmla="*/ 43962 h 4440116"/>
              <a:gd name="connsiteX14" fmla="*/ 432289 w 2036885"/>
              <a:gd name="connsiteY14" fmla="*/ 0 h 4440116"/>
              <a:gd name="connsiteX15" fmla="*/ 476250 w 2036885"/>
              <a:gd name="connsiteY15" fmla="*/ 1106366 h 4440116"/>
              <a:gd name="connsiteX16" fmla="*/ 0 w 2036885"/>
              <a:gd name="connsiteY16" fmla="*/ 1099039 h 4440116"/>
              <a:gd name="connsiteX17" fmla="*/ 0 w 2036885"/>
              <a:gd name="connsiteY17" fmla="*/ 1575289 h 4440116"/>
              <a:gd name="connsiteX18" fmla="*/ 0 w 2036885"/>
              <a:gd name="connsiteY18" fmla="*/ 1743808 h 4440116"/>
              <a:gd name="connsiteX19" fmla="*/ 556846 w 2036885"/>
              <a:gd name="connsiteY19" fmla="*/ 1758462 h 4440116"/>
              <a:gd name="connsiteX20" fmla="*/ 659423 w 2036885"/>
              <a:gd name="connsiteY20" fmla="*/ 4234962 h 4440116"/>
              <a:gd name="connsiteX0" fmla="*/ 659423 w 2051539"/>
              <a:gd name="connsiteY0" fmla="*/ 4234962 h 4440116"/>
              <a:gd name="connsiteX1" fmla="*/ 1084385 w 2051539"/>
              <a:gd name="connsiteY1" fmla="*/ 4440116 h 4440116"/>
              <a:gd name="connsiteX2" fmla="*/ 1252904 w 2051539"/>
              <a:gd name="connsiteY2" fmla="*/ 3890597 h 4440116"/>
              <a:gd name="connsiteX3" fmla="*/ 1274885 w 2051539"/>
              <a:gd name="connsiteY3" fmla="*/ 2967404 h 4440116"/>
              <a:gd name="connsiteX4" fmla="*/ 1428750 w 2051539"/>
              <a:gd name="connsiteY4" fmla="*/ 2740270 h 4440116"/>
              <a:gd name="connsiteX5" fmla="*/ 1436077 w 2051539"/>
              <a:gd name="connsiteY5" fmla="*/ 2425212 h 4440116"/>
              <a:gd name="connsiteX6" fmla="*/ 1304193 w 2051539"/>
              <a:gd name="connsiteY6" fmla="*/ 2395904 h 4440116"/>
              <a:gd name="connsiteX7" fmla="*/ 1311519 w 2051539"/>
              <a:gd name="connsiteY7" fmla="*/ 1670539 h 4440116"/>
              <a:gd name="connsiteX8" fmla="*/ 2051539 w 2051539"/>
              <a:gd name="connsiteY8" fmla="*/ 1751135 h 4440116"/>
              <a:gd name="connsiteX9" fmla="*/ 2036885 w 2051539"/>
              <a:gd name="connsiteY9" fmla="*/ 1033097 h 4440116"/>
              <a:gd name="connsiteX10" fmla="*/ 1362808 w 2051539"/>
              <a:gd name="connsiteY10" fmla="*/ 1003789 h 4440116"/>
              <a:gd name="connsiteX11" fmla="*/ 1370135 w 2051539"/>
              <a:gd name="connsiteY11" fmla="*/ 754674 h 4440116"/>
              <a:gd name="connsiteX12" fmla="*/ 2036885 w 2051539"/>
              <a:gd name="connsiteY12" fmla="*/ 388327 h 4440116"/>
              <a:gd name="connsiteX13" fmla="*/ 2036885 w 2051539"/>
              <a:gd name="connsiteY13" fmla="*/ 43962 h 4440116"/>
              <a:gd name="connsiteX14" fmla="*/ 432289 w 2051539"/>
              <a:gd name="connsiteY14" fmla="*/ 0 h 4440116"/>
              <a:gd name="connsiteX15" fmla="*/ 476250 w 2051539"/>
              <a:gd name="connsiteY15" fmla="*/ 1106366 h 4440116"/>
              <a:gd name="connsiteX16" fmla="*/ 0 w 2051539"/>
              <a:gd name="connsiteY16" fmla="*/ 1099039 h 4440116"/>
              <a:gd name="connsiteX17" fmla="*/ 0 w 2051539"/>
              <a:gd name="connsiteY17" fmla="*/ 1575289 h 4440116"/>
              <a:gd name="connsiteX18" fmla="*/ 0 w 2051539"/>
              <a:gd name="connsiteY18" fmla="*/ 1743808 h 4440116"/>
              <a:gd name="connsiteX19" fmla="*/ 556846 w 2051539"/>
              <a:gd name="connsiteY19" fmla="*/ 1758462 h 4440116"/>
              <a:gd name="connsiteX20" fmla="*/ 659423 w 2051539"/>
              <a:gd name="connsiteY20" fmla="*/ 4234962 h 4440116"/>
              <a:gd name="connsiteX0" fmla="*/ 659423 w 2044212"/>
              <a:gd name="connsiteY0" fmla="*/ 4234962 h 4440116"/>
              <a:gd name="connsiteX1" fmla="*/ 1084385 w 2044212"/>
              <a:gd name="connsiteY1" fmla="*/ 4440116 h 4440116"/>
              <a:gd name="connsiteX2" fmla="*/ 1252904 w 2044212"/>
              <a:gd name="connsiteY2" fmla="*/ 3890597 h 4440116"/>
              <a:gd name="connsiteX3" fmla="*/ 1274885 w 2044212"/>
              <a:gd name="connsiteY3" fmla="*/ 2967404 h 4440116"/>
              <a:gd name="connsiteX4" fmla="*/ 1428750 w 2044212"/>
              <a:gd name="connsiteY4" fmla="*/ 2740270 h 4440116"/>
              <a:gd name="connsiteX5" fmla="*/ 1436077 w 2044212"/>
              <a:gd name="connsiteY5" fmla="*/ 2425212 h 4440116"/>
              <a:gd name="connsiteX6" fmla="*/ 1304193 w 2044212"/>
              <a:gd name="connsiteY6" fmla="*/ 2395904 h 4440116"/>
              <a:gd name="connsiteX7" fmla="*/ 1311519 w 2044212"/>
              <a:gd name="connsiteY7" fmla="*/ 1670539 h 4440116"/>
              <a:gd name="connsiteX8" fmla="*/ 2044212 w 2044212"/>
              <a:gd name="connsiteY8" fmla="*/ 1677866 h 4440116"/>
              <a:gd name="connsiteX9" fmla="*/ 2036885 w 2044212"/>
              <a:gd name="connsiteY9" fmla="*/ 1033097 h 4440116"/>
              <a:gd name="connsiteX10" fmla="*/ 1362808 w 2044212"/>
              <a:gd name="connsiteY10" fmla="*/ 1003789 h 4440116"/>
              <a:gd name="connsiteX11" fmla="*/ 1370135 w 2044212"/>
              <a:gd name="connsiteY11" fmla="*/ 754674 h 4440116"/>
              <a:gd name="connsiteX12" fmla="*/ 2036885 w 2044212"/>
              <a:gd name="connsiteY12" fmla="*/ 388327 h 4440116"/>
              <a:gd name="connsiteX13" fmla="*/ 2036885 w 2044212"/>
              <a:gd name="connsiteY13" fmla="*/ 43962 h 4440116"/>
              <a:gd name="connsiteX14" fmla="*/ 432289 w 2044212"/>
              <a:gd name="connsiteY14" fmla="*/ 0 h 4440116"/>
              <a:gd name="connsiteX15" fmla="*/ 476250 w 2044212"/>
              <a:gd name="connsiteY15" fmla="*/ 1106366 h 4440116"/>
              <a:gd name="connsiteX16" fmla="*/ 0 w 2044212"/>
              <a:gd name="connsiteY16" fmla="*/ 1099039 h 4440116"/>
              <a:gd name="connsiteX17" fmla="*/ 0 w 2044212"/>
              <a:gd name="connsiteY17" fmla="*/ 1575289 h 4440116"/>
              <a:gd name="connsiteX18" fmla="*/ 0 w 2044212"/>
              <a:gd name="connsiteY18" fmla="*/ 1743808 h 4440116"/>
              <a:gd name="connsiteX19" fmla="*/ 556846 w 2044212"/>
              <a:gd name="connsiteY19" fmla="*/ 1758462 h 4440116"/>
              <a:gd name="connsiteX20" fmla="*/ 659423 w 2044212"/>
              <a:gd name="connsiteY20" fmla="*/ 4234962 h 444011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Lst>
            <a:rect l="l" t="t" r="r" b="b"/>
            <a:pathLst>
              <a:path w="2044212" h="4440116">
                <a:moveTo>
                  <a:pt x="659423" y="4234962"/>
                </a:moveTo>
                <a:lnTo>
                  <a:pt x="1084385" y="4440116"/>
                </a:lnTo>
                <a:lnTo>
                  <a:pt x="1252904" y="3890597"/>
                </a:lnTo>
                <a:lnTo>
                  <a:pt x="1274885" y="2967404"/>
                </a:lnTo>
                <a:lnTo>
                  <a:pt x="1428750" y="2740270"/>
                </a:lnTo>
                <a:lnTo>
                  <a:pt x="1436077" y="2425212"/>
                </a:lnTo>
                <a:lnTo>
                  <a:pt x="1304193" y="2395904"/>
                </a:lnTo>
                <a:lnTo>
                  <a:pt x="1311519" y="1670539"/>
                </a:lnTo>
                <a:lnTo>
                  <a:pt x="2044212" y="1677866"/>
                </a:lnTo>
                <a:cubicBezTo>
                  <a:pt x="2041770" y="1462943"/>
                  <a:pt x="2039327" y="1248020"/>
                  <a:pt x="2036885" y="1033097"/>
                </a:cubicBezTo>
                <a:lnTo>
                  <a:pt x="1362808" y="1003789"/>
                </a:lnTo>
                <a:lnTo>
                  <a:pt x="1370135" y="754674"/>
                </a:lnTo>
                <a:lnTo>
                  <a:pt x="2036885" y="388327"/>
                </a:lnTo>
                <a:lnTo>
                  <a:pt x="2036885" y="43962"/>
                </a:lnTo>
                <a:lnTo>
                  <a:pt x="432289" y="0"/>
                </a:lnTo>
                <a:lnTo>
                  <a:pt x="476250" y="1106366"/>
                </a:lnTo>
                <a:lnTo>
                  <a:pt x="0" y="1099039"/>
                </a:lnTo>
                <a:lnTo>
                  <a:pt x="0" y="1575289"/>
                </a:lnTo>
                <a:lnTo>
                  <a:pt x="0" y="1743808"/>
                </a:lnTo>
                <a:lnTo>
                  <a:pt x="556846" y="1758462"/>
                </a:lnTo>
                <a:lnTo>
                  <a:pt x="659423" y="4234962"/>
                </a:lnTo>
                <a:close/>
              </a:path>
            </a:pathLst>
          </a:custGeom>
          <a:solidFill>
            <a:srgbClr val="00B0F0">
              <a:alpha val="30196"/>
            </a:srgbClr>
          </a:solidFill>
          <a:ln>
            <a:solidFill>
              <a:srgbClr val="00B0F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0" name="Forme libre : forme 9">
            <a:extLst>
              <a:ext uri="{FF2B5EF4-FFF2-40B4-BE49-F238E27FC236}">
                <a16:creationId xmlns:a16="http://schemas.microsoft.com/office/drawing/2014/main" id="{CDA63193-A975-33CC-AF10-7416C32A4F82}"/>
              </a:ext>
            </a:extLst>
          </xdr:cNvPr>
          <xdr:cNvSpPr/>
        </xdr:nvSpPr>
        <xdr:spPr>
          <a:xfrm>
            <a:off x="534865" y="5749636"/>
            <a:ext cx="1049749" cy="3012032"/>
          </a:xfrm>
          <a:custGeom>
            <a:avLst/>
            <a:gdLst>
              <a:gd name="connsiteX0" fmla="*/ 0 w 1055077"/>
              <a:gd name="connsiteY0" fmla="*/ 1186962 h 3077308"/>
              <a:gd name="connsiteX1" fmla="*/ 395654 w 1055077"/>
              <a:gd name="connsiteY1" fmla="*/ 2894135 h 3077308"/>
              <a:gd name="connsiteX2" fmla="*/ 556847 w 1055077"/>
              <a:gd name="connsiteY2" fmla="*/ 3077308 h 3077308"/>
              <a:gd name="connsiteX3" fmla="*/ 923193 w 1055077"/>
              <a:gd name="connsiteY3" fmla="*/ 2813539 h 3077308"/>
              <a:gd name="connsiteX4" fmla="*/ 659423 w 1055077"/>
              <a:gd name="connsiteY4" fmla="*/ 1055077 h 3077308"/>
              <a:gd name="connsiteX5" fmla="*/ 1055077 w 1055077"/>
              <a:gd name="connsiteY5" fmla="*/ 1047750 h 3077308"/>
              <a:gd name="connsiteX6" fmla="*/ 1047750 w 1055077"/>
              <a:gd name="connsiteY6" fmla="*/ 578827 h 3077308"/>
              <a:gd name="connsiteX7" fmla="*/ 857250 w 1055077"/>
              <a:gd name="connsiteY7" fmla="*/ 571500 h 3077308"/>
              <a:gd name="connsiteX8" fmla="*/ 842597 w 1055077"/>
              <a:gd name="connsiteY8" fmla="*/ 36635 h 3077308"/>
              <a:gd name="connsiteX9" fmla="*/ 21981 w 1055077"/>
              <a:gd name="connsiteY9" fmla="*/ 0 h 3077308"/>
              <a:gd name="connsiteX10" fmla="*/ 0 w 1055077"/>
              <a:gd name="connsiteY10" fmla="*/ 1186962 h 307730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1055077" h="3077308">
                <a:moveTo>
                  <a:pt x="0" y="1186962"/>
                </a:moveTo>
                <a:lnTo>
                  <a:pt x="395654" y="2894135"/>
                </a:lnTo>
                <a:lnTo>
                  <a:pt x="556847" y="3077308"/>
                </a:lnTo>
                <a:lnTo>
                  <a:pt x="923193" y="2813539"/>
                </a:lnTo>
                <a:lnTo>
                  <a:pt x="659423" y="1055077"/>
                </a:lnTo>
                <a:lnTo>
                  <a:pt x="1055077" y="1047750"/>
                </a:lnTo>
                <a:lnTo>
                  <a:pt x="1047750" y="578827"/>
                </a:lnTo>
                <a:lnTo>
                  <a:pt x="857250" y="571500"/>
                </a:lnTo>
                <a:lnTo>
                  <a:pt x="842597" y="36635"/>
                </a:lnTo>
                <a:lnTo>
                  <a:pt x="21981" y="0"/>
                </a:lnTo>
                <a:lnTo>
                  <a:pt x="0" y="1186962"/>
                </a:lnTo>
                <a:close/>
              </a:path>
            </a:pathLst>
          </a:cu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xnSp macro="">
        <xdr:nvCxnSpPr>
          <xdr:cNvPr id="11" name="Connecteur droit avec flèche 10">
            <a:extLst>
              <a:ext uri="{FF2B5EF4-FFF2-40B4-BE49-F238E27FC236}">
                <a16:creationId xmlns:a16="http://schemas.microsoft.com/office/drawing/2014/main" id="{9D967D74-7BE4-56E5-FA58-64B042FC46FB}"/>
              </a:ext>
            </a:extLst>
          </xdr:cNvPr>
          <xdr:cNvCxnSpPr>
            <a:cxnSpLocks/>
            <a:stCxn id="12" idx="3"/>
          </xdr:cNvCxnSpPr>
        </xdr:nvCxnSpPr>
        <xdr:spPr>
          <a:xfrm>
            <a:off x="1962883" y="9211621"/>
            <a:ext cx="502295" cy="231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12" name="Rectangle 11">
            <a:extLst>
              <a:ext uri="{FF2B5EF4-FFF2-40B4-BE49-F238E27FC236}">
                <a16:creationId xmlns:a16="http://schemas.microsoft.com/office/drawing/2014/main" id="{ED134377-BCAA-92A6-098F-F2EF1FA06546}"/>
              </a:ext>
            </a:extLst>
          </xdr:cNvPr>
          <xdr:cNvSpPr/>
        </xdr:nvSpPr>
        <xdr:spPr>
          <a:xfrm>
            <a:off x="1486224" y="9129155"/>
            <a:ext cx="476659" cy="160269"/>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B19</a:t>
            </a:r>
          </a:p>
        </xdr:txBody>
      </xdr:sp>
      <xdr:cxnSp macro="">
        <xdr:nvCxnSpPr>
          <xdr:cNvPr id="13" name="Connecteur droit avec flèche 12">
            <a:extLst>
              <a:ext uri="{FF2B5EF4-FFF2-40B4-BE49-F238E27FC236}">
                <a16:creationId xmlns:a16="http://schemas.microsoft.com/office/drawing/2014/main" id="{9EDB0EEA-58DE-40CC-80F3-F4B1CC6E5266}"/>
              </a:ext>
            </a:extLst>
          </xdr:cNvPr>
          <xdr:cNvCxnSpPr>
            <a:cxnSpLocks/>
            <a:stCxn id="14" idx="3"/>
          </xdr:cNvCxnSpPr>
        </xdr:nvCxnSpPr>
        <xdr:spPr>
          <a:xfrm>
            <a:off x="646567" y="8334922"/>
            <a:ext cx="496967" cy="231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14" name="Rectangle 13">
            <a:extLst>
              <a:ext uri="{FF2B5EF4-FFF2-40B4-BE49-F238E27FC236}">
                <a16:creationId xmlns:a16="http://schemas.microsoft.com/office/drawing/2014/main" id="{699866C6-90CD-7437-2B52-CC18D91DF29D}"/>
              </a:ext>
            </a:extLst>
          </xdr:cNvPr>
          <xdr:cNvSpPr/>
        </xdr:nvSpPr>
        <xdr:spPr>
          <a:xfrm>
            <a:off x="178567" y="8252456"/>
            <a:ext cx="468000" cy="16493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B27</a:t>
            </a:r>
          </a:p>
        </xdr:txBody>
      </xdr:sp>
    </xdr:grpSp>
    <xdr:clientData/>
  </xdr:twoCellAnchor>
  <xdr:twoCellAnchor>
    <xdr:from>
      <xdr:col>7</xdr:col>
      <xdr:colOff>849828</xdr:colOff>
      <xdr:row>23</xdr:row>
      <xdr:rowOff>176892</xdr:rowOff>
    </xdr:from>
    <xdr:to>
      <xdr:col>14</xdr:col>
      <xdr:colOff>157902</xdr:colOff>
      <xdr:row>40</xdr:row>
      <xdr:rowOff>11931</xdr:rowOff>
    </xdr:to>
    <xdr:grpSp>
      <xdr:nvGrpSpPr>
        <xdr:cNvPr id="15" name="Groupe 14">
          <a:extLst>
            <a:ext uri="{FF2B5EF4-FFF2-40B4-BE49-F238E27FC236}">
              <a16:creationId xmlns:a16="http://schemas.microsoft.com/office/drawing/2014/main" id="{F84B6E38-A2D5-4B61-835D-7F960C75FE1B}"/>
            </a:ext>
          </a:extLst>
        </xdr:cNvPr>
        <xdr:cNvGrpSpPr/>
      </xdr:nvGrpSpPr>
      <xdr:grpSpPr>
        <a:xfrm>
          <a:off x="7320259" y="4742323"/>
          <a:ext cx="3735557" cy="3369142"/>
          <a:chOff x="7260466" y="4645422"/>
          <a:chExt cx="3730395" cy="3277646"/>
        </a:xfrm>
      </xdr:grpSpPr>
      <xdr:pic>
        <xdr:nvPicPr>
          <xdr:cNvPr id="16" name="Image 15">
            <a:extLst>
              <a:ext uri="{FF2B5EF4-FFF2-40B4-BE49-F238E27FC236}">
                <a16:creationId xmlns:a16="http://schemas.microsoft.com/office/drawing/2014/main" id="{C753CAC5-8F74-C3F2-D19C-CD15BCD99DA3}"/>
              </a:ext>
            </a:extLst>
          </xdr:cNvPr>
          <xdr:cNvPicPr>
            <a:picLocks noChangeAspect="1"/>
          </xdr:cNvPicPr>
        </xdr:nvPicPr>
        <xdr:blipFill>
          <a:blip xmlns:r="http://schemas.openxmlformats.org/officeDocument/2006/relationships" r:embed="rId2"/>
          <a:stretch>
            <a:fillRect/>
          </a:stretch>
        </xdr:blipFill>
        <xdr:spPr>
          <a:xfrm>
            <a:off x="7475997" y="4645422"/>
            <a:ext cx="3474842" cy="3250023"/>
          </a:xfrm>
          <a:prstGeom prst="rect">
            <a:avLst/>
          </a:prstGeom>
        </xdr:spPr>
      </xdr:pic>
      <xdr:sp macro="" textlink="">
        <xdr:nvSpPr>
          <xdr:cNvPr id="17" name="Forme libre : forme 16">
            <a:extLst>
              <a:ext uri="{FF2B5EF4-FFF2-40B4-BE49-F238E27FC236}">
                <a16:creationId xmlns:a16="http://schemas.microsoft.com/office/drawing/2014/main" id="{DDCE68C4-5229-3A54-E317-9AEDED03D0B0}"/>
              </a:ext>
            </a:extLst>
          </xdr:cNvPr>
          <xdr:cNvSpPr/>
        </xdr:nvSpPr>
        <xdr:spPr>
          <a:xfrm>
            <a:off x="7472795" y="4646221"/>
            <a:ext cx="3518066" cy="3276847"/>
          </a:xfrm>
          <a:custGeom>
            <a:avLst/>
            <a:gdLst>
              <a:gd name="connsiteX0" fmla="*/ 952500 w 3524250"/>
              <a:gd name="connsiteY0" fmla="*/ 3197679 h 3224893"/>
              <a:gd name="connsiteX1" fmla="*/ 979714 w 3524250"/>
              <a:gd name="connsiteY1" fmla="*/ 2231571 h 3224893"/>
              <a:gd name="connsiteX2" fmla="*/ 0 w 3524250"/>
              <a:gd name="connsiteY2" fmla="*/ 2286000 h 3224893"/>
              <a:gd name="connsiteX3" fmla="*/ 27214 w 3524250"/>
              <a:gd name="connsiteY3" fmla="*/ 1238250 h 3224893"/>
              <a:gd name="connsiteX4" fmla="*/ 1211036 w 3524250"/>
              <a:gd name="connsiteY4" fmla="*/ 1265464 h 3224893"/>
              <a:gd name="connsiteX5" fmla="*/ 1197429 w 3524250"/>
              <a:gd name="connsiteY5" fmla="*/ 13607 h 3224893"/>
              <a:gd name="connsiteX6" fmla="*/ 3020786 w 3524250"/>
              <a:gd name="connsiteY6" fmla="*/ 0 h 3224893"/>
              <a:gd name="connsiteX7" fmla="*/ 3007179 w 3524250"/>
              <a:gd name="connsiteY7" fmla="*/ 1347107 h 3224893"/>
              <a:gd name="connsiteX8" fmla="*/ 3524250 w 3524250"/>
              <a:gd name="connsiteY8" fmla="*/ 1333500 h 3224893"/>
              <a:gd name="connsiteX9" fmla="*/ 3510643 w 3524250"/>
              <a:gd name="connsiteY9" fmla="*/ 2245179 h 3224893"/>
              <a:gd name="connsiteX10" fmla="*/ 2149929 w 3524250"/>
              <a:gd name="connsiteY10" fmla="*/ 2231571 h 3224893"/>
              <a:gd name="connsiteX11" fmla="*/ 2217964 w 3524250"/>
              <a:gd name="connsiteY11" fmla="*/ 3224893 h 3224893"/>
              <a:gd name="connsiteX12" fmla="*/ 952500 w 3524250"/>
              <a:gd name="connsiteY12" fmla="*/ 3197679 h 322489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Lst>
            <a:rect l="l" t="t" r="r" b="b"/>
            <a:pathLst>
              <a:path w="3524250" h="3224893">
                <a:moveTo>
                  <a:pt x="952500" y="3197679"/>
                </a:moveTo>
                <a:lnTo>
                  <a:pt x="979714" y="2231571"/>
                </a:lnTo>
                <a:lnTo>
                  <a:pt x="0" y="2286000"/>
                </a:lnTo>
                <a:lnTo>
                  <a:pt x="27214" y="1238250"/>
                </a:lnTo>
                <a:lnTo>
                  <a:pt x="1211036" y="1265464"/>
                </a:lnTo>
                <a:lnTo>
                  <a:pt x="1197429" y="13607"/>
                </a:lnTo>
                <a:lnTo>
                  <a:pt x="3020786" y="0"/>
                </a:lnTo>
                <a:lnTo>
                  <a:pt x="3007179" y="1347107"/>
                </a:lnTo>
                <a:lnTo>
                  <a:pt x="3524250" y="1333500"/>
                </a:lnTo>
                <a:lnTo>
                  <a:pt x="3510643" y="2245179"/>
                </a:lnTo>
                <a:lnTo>
                  <a:pt x="2149929" y="2231571"/>
                </a:lnTo>
                <a:lnTo>
                  <a:pt x="2217964" y="3224893"/>
                </a:lnTo>
                <a:lnTo>
                  <a:pt x="952500" y="3197679"/>
                </a:lnTo>
                <a:close/>
              </a:path>
            </a:pathLst>
          </a:cu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xnSp macro="">
        <xdr:nvCxnSpPr>
          <xdr:cNvPr id="18" name="Connecteur droit avec flèche 17">
            <a:extLst>
              <a:ext uri="{FF2B5EF4-FFF2-40B4-BE49-F238E27FC236}">
                <a16:creationId xmlns:a16="http://schemas.microsoft.com/office/drawing/2014/main" id="{97E8C22E-F93F-3C87-BB05-24A9FC4C967A}"/>
              </a:ext>
            </a:extLst>
          </xdr:cNvPr>
          <xdr:cNvCxnSpPr>
            <a:cxnSpLocks/>
            <a:stCxn id="19" idx="3"/>
          </xdr:cNvCxnSpPr>
        </xdr:nvCxnSpPr>
        <xdr:spPr>
          <a:xfrm>
            <a:off x="7711147" y="6784374"/>
            <a:ext cx="503153" cy="6028"/>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19" name="Rectangle 18">
            <a:extLst>
              <a:ext uri="{FF2B5EF4-FFF2-40B4-BE49-F238E27FC236}">
                <a16:creationId xmlns:a16="http://schemas.microsoft.com/office/drawing/2014/main" id="{4056B274-FEF0-3EE1-8946-FD08A0618E35}"/>
              </a:ext>
            </a:extLst>
          </xdr:cNvPr>
          <xdr:cNvSpPr/>
        </xdr:nvSpPr>
        <xdr:spPr>
          <a:xfrm>
            <a:off x="7260466" y="6701908"/>
            <a:ext cx="450681" cy="168642"/>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B27</a:t>
            </a:r>
          </a:p>
        </xdr:txBody>
      </xdr:sp>
    </xdr:grpSp>
    <xdr:clientData/>
  </xdr:twoCellAnchor>
  <xdr:twoCellAnchor>
    <xdr:from>
      <xdr:col>14</xdr:col>
      <xdr:colOff>175904</xdr:colOff>
      <xdr:row>23</xdr:row>
      <xdr:rowOff>190497</xdr:rowOff>
    </xdr:from>
    <xdr:to>
      <xdr:col>16</xdr:col>
      <xdr:colOff>634593</xdr:colOff>
      <xdr:row>47</xdr:row>
      <xdr:rowOff>37056</xdr:rowOff>
    </xdr:to>
    <xdr:grpSp>
      <xdr:nvGrpSpPr>
        <xdr:cNvPr id="20" name="Groupe 19">
          <a:extLst>
            <a:ext uri="{FF2B5EF4-FFF2-40B4-BE49-F238E27FC236}">
              <a16:creationId xmlns:a16="http://schemas.microsoft.com/office/drawing/2014/main" id="{BB3E5510-0F91-45C5-8D46-8FC21CD9CADE}"/>
            </a:ext>
          </a:extLst>
        </xdr:cNvPr>
        <xdr:cNvGrpSpPr/>
      </xdr:nvGrpSpPr>
      <xdr:grpSpPr>
        <a:xfrm>
          <a:off x="11073818" y="4755928"/>
          <a:ext cx="1851309" cy="4852111"/>
          <a:chOff x="11008863" y="4659027"/>
          <a:chExt cx="1846618" cy="4717916"/>
        </a:xfrm>
      </xdr:grpSpPr>
      <xdr:pic>
        <xdr:nvPicPr>
          <xdr:cNvPr id="21" name="Image 20">
            <a:extLst>
              <a:ext uri="{FF2B5EF4-FFF2-40B4-BE49-F238E27FC236}">
                <a16:creationId xmlns:a16="http://schemas.microsoft.com/office/drawing/2014/main" id="{409277B6-50EC-3A89-F95E-AC5DA8C36DD6}"/>
              </a:ext>
            </a:extLst>
          </xdr:cNvPr>
          <xdr:cNvPicPr>
            <a:picLocks noChangeAspect="1"/>
          </xdr:cNvPicPr>
        </xdr:nvPicPr>
        <xdr:blipFill>
          <a:blip xmlns:r="http://schemas.openxmlformats.org/officeDocument/2006/relationships" r:embed="rId3"/>
          <a:stretch>
            <a:fillRect/>
          </a:stretch>
        </xdr:blipFill>
        <xdr:spPr>
          <a:xfrm>
            <a:off x="11021880" y="4659027"/>
            <a:ext cx="1833601" cy="4717916"/>
          </a:xfrm>
          <a:prstGeom prst="rect">
            <a:avLst/>
          </a:prstGeom>
        </xdr:spPr>
      </xdr:pic>
      <xdr:sp macro="" textlink="">
        <xdr:nvSpPr>
          <xdr:cNvPr id="22" name="Forme libre : forme 21">
            <a:extLst>
              <a:ext uri="{FF2B5EF4-FFF2-40B4-BE49-F238E27FC236}">
                <a16:creationId xmlns:a16="http://schemas.microsoft.com/office/drawing/2014/main" id="{E6DA06AB-D95D-FF67-9EE0-BF5F1FBF75CE}"/>
              </a:ext>
            </a:extLst>
          </xdr:cNvPr>
          <xdr:cNvSpPr/>
        </xdr:nvSpPr>
        <xdr:spPr>
          <a:xfrm>
            <a:off x="11738016" y="4768685"/>
            <a:ext cx="787977" cy="4053692"/>
          </a:xfrm>
          <a:custGeom>
            <a:avLst/>
            <a:gdLst>
              <a:gd name="connsiteX0" fmla="*/ 503464 w 789214"/>
              <a:gd name="connsiteY0" fmla="*/ 3986893 h 3986893"/>
              <a:gd name="connsiteX1" fmla="*/ 789214 w 789214"/>
              <a:gd name="connsiteY1" fmla="*/ 54429 h 3986893"/>
              <a:gd name="connsiteX2" fmla="*/ 13607 w 789214"/>
              <a:gd name="connsiteY2" fmla="*/ 0 h 3986893"/>
              <a:gd name="connsiteX3" fmla="*/ 0 w 789214"/>
              <a:gd name="connsiteY3" fmla="*/ 3905250 h 3986893"/>
              <a:gd name="connsiteX4" fmla="*/ 571500 w 789214"/>
              <a:gd name="connsiteY4" fmla="*/ 3973286 h 3986893"/>
              <a:gd name="connsiteX5" fmla="*/ 503464 w 789214"/>
              <a:gd name="connsiteY5" fmla="*/ 3986893 h 398689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789214" h="3986893">
                <a:moveTo>
                  <a:pt x="503464" y="3986893"/>
                </a:moveTo>
                <a:lnTo>
                  <a:pt x="789214" y="54429"/>
                </a:lnTo>
                <a:lnTo>
                  <a:pt x="13607" y="0"/>
                </a:lnTo>
                <a:cubicBezTo>
                  <a:pt x="9071" y="1301750"/>
                  <a:pt x="4536" y="2603500"/>
                  <a:pt x="0" y="3905250"/>
                </a:cubicBezTo>
                <a:lnTo>
                  <a:pt x="571500" y="3973286"/>
                </a:lnTo>
                <a:lnTo>
                  <a:pt x="503464" y="3986893"/>
                </a:lnTo>
                <a:close/>
              </a:path>
            </a:pathLst>
          </a:cu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xnSp macro="">
        <xdr:nvCxnSpPr>
          <xdr:cNvPr id="23" name="Connecteur droit avec flèche 22">
            <a:extLst>
              <a:ext uri="{FF2B5EF4-FFF2-40B4-BE49-F238E27FC236}">
                <a16:creationId xmlns:a16="http://schemas.microsoft.com/office/drawing/2014/main" id="{EF13959F-45A7-E7C9-05A2-7C388288684F}"/>
              </a:ext>
            </a:extLst>
          </xdr:cNvPr>
          <xdr:cNvCxnSpPr>
            <a:cxnSpLocks/>
            <a:stCxn id="24" idx="3"/>
          </xdr:cNvCxnSpPr>
        </xdr:nvCxnSpPr>
        <xdr:spPr>
          <a:xfrm>
            <a:off x="11476863" y="7938755"/>
            <a:ext cx="503151" cy="231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24" name="Rectangle 23">
            <a:extLst>
              <a:ext uri="{FF2B5EF4-FFF2-40B4-BE49-F238E27FC236}">
                <a16:creationId xmlns:a16="http://schemas.microsoft.com/office/drawing/2014/main" id="{0119B7EE-4BFF-0E0F-7C2C-5B90F023BAD8}"/>
              </a:ext>
            </a:extLst>
          </xdr:cNvPr>
          <xdr:cNvSpPr/>
        </xdr:nvSpPr>
        <xdr:spPr>
          <a:xfrm>
            <a:off x="11008863" y="7856289"/>
            <a:ext cx="468000" cy="164931"/>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B27</a:t>
            </a:r>
          </a:p>
        </xdr:txBody>
      </xdr:sp>
    </xdr:grpSp>
    <xdr:clientData/>
  </xdr:twoCellAnchor>
  <xdr:twoCellAnchor>
    <xdr:from>
      <xdr:col>17</xdr:col>
      <xdr:colOff>18119</xdr:colOff>
      <xdr:row>24</xdr:row>
      <xdr:rowOff>5602</xdr:rowOff>
    </xdr:from>
    <xdr:to>
      <xdr:col>20</xdr:col>
      <xdr:colOff>308817</xdr:colOff>
      <xdr:row>47</xdr:row>
      <xdr:rowOff>4935</xdr:rowOff>
    </xdr:to>
    <xdr:grpSp>
      <xdr:nvGrpSpPr>
        <xdr:cNvPr id="25" name="Groupe 24">
          <a:extLst>
            <a:ext uri="{FF2B5EF4-FFF2-40B4-BE49-F238E27FC236}">
              <a16:creationId xmlns:a16="http://schemas.microsoft.com/office/drawing/2014/main" id="{DA359F1D-BBD5-41F7-BA43-C9D24144CA33}"/>
            </a:ext>
          </a:extLst>
        </xdr:cNvPr>
        <xdr:cNvGrpSpPr/>
      </xdr:nvGrpSpPr>
      <xdr:grpSpPr>
        <a:xfrm>
          <a:off x="13004964" y="4761533"/>
          <a:ext cx="2281094" cy="4814385"/>
          <a:chOff x="12932971" y="4664632"/>
          <a:chExt cx="2277341" cy="4680190"/>
        </a:xfrm>
      </xdr:grpSpPr>
      <xdr:pic>
        <xdr:nvPicPr>
          <xdr:cNvPr id="26" name="Image 25">
            <a:extLst>
              <a:ext uri="{FF2B5EF4-FFF2-40B4-BE49-F238E27FC236}">
                <a16:creationId xmlns:a16="http://schemas.microsoft.com/office/drawing/2014/main" id="{554C9C98-5C71-0B21-E086-234B5CE8C73A}"/>
              </a:ext>
            </a:extLst>
          </xdr:cNvPr>
          <xdr:cNvPicPr>
            <a:picLocks noChangeAspect="1"/>
          </xdr:cNvPicPr>
        </xdr:nvPicPr>
        <xdr:blipFill rotWithShape="1">
          <a:blip xmlns:r="http://schemas.openxmlformats.org/officeDocument/2006/relationships" r:embed="rId4"/>
          <a:srcRect l="20317"/>
          <a:stretch/>
        </xdr:blipFill>
        <xdr:spPr>
          <a:xfrm>
            <a:off x="12932971" y="4664632"/>
            <a:ext cx="2277341" cy="4680190"/>
          </a:xfrm>
          <a:prstGeom prst="rect">
            <a:avLst/>
          </a:prstGeom>
        </xdr:spPr>
      </xdr:pic>
      <xdr:sp macro="" textlink="">
        <xdr:nvSpPr>
          <xdr:cNvPr id="27" name="Forme libre : forme 26">
            <a:extLst>
              <a:ext uri="{FF2B5EF4-FFF2-40B4-BE49-F238E27FC236}">
                <a16:creationId xmlns:a16="http://schemas.microsoft.com/office/drawing/2014/main" id="{FE3410CC-9AE1-5175-3C70-2DF6E564EFDE}"/>
              </a:ext>
            </a:extLst>
          </xdr:cNvPr>
          <xdr:cNvSpPr/>
        </xdr:nvSpPr>
        <xdr:spPr>
          <a:xfrm>
            <a:off x="13001007" y="4904757"/>
            <a:ext cx="1589561" cy="3904013"/>
          </a:xfrm>
          <a:custGeom>
            <a:avLst/>
            <a:gdLst>
              <a:gd name="connsiteX0" fmla="*/ 1510393 w 1592036"/>
              <a:gd name="connsiteY0" fmla="*/ 3333750 h 3837214"/>
              <a:gd name="connsiteX1" fmla="*/ 1592036 w 1592036"/>
              <a:gd name="connsiteY1" fmla="*/ 0 h 3837214"/>
              <a:gd name="connsiteX2" fmla="*/ 612322 w 1592036"/>
              <a:gd name="connsiteY2" fmla="*/ 13607 h 3837214"/>
              <a:gd name="connsiteX3" fmla="*/ 625929 w 1592036"/>
              <a:gd name="connsiteY3" fmla="*/ 1074964 h 3837214"/>
              <a:gd name="connsiteX4" fmla="*/ 0 w 1592036"/>
              <a:gd name="connsiteY4" fmla="*/ 1115785 h 3837214"/>
              <a:gd name="connsiteX5" fmla="*/ 40822 w 1592036"/>
              <a:gd name="connsiteY5" fmla="*/ 1619250 h 3837214"/>
              <a:gd name="connsiteX6" fmla="*/ 707572 w 1592036"/>
              <a:gd name="connsiteY6" fmla="*/ 1632857 h 3837214"/>
              <a:gd name="connsiteX7" fmla="*/ 734786 w 1592036"/>
              <a:gd name="connsiteY7" fmla="*/ 3524250 h 3837214"/>
              <a:gd name="connsiteX8" fmla="*/ 1115786 w 1592036"/>
              <a:gd name="connsiteY8" fmla="*/ 3837214 h 3837214"/>
              <a:gd name="connsiteX9" fmla="*/ 1510393 w 1592036"/>
              <a:gd name="connsiteY9" fmla="*/ 3333750 h 383721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1592036" h="3837214">
                <a:moveTo>
                  <a:pt x="1510393" y="3333750"/>
                </a:moveTo>
                <a:lnTo>
                  <a:pt x="1592036" y="0"/>
                </a:lnTo>
                <a:lnTo>
                  <a:pt x="612322" y="13607"/>
                </a:lnTo>
                <a:lnTo>
                  <a:pt x="625929" y="1074964"/>
                </a:lnTo>
                <a:lnTo>
                  <a:pt x="0" y="1115785"/>
                </a:lnTo>
                <a:lnTo>
                  <a:pt x="40822" y="1619250"/>
                </a:lnTo>
                <a:lnTo>
                  <a:pt x="707572" y="1632857"/>
                </a:lnTo>
                <a:lnTo>
                  <a:pt x="734786" y="3524250"/>
                </a:lnTo>
                <a:lnTo>
                  <a:pt x="1115786" y="3837214"/>
                </a:lnTo>
                <a:lnTo>
                  <a:pt x="1510393" y="3333750"/>
                </a:lnTo>
                <a:close/>
              </a:path>
            </a:pathLst>
          </a:custGeom>
          <a:solidFill>
            <a:srgbClr val="FF0000">
              <a:alpha val="30196"/>
            </a:srgb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xnSp macro="">
        <xdr:nvCxnSpPr>
          <xdr:cNvPr id="28" name="Connecteur droit avec flèche 27">
            <a:extLst>
              <a:ext uri="{FF2B5EF4-FFF2-40B4-BE49-F238E27FC236}">
                <a16:creationId xmlns:a16="http://schemas.microsoft.com/office/drawing/2014/main" id="{EF911196-1DCC-0C9D-FCD6-75A5016131A2}"/>
              </a:ext>
            </a:extLst>
          </xdr:cNvPr>
          <xdr:cNvCxnSpPr>
            <a:cxnSpLocks/>
            <a:stCxn id="29" idx="3"/>
          </xdr:cNvCxnSpPr>
        </xdr:nvCxnSpPr>
        <xdr:spPr>
          <a:xfrm>
            <a:off x="13571373" y="7055775"/>
            <a:ext cx="503151" cy="2317"/>
          </a:xfrm>
          <a:prstGeom prst="straightConnector1">
            <a:avLst/>
          </a:prstGeom>
          <a:ln w="25400">
            <a:solidFill>
              <a:schemeClr val="bg1"/>
            </a:solidFill>
            <a:headEnd type="none" w="med" len="med"/>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29" name="Rectangle 28">
            <a:extLst>
              <a:ext uri="{FF2B5EF4-FFF2-40B4-BE49-F238E27FC236}">
                <a16:creationId xmlns:a16="http://schemas.microsoft.com/office/drawing/2014/main" id="{4BABD473-82FF-4AA8-37B6-8443D2FB4F86}"/>
              </a:ext>
            </a:extLst>
          </xdr:cNvPr>
          <xdr:cNvSpPr/>
        </xdr:nvSpPr>
        <xdr:spPr>
          <a:xfrm>
            <a:off x="13103373" y="6969598"/>
            <a:ext cx="468000" cy="168642"/>
          </a:xfrm>
          <a:prstGeom prst="rect">
            <a:avLst/>
          </a:prstGeom>
          <a:ln w="6350">
            <a:solidFill>
              <a:schemeClr val="tx1"/>
            </a:solidFill>
            <a:round/>
          </a:ln>
          <a:effectLst/>
        </xdr:spPr>
        <xdr:style>
          <a:lnRef idx="2">
            <a:schemeClr val="dk1"/>
          </a:lnRef>
          <a:fillRef idx="1">
            <a:schemeClr val="lt1"/>
          </a:fillRef>
          <a:effectRef idx="0">
            <a:schemeClr val="dk1"/>
          </a:effectRef>
          <a:fontRef idx="minor">
            <a:schemeClr val="dk1"/>
          </a:fontRef>
        </xdr:style>
        <xdr:txBody>
          <a:bodyPr wrap="square" lIns="36000" tIns="36000" rIns="36000" bIns="3600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fr-FR" sz="1400" kern="1200">
                <a:ln w="0"/>
                <a:solidFill>
                  <a:sysClr val="windowText" lastClr="000000"/>
                </a:solidFill>
                <a:effectLst/>
                <a:latin typeface="Cambria" panose="02040503050406030204" pitchFamily="18" charset="0"/>
                <a:ea typeface="Cambria" panose="02040503050406030204" pitchFamily="18" charset="0"/>
                <a:cs typeface="Arial" panose="020B0604020202020204" pitchFamily="34" charset="0"/>
              </a:rPr>
              <a:t>B27</a:t>
            </a:r>
          </a:p>
        </xdr:txBody>
      </xdr:sp>
    </xdr:grpSp>
    <xdr:clientData/>
  </xdr:twoCellAnchor>
</xdr:wsDr>
</file>

<file path=xl/drawings/drawing39.xml><?xml version="1.0" encoding="utf-8"?>
<xdr:wsDr xmlns:xdr="http://schemas.openxmlformats.org/drawingml/2006/spreadsheetDrawing" xmlns:a="http://schemas.openxmlformats.org/drawingml/2006/main">
  <xdr:twoCellAnchor>
    <xdr:from>
      <xdr:col>5</xdr:col>
      <xdr:colOff>354888</xdr:colOff>
      <xdr:row>38</xdr:row>
      <xdr:rowOff>48206</xdr:rowOff>
    </xdr:from>
    <xdr:to>
      <xdr:col>6</xdr:col>
      <xdr:colOff>130789</xdr:colOff>
      <xdr:row>38</xdr:row>
      <xdr:rowOff>184675</xdr:rowOff>
    </xdr:to>
    <xdr:sp macro="" textlink="">
      <xdr:nvSpPr>
        <xdr:cNvPr id="4" name="Rectangle 3">
          <a:extLst>
            <a:ext uri="{FF2B5EF4-FFF2-40B4-BE49-F238E27FC236}">
              <a16:creationId xmlns:a16="http://schemas.microsoft.com/office/drawing/2014/main" id="{86DDAC8E-A270-4204-B852-44F6D98DED4B}"/>
            </a:ext>
          </a:extLst>
        </xdr:cNvPr>
        <xdr:cNvSpPr/>
      </xdr:nvSpPr>
      <xdr:spPr>
        <a:xfrm>
          <a:off x="5453226" y="7706306"/>
          <a:ext cx="313802" cy="1364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fr-FR" sz="700">
            <a:solidFill>
              <a:schemeClr val="tx1"/>
            </a:solidFill>
            <a:latin typeface="Arial" panose="020B0604020202020204" pitchFamily="34" charset="0"/>
            <a:cs typeface="Arial" panose="020B0604020202020204" pitchFamily="34" charset="0"/>
          </a:endParaRPr>
        </a:p>
      </xdr:txBody>
    </xdr:sp>
    <xdr:clientData/>
  </xdr:twoCellAnchor>
</xdr:wsDr>
</file>

<file path=xl/richData/_rels/richValueRel.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5</v>
  </rv>
  <rv s="0">
    <v>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ichValueRel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37.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38.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39.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8BB7E-55E5-41DC-A6D8-892BD479A11B}">
  <sheetPr codeName="Feuil1">
    <tabColor rgb="FF00B050"/>
  </sheetPr>
  <dimension ref="A1:D7"/>
  <sheetViews>
    <sheetView workbookViewId="0">
      <selection sqref="A1:A2"/>
    </sheetView>
  </sheetViews>
  <sheetFormatPr baseColWidth="10" defaultColWidth="11.42578125" defaultRowHeight="15" x14ac:dyDescent="0.25"/>
  <cols>
    <col min="1" max="1" width="11.42578125" style="2"/>
    <col min="2" max="2" width="19" style="2" customWidth="1"/>
    <col min="3" max="3" width="38.28515625" style="2" customWidth="1"/>
    <col min="4" max="4" width="111" style="2" customWidth="1"/>
    <col min="5" max="16384" width="11.42578125" style="2"/>
  </cols>
  <sheetData>
    <row r="1" spans="1:4" x14ac:dyDescent="0.25">
      <c r="A1" s="1" t="s">
        <v>0</v>
      </c>
      <c r="B1" s="1" t="s">
        <v>1</v>
      </c>
      <c r="C1" s="1" t="s">
        <v>2</v>
      </c>
      <c r="D1" s="1" t="s">
        <v>3</v>
      </c>
    </row>
    <row r="2" spans="1:4" x14ac:dyDescent="0.25">
      <c r="A2" s="3">
        <v>45178</v>
      </c>
      <c r="B2" s="4" t="s">
        <v>4</v>
      </c>
      <c r="C2" s="4" t="s">
        <v>9</v>
      </c>
      <c r="D2" s="5"/>
    </row>
    <row r="3" spans="1:4" x14ac:dyDescent="0.25">
      <c r="A3" s="6"/>
      <c r="B3" s="5"/>
      <c r="C3" s="5"/>
      <c r="D3" s="5"/>
    </row>
    <row r="4" spans="1:4" x14ac:dyDescent="0.25">
      <c r="A4" s="6"/>
      <c r="B4" s="5"/>
      <c r="C4" s="5"/>
      <c r="D4" s="5"/>
    </row>
    <row r="5" spans="1:4" x14ac:dyDescent="0.25">
      <c r="A5" s="6"/>
      <c r="B5" s="5"/>
      <c r="C5" s="5"/>
      <c r="D5" s="5"/>
    </row>
    <row r="6" spans="1:4" s="8" customFormat="1" x14ac:dyDescent="0.25">
      <c r="A6" s="3"/>
      <c r="B6" s="4"/>
      <c r="C6" s="4"/>
      <c r="D6" s="7"/>
    </row>
    <row r="7" spans="1:4" x14ac:dyDescent="0.25">
      <c r="A7" s="3"/>
      <c r="B7" s="4"/>
      <c r="C7" s="4"/>
      <c r="D7" s="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89BEC-7626-4DF5-BA84-4128C5CD4DF1}">
  <sheetPr codeName="Feuil2">
    <tabColor theme="0"/>
    <pageSetUpPr fitToPage="1"/>
  </sheetPr>
  <dimension ref="A1:XFD566"/>
  <sheetViews>
    <sheetView tabSelected="1" view="pageBreakPreview" topLeftCell="A3" zoomScaleNormal="100" zoomScaleSheetLayoutView="100" workbookViewId="0">
      <selection activeCell="P15" sqref="P15"/>
    </sheetView>
  </sheetViews>
  <sheetFormatPr baseColWidth="10" defaultColWidth="11.42578125" defaultRowHeight="12.75" x14ac:dyDescent="0.25"/>
  <cols>
    <col min="1" max="4" width="11.7109375" style="10" customWidth="1"/>
    <col min="5" max="5" width="14.42578125" style="10" customWidth="1"/>
    <col min="6" max="6" width="8" style="10" customWidth="1"/>
    <col min="7" max="7" width="6.85546875" style="10" customWidth="1"/>
    <col min="8" max="8" width="12.5703125" style="10" bestFit="1" customWidth="1"/>
    <col min="9" max="16384" width="11.42578125" style="10"/>
  </cols>
  <sheetData>
    <row r="1" spans="1:8" ht="48" customHeight="1" thickBot="1" x14ac:dyDescent="0.3">
      <c r="A1" s="9"/>
      <c r="B1" s="9"/>
      <c r="C1" s="9"/>
      <c r="D1" s="9"/>
      <c r="E1" s="9"/>
      <c r="F1" s="9"/>
      <c r="G1" s="9"/>
      <c r="H1" s="9"/>
    </row>
    <row r="2" spans="1:8" ht="27.95" customHeight="1" x14ac:dyDescent="0.25">
      <c r="A2" s="11"/>
      <c r="B2" s="11"/>
      <c r="C2" s="11"/>
      <c r="D2" s="11"/>
      <c r="E2" s="11"/>
      <c r="F2" s="11"/>
      <c r="G2" s="11"/>
      <c r="H2" s="11"/>
    </row>
    <row r="3" spans="1:8" ht="35.25" x14ac:dyDescent="0.25">
      <c r="A3" s="147" t="s">
        <v>10</v>
      </c>
      <c r="B3" s="147"/>
      <c r="C3" s="147"/>
      <c r="D3" s="147"/>
      <c r="E3" s="147"/>
      <c r="F3" s="147"/>
      <c r="G3" s="147"/>
      <c r="H3" s="147"/>
    </row>
    <row r="4" spans="1:8" ht="27.95" customHeight="1" x14ac:dyDescent="0.25">
      <c r="A4" s="148" t="s">
        <v>50</v>
      </c>
      <c r="B4" s="148"/>
      <c r="C4" s="148"/>
      <c r="D4" s="148"/>
      <c r="E4" s="148"/>
      <c r="F4" s="148"/>
      <c r="G4" s="148"/>
      <c r="H4" s="148"/>
    </row>
    <row r="5" spans="1:8" ht="27.95" customHeight="1" x14ac:dyDescent="0.25">
      <c r="A5" s="148" t="s">
        <v>11</v>
      </c>
      <c r="B5" s="148"/>
      <c r="C5" s="148"/>
      <c r="D5" s="148"/>
      <c r="E5" s="148"/>
      <c r="F5" s="148"/>
      <c r="G5" s="148"/>
      <c r="H5" s="148"/>
    </row>
    <row r="6" spans="1:8" ht="27.95" customHeight="1" x14ac:dyDescent="0.25">
      <c r="A6" s="12"/>
      <c r="B6" s="12"/>
      <c r="C6" s="12"/>
      <c r="D6" s="9"/>
      <c r="E6" s="9"/>
      <c r="F6" s="9"/>
      <c r="G6" s="9"/>
      <c r="H6" s="9"/>
    </row>
    <row r="7" spans="1:8" ht="15" customHeight="1" x14ac:dyDescent="0.25">
      <c r="A7" s="131"/>
      <c r="B7" s="132"/>
      <c r="C7" s="132"/>
      <c r="D7" s="132"/>
      <c r="E7" s="149"/>
      <c r="F7" s="149"/>
      <c r="G7" s="149"/>
      <c r="H7" s="150"/>
    </row>
    <row r="8" spans="1:8" ht="18.600000000000001" customHeight="1" x14ac:dyDescent="0.25">
      <c r="A8" s="133"/>
      <c r="B8" s="134"/>
      <c r="C8" s="134"/>
      <c r="D8" s="134"/>
      <c r="E8" s="151"/>
      <c r="F8" s="151"/>
      <c r="G8" s="151"/>
      <c r="H8" s="152"/>
    </row>
    <row r="9" spans="1:8" ht="20.45" customHeight="1" x14ac:dyDescent="0.25">
      <c r="A9" s="133"/>
      <c r="B9" s="134"/>
      <c r="C9" s="134"/>
      <c r="D9" s="134"/>
      <c r="E9" s="151"/>
      <c r="F9" s="151"/>
      <c r="G9" s="151"/>
      <c r="H9" s="152"/>
    </row>
    <row r="10" spans="1:8" ht="17.45" customHeight="1" x14ac:dyDescent="0.25">
      <c r="A10" s="133"/>
      <c r="B10" s="134"/>
      <c r="C10" s="134"/>
      <c r="D10" s="134"/>
      <c r="E10" s="151"/>
      <c r="F10" s="151"/>
      <c r="G10" s="151"/>
      <c r="H10" s="152"/>
    </row>
    <row r="11" spans="1:8" ht="15" customHeight="1" x14ac:dyDescent="0.25">
      <c r="A11" s="133"/>
      <c r="B11" s="134"/>
      <c r="C11" s="134"/>
      <c r="D11" s="134"/>
      <c r="E11" s="151"/>
      <c r="F11" s="151"/>
      <c r="G11" s="151"/>
      <c r="H11" s="152"/>
    </row>
    <row r="12" spans="1:8" ht="15" customHeight="1" x14ac:dyDescent="0.25">
      <c r="A12" s="133"/>
      <c r="B12" s="134"/>
      <c r="C12" s="134"/>
      <c r="D12" s="134"/>
      <c r="E12" s="151"/>
      <c r="F12" s="151"/>
      <c r="G12" s="151"/>
      <c r="H12" s="152"/>
    </row>
    <row r="13" spans="1:8" ht="15" customHeight="1" x14ac:dyDescent="0.25">
      <c r="A13" s="133"/>
      <c r="B13" s="134"/>
      <c r="C13" s="134"/>
      <c r="D13" s="134"/>
      <c r="E13" s="151"/>
      <c r="F13" s="151"/>
      <c r="G13" s="151"/>
      <c r="H13" s="152"/>
    </row>
    <row r="14" spans="1:8" ht="15" customHeight="1" x14ac:dyDescent="0.25">
      <c r="A14" s="133"/>
      <c r="B14" s="134"/>
      <c r="C14" s="134"/>
      <c r="D14" s="134"/>
      <c r="E14" s="151"/>
      <c r="F14" s="151"/>
      <c r="G14" s="151"/>
      <c r="H14" s="152"/>
    </row>
    <row r="15" spans="1:8" ht="15" customHeight="1" x14ac:dyDescent="0.25">
      <c r="A15" s="133"/>
      <c r="B15" s="134"/>
      <c r="C15" s="134"/>
      <c r="D15" s="134"/>
      <c r="E15" s="151"/>
      <c r="F15" s="151"/>
      <c r="G15" s="151"/>
      <c r="H15" s="152"/>
    </row>
    <row r="16" spans="1:8" ht="15" customHeight="1" x14ac:dyDescent="0.25">
      <c r="A16" s="133"/>
      <c r="B16" s="134"/>
      <c r="C16" s="134"/>
      <c r="D16" s="134"/>
      <c r="E16" s="151"/>
      <c r="F16" s="151"/>
      <c r="G16" s="151"/>
      <c r="H16" s="152"/>
    </row>
    <row r="17" spans="1:16384" ht="15" customHeight="1" x14ac:dyDescent="0.25">
      <c r="A17" s="133"/>
      <c r="B17" s="134"/>
      <c r="C17" s="134"/>
      <c r="D17" s="134"/>
      <c r="E17" s="9"/>
      <c r="F17" s="13"/>
      <c r="G17" s="9"/>
      <c r="H17" s="14"/>
    </row>
    <row r="18" spans="1:16384" ht="15" x14ac:dyDescent="0.25">
      <c r="A18" s="135"/>
      <c r="B18" s="136"/>
      <c r="C18" s="136"/>
      <c r="D18" s="136"/>
      <c r="E18" s="15"/>
      <c r="F18" s="15"/>
      <c r="G18" s="15"/>
      <c r="H18" s="16"/>
    </row>
    <row r="19" spans="1:16384" ht="27.95" customHeight="1" x14ac:dyDescent="0.25">
      <c r="A19" s="132"/>
      <c r="B19" s="132"/>
      <c r="C19" s="132"/>
      <c r="D19" s="132"/>
      <c r="E19" s="132"/>
      <c r="F19" s="132"/>
      <c r="G19" s="132"/>
      <c r="H19" s="132"/>
    </row>
    <row r="20" spans="1:16384" ht="30" customHeight="1" x14ac:dyDescent="0.25">
      <c r="A20" s="139" t="s">
        <v>377</v>
      </c>
      <c r="B20" s="139"/>
      <c r="C20" s="139"/>
      <c r="D20" s="139"/>
      <c r="E20" s="139"/>
      <c r="F20" s="139"/>
      <c r="G20" s="139"/>
      <c r="H20" s="139"/>
      <c r="Y20" s="138"/>
      <c r="Z20" s="138"/>
      <c r="AA20" s="138"/>
      <c r="AB20" s="138"/>
      <c r="AC20" s="138"/>
      <c r="AD20" s="138"/>
      <c r="AE20" s="138"/>
      <c r="AF20" s="138"/>
      <c r="AG20" s="138"/>
      <c r="AH20" s="138"/>
      <c r="AI20" s="138"/>
      <c r="AJ20" s="138"/>
      <c r="AK20" s="138"/>
      <c r="AL20" s="138"/>
      <c r="AM20" s="138"/>
      <c r="AN20" s="138"/>
      <c r="AO20" s="138"/>
      <c r="AP20" s="138"/>
      <c r="AQ20" s="138"/>
      <c r="AR20" s="138"/>
      <c r="AS20" s="138"/>
      <c r="AT20" s="138"/>
      <c r="AU20" s="138"/>
      <c r="AV20" s="138"/>
      <c r="AW20" s="138"/>
      <c r="AX20" s="138"/>
      <c r="AY20" s="138"/>
      <c r="AZ20" s="138"/>
      <c r="BA20" s="138"/>
      <c r="BB20" s="138"/>
      <c r="BC20" s="138"/>
      <c r="BD20" s="138"/>
      <c r="BE20" s="138" t="s">
        <v>5</v>
      </c>
      <c r="BF20" s="138"/>
      <c r="BG20" s="138"/>
      <c r="BH20" s="138"/>
      <c r="BI20" s="138"/>
      <c r="BJ20" s="138"/>
      <c r="BK20" s="138"/>
      <c r="BL20" s="138"/>
      <c r="BM20" s="138" t="s">
        <v>5</v>
      </c>
      <c r="BN20" s="138"/>
      <c r="BO20" s="138"/>
      <c r="BP20" s="138"/>
      <c r="BQ20" s="138"/>
      <c r="BR20" s="138"/>
      <c r="BS20" s="138"/>
      <c r="BT20" s="138"/>
      <c r="BU20" s="138" t="s">
        <v>5</v>
      </c>
      <c r="BV20" s="138"/>
      <c r="BW20" s="138"/>
      <c r="BX20" s="138"/>
      <c r="BY20" s="138"/>
      <c r="BZ20" s="138"/>
      <c r="CA20" s="138"/>
      <c r="CB20" s="138"/>
      <c r="CC20" s="138" t="s">
        <v>5</v>
      </c>
      <c r="CD20" s="138"/>
      <c r="CE20" s="138"/>
      <c r="CF20" s="138"/>
      <c r="CG20" s="138"/>
      <c r="CH20" s="138"/>
      <c r="CI20" s="138"/>
      <c r="CJ20" s="138"/>
      <c r="CK20" s="138" t="s">
        <v>5</v>
      </c>
      <c r="CL20" s="138"/>
      <c r="CM20" s="138"/>
      <c r="CN20" s="138"/>
      <c r="CO20" s="138"/>
      <c r="CP20" s="138"/>
      <c r="CQ20" s="138"/>
      <c r="CR20" s="138"/>
      <c r="CS20" s="138" t="s">
        <v>5</v>
      </c>
      <c r="CT20" s="138"/>
      <c r="CU20" s="138"/>
      <c r="CV20" s="138"/>
      <c r="CW20" s="138"/>
      <c r="CX20" s="138"/>
      <c r="CY20" s="138"/>
      <c r="CZ20" s="138"/>
      <c r="DA20" s="138" t="s">
        <v>5</v>
      </c>
      <c r="DB20" s="138"/>
      <c r="DC20" s="138"/>
      <c r="DD20" s="138"/>
      <c r="DE20" s="138"/>
      <c r="DF20" s="138"/>
      <c r="DG20" s="138"/>
      <c r="DH20" s="138"/>
      <c r="DI20" s="138" t="s">
        <v>5</v>
      </c>
      <c r="DJ20" s="138"/>
      <c r="DK20" s="138"/>
      <c r="DL20" s="138"/>
      <c r="DM20" s="138"/>
      <c r="DN20" s="138"/>
      <c r="DO20" s="138"/>
      <c r="DP20" s="138"/>
      <c r="DQ20" s="138" t="s">
        <v>5</v>
      </c>
      <c r="DR20" s="138"/>
      <c r="DS20" s="138"/>
      <c r="DT20" s="138"/>
      <c r="DU20" s="138"/>
      <c r="DV20" s="138"/>
      <c r="DW20" s="138"/>
      <c r="DX20" s="138"/>
      <c r="DY20" s="138" t="s">
        <v>5</v>
      </c>
      <c r="DZ20" s="138"/>
      <c r="EA20" s="138"/>
      <c r="EB20" s="138"/>
      <c r="EC20" s="138"/>
      <c r="ED20" s="138"/>
      <c r="EE20" s="138"/>
      <c r="EF20" s="138"/>
      <c r="EG20" s="138" t="s">
        <v>5</v>
      </c>
      <c r="EH20" s="138"/>
      <c r="EI20" s="138"/>
      <c r="EJ20" s="138"/>
      <c r="EK20" s="138"/>
      <c r="EL20" s="138"/>
      <c r="EM20" s="138"/>
      <c r="EN20" s="138"/>
      <c r="EO20" s="138" t="s">
        <v>5</v>
      </c>
      <c r="EP20" s="138"/>
      <c r="EQ20" s="138"/>
      <c r="ER20" s="138"/>
      <c r="ES20" s="138"/>
      <c r="ET20" s="138"/>
      <c r="EU20" s="138"/>
      <c r="EV20" s="138"/>
      <c r="EW20" s="138" t="s">
        <v>5</v>
      </c>
      <c r="EX20" s="138"/>
      <c r="EY20" s="138"/>
      <c r="EZ20" s="138"/>
      <c r="FA20" s="138"/>
      <c r="FB20" s="138"/>
      <c r="FC20" s="138"/>
      <c r="FD20" s="138"/>
      <c r="FE20" s="138" t="s">
        <v>5</v>
      </c>
      <c r="FF20" s="138"/>
      <c r="FG20" s="138"/>
      <c r="FH20" s="138"/>
      <c r="FI20" s="138"/>
      <c r="FJ20" s="138"/>
      <c r="FK20" s="138"/>
      <c r="FL20" s="138"/>
      <c r="FM20" s="138" t="s">
        <v>5</v>
      </c>
      <c r="FN20" s="138"/>
      <c r="FO20" s="138"/>
      <c r="FP20" s="138"/>
      <c r="FQ20" s="138"/>
      <c r="FR20" s="138"/>
      <c r="FS20" s="138"/>
      <c r="FT20" s="138"/>
      <c r="FU20" s="138" t="s">
        <v>5</v>
      </c>
      <c r="FV20" s="138"/>
      <c r="FW20" s="138"/>
      <c r="FX20" s="138"/>
      <c r="FY20" s="138"/>
      <c r="FZ20" s="138"/>
      <c r="GA20" s="138"/>
      <c r="GB20" s="138"/>
      <c r="GC20" s="138" t="s">
        <v>5</v>
      </c>
      <c r="GD20" s="138"/>
      <c r="GE20" s="138"/>
      <c r="GF20" s="138"/>
      <c r="GG20" s="138"/>
      <c r="GH20" s="138"/>
      <c r="GI20" s="138"/>
      <c r="GJ20" s="138"/>
      <c r="GK20" s="138" t="s">
        <v>5</v>
      </c>
      <c r="GL20" s="138"/>
      <c r="GM20" s="138"/>
      <c r="GN20" s="138"/>
      <c r="GO20" s="138"/>
      <c r="GP20" s="138"/>
      <c r="GQ20" s="138"/>
      <c r="GR20" s="138"/>
      <c r="GS20" s="138" t="s">
        <v>5</v>
      </c>
      <c r="GT20" s="138"/>
      <c r="GU20" s="138"/>
      <c r="GV20" s="138"/>
      <c r="GW20" s="138"/>
      <c r="GX20" s="138"/>
      <c r="GY20" s="138"/>
      <c r="GZ20" s="138"/>
      <c r="HA20" s="138" t="s">
        <v>5</v>
      </c>
      <c r="HB20" s="138"/>
      <c r="HC20" s="138"/>
      <c r="HD20" s="138"/>
      <c r="HE20" s="138"/>
      <c r="HF20" s="138"/>
      <c r="HG20" s="138"/>
      <c r="HH20" s="138"/>
      <c r="HI20" s="138" t="s">
        <v>5</v>
      </c>
      <c r="HJ20" s="138"/>
      <c r="HK20" s="138"/>
      <c r="HL20" s="138"/>
      <c r="HM20" s="138"/>
      <c r="HN20" s="138"/>
      <c r="HO20" s="138"/>
      <c r="HP20" s="138"/>
      <c r="HQ20" s="138" t="s">
        <v>5</v>
      </c>
      <c r="HR20" s="138"/>
      <c r="HS20" s="138"/>
      <c r="HT20" s="138"/>
      <c r="HU20" s="138"/>
      <c r="HV20" s="138"/>
      <c r="HW20" s="138"/>
      <c r="HX20" s="138"/>
      <c r="HY20" s="138" t="s">
        <v>5</v>
      </c>
      <c r="HZ20" s="138"/>
      <c r="IA20" s="138"/>
      <c r="IB20" s="138"/>
      <c r="IC20" s="138"/>
      <c r="ID20" s="138"/>
      <c r="IE20" s="138"/>
      <c r="IF20" s="138"/>
      <c r="IG20" s="138" t="s">
        <v>5</v>
      </c>
      <c r="IH20" s="138"/>
      <c r="II20" s="138"/>
      <c r="IJ20" s="138"/>
      <c r="IK20" s="138"/>
      <c r="IL20" s="138"/>
      <c r="IM20" s="138"/>
      <c r="IN20" s="138"/>
      <c r="IO20" s="138" t="s">
        <v>5</v>
      </c>
      <c r="IP20" s="138"/>
      <c r="IQ20" s="138"/>
      <c r="IR20" s="138"/>
      <c r="IS20" s="138"/>
      <c r="IT20" s="138"/>
      <c r="IU20" s="138"/>
      <c r="IV20" s="138"/>
      <c r="IW20" s="138" t="s">
        <v>5</v>
      </c>
      <c r="IX20" s="138"/>
      <c r="IY20" s="138"/>
      <c r="IZ20" s="138"/>
      <c r="JA20" s="138"/>
      <c r="JB20" s="138"/>
      <c r="JC20" s="138"/>
      <c r="JD20" s="138"/>
      <c r="JE20" s="138" t="s">
        <v>5</v>
      </c>
      <c r="JF20" s="138"/>
      <c r="JG20" s="138"/>
      <c r="JH20" s="138"/>
      <c r="JI20" s="138"/>
      <c r="JJ20" s="138"/>
      <c r="JK20" s="138"/>
      <c r="JL20" s="138"/>
      <c r="JM20" s="138" t="s">
        <v>5</v>
      </c>
      <c r="JN20" s="138"/>
      <c r="JO20" s="138"/>
      <c r="JP20" s="138"/>
      <c r="JQ20" s="138"/>
      <c r="JR20" s="138"/>
      <c r="JS20" s="138"/>
      <c r="JT20" s="138"/>
      <c r="JU20" s="138" t="s">
        <v>5</v>
      </c>
      <c r="JV20" s="138"/>
      <c r="JW20" s="138"/>
      <c r="JX20" s="138"/>
      <c r="JY20" s="138"/>
      <c r="JZ20" s="138"/>
      <c r="KA20" s="138"/>
      <c r="KB20" s="138"/>
      <c r="KC20" s="138" t="s">
        <v>5</v>
      </c>
      <c r="KD20" s="138"/>
      <c r="KE20" s="138"/>
      <c r="KF20" s="138"/>
      <c r="KG20" s="138"/>
      <c r="KH20" s="138"/>
      <c r="KI20" s="138"/>
      <c r="KJ20" s="138"/>
      <c r="KK20" s="138" t="s">
        <v>5</v>
      </c>
      <c r="KL20" s="138"/>
      <c r="KM20" s="138"/>
      <c r="KN20" s="138"/>
      <c r="KO20" s="138"/>
      <c r="KP20" s="138"/>
      <c r="KQ20" s="138"/>
      <c r="KR20" s="138"/>
      <c r="KS20" s="138" t="s">
        <v>5</v>
      </c>
      <c r="KT20" s="138"/>
      <c r="KU20" s="138"/>
      <c r="KV20" s="138"/>
      <c r="KW20" s="138"/>
      <c r="KX20" s="138"/>
      <c r="KY20" s="138"/>
      <c r="KZ20" s="138"/>
      <c r="LA20" s="138" t="s">
        <v>5</v>
      </c>
      <c r="LB20" s="138"/>
      <c r="LC20" s="138"/>
      <c r="LD20" s="138"/>
      <c r="LE20" s="138"/>
      <c r="LF20" s="138"/>
      <c r="LG20" s="138"/>
      <c r="LH20" s="138"/>
      <c r="LI20" s="138" t="s">
        <v>5</v>
      </c>
      <c r="LJ20" s="138"/>
      <c r="LK20" s="138"/>
      <c r="LL20" s="138"/>
      <c r="LM20" s="138"/>
      <c r="LN20" s="138"/>
      <c r="LO20" s="138"/>
      <c r="LP20" s="138"/>
      <c r="LQ20" s="138" t="s">
        <v>5</v>
      </c>
      <c r="LR20" s="138"/>
      <c r="LS20" s="138"/>
      <c r="LT20" s="138"/>
      <c r="LU20" s="138"/>
      <c r="LV20" s="138"/>
      <c r="LW20" s="138"/>
      <c r="LX20" s="138"/>
      <c r="LY20" s="138" t="s">
        <v>5</v>
      </c>
      <c r="LZ20" s="138"/>
      <c r="MA20" s="138"/>
      <c r="MB20" s="138"/>
      <c r="MC20" s="138"/>
      <c r="MD20" s="138"/>
      <c r="ME20" s="138"/>
      <c r="MF20" s="138"/>
      <c r="MG20" s="138" t="s">
        <v>5</v>
      </c>
      <c r="MH20" s="138"/>
      <c r="MI20" s="138"/>
      <c r="MJ20" s="138"/>
      <c r="MK20" s="138"/>
      <c r="ML20" s="138"/>
      <c r="MM20" s="138"/>
      <c r="MN20" s="138"/>
      <c r="MO20" s="138" t="s">
        <v>5</v>
      </c>
      <c r="MP20" s="138"/>
      <c r="MQ20" s="138"/>
      <c r="MR20" s="138"/>
      <c r="MS20" s="138"/>
      <c r="MT20" s="138"/>
      <c r="MU20" s="138"/>
      <c r="MV20" s="138"/>
      <c r="MW20" s="138" t="s">
        <v>5</v>
      </c>
      <c r="MX20" s="138"/>
      <c r="MY20" s="138"/>
      <c r="MZ20" s="138"/>
      <c r="NA20" s="138"/>
      <c r="NB20" s="138"/>
      <c r="NC20" s="138"/>
      <c r="ND20" s="138"/>
      <c r="NE20" s="138" t="s">
        <v>5</v>
      </c>
      <c r="NF20" s="138"/>
      <c r="NG20" s="138"/>
      <c r="NH20" s="138"/>
      <c r="NI20" s="138"/>
      <c r="NJ20" s="138"/>
      <c r="NK20" s="138"/>
      <c r="NL20" s="138"/>
      <c r="NM20" s="138" t="s">
        <v>5</v>
      </c>
      <c r="NN20" s="138"/>
      <c r="NO20" s="138"/>
      <c r="NP20" s="138"/>
      <c r="NQ20" s="138"/>
      <c r="NR20" s="138"/>
      <c r="NS20" s="138"/>
      <c r="NT20" s="138"/>
      <c r="NU20" s="138" t="s">
        <v>5</v>
      </c>
      <c r="NV20" s="138"/>
      <c r="NW20" s="138"/>
      <c r="NX20" s="138"/>
      <c r="NY20" s="138"/>
      <c r="NZ20" s="138"/>
      <c r="OA20" s="138"/>
      <c r="OB20" s="138"/>
      <c r="OC20" s="138" t="s">
        <v>5</v>
      </c>
      <c r="OD20" s="138"/>
      <c r="OE20" s="138"/>
      <c r="OF20" s="138"/>
      <c r="OG20" s="138"/>
      <c r="OH20" s="138"/>
      <c r="OI20" s="138"/>
      <c r="OJ20" s="138"/>
      <c r="OK20" s="138" t="s">
        <v>5</v>
      </c>
      <c r="OL20" s="138"/>
      <c r="OM20" s="138"/>
      <c r="ON20" s="138"/>
      <c r="OO20" s="138"/>
      <c r="OP20" s="138"/>
      <c r="OQ20" s="138"/>
      <c r="OR20" s="138"/>
      <c r="OS20" s="138" t="s">
        <v>5</v>
      </c>
      <c r="OT20" s="138"/>
      <c r="OU20" s="138"/>
      <c r="OV20" s="138"/>
      <c r="OW20" s="138"/>
      <c r="OX20" s="138"/>
      <c r="OY20" s="138"/>
      <c r="OZ20" s="138"/>
      <c r="PA20" s="138" t="s">
        <v>5</v>
      </c>
      <c r="PB20" s="138"/>
      <c r="PC20" s="138"/>
      <c r="PD20" s="138"/>
      <c r="PE20" s="138"/>
      <c r="PF20" s="138"/>
      <c r="PG20" s="138"/>
      <c r="PH20" s="138"/>
      <c r="PI20" s="138" t="s">
        <v>5</v>
      </c>
      <c r="PJ20" s="138"/>
      <c r="PK20" s="138"/>
      <c r="PL20" s="138"/>
      <c r="PM20" s="138"/>
      <c r="PN20" s="138"/>
      <c r="PO20" s="138"/>
      <c r="PP20" s="138"/>
      <c r="PQ20" s="138" t="s">
        <v>5</v>
      </c>
      <c r="PR20" s="138"/>
      <c r="PS20" s="138"/>
      <c r="PT20" s="138"/>
      <c r="PU20" s="138"/>
      <c r="PV20" s="138"/>
      <c r="PW20" s="138"/>
      <c r="PX20" s="138"/>
      <c r="PY20" s="138" t="s">
        <v>5</v>
      </c>
      <c r="PZ20" s="138"/>
      <c r="QA20" s="138"/>
      <c r="QB20" s="138"/>
      <c r="QC20" s="138"/>
      <c r="QD20" s="138"/>
      <c r="QE20" s="138"/>
      <c r="QF20" s="138"/>
      <c r="QG20" s="138" t="s">
        <v>5</v>
      </c>
      <c r="QH20" s="138"/>
      <c r="QI20" s="138"/>
      <c r="QJ20" s="138"/>
      <c r="QK20" s="138"/>
      <c r="QL20" s="138"/>
      <c r="QM20" s="138"/>
      <c r="QN20" s="138"/>
      <c r="QO20" s="138" t="s">
        <v>5</v>
      </c>
      <c r="QP20" s="138"/>
      <c r="QQ20" s="138"/>
      <c r="QR20" s="138"/>
      <c r="QS20" s="138"/>
      <c r="QT20" s="138"/>
      <c r="QU20" s="138"/>
      <c r="QV20" s="138"/>
      <c r="QW20" s="138" t="s">
        <v>5</v>
      </c>
      <c r="QX20" s="138"/>
      <c r="QY20" s="138"/>
      <c r="QZ20" s="138"/>
      <c r="RA20" s="138"/>
      <c r="RB20" s="138"/>
      <c r="RC20" s="138"/>
      <c r="RD20" s="138"/>
      <c r="RE20" s="138" t="s">
        <v>5</v>
      </c>
      <c r="RF20" s="138"/>
      <c r="RG20" s="138"/>
      <c r="RH20" s="138"/>
      <c r="RI20" s="138"/>
      <c r="RJ20" s="138"/>
      <c r="RK20" s="138"/>
      <c r="RL20" s="138"/>
      <c r="RM20" s="138" t="s">
        <v>5</v>
      </c>
      <c r="RN20" s="138"/>
      <c r="RO20" s="138"/>
      <c r="RP20" s="138"/>
      <c r="RQ20" s="138"/>
      <c r="RR20" s="138"/>
      <c r="RS20" s="138"/>
      <c r="RT20" s="138"/>
      <c r="RU20" s="138" t="s">
        <v>5</v>
      </c>
      <c r="RV20" s="138"/>
      <c r="RW20" s="138"/>
      <c r="RX20" s="138"/>
      <c r="RY20" s="138"/>
      <c r="RZ20" s="138"/>
      <c r="SA20" s="138"/>
      <c r="SB20" s="138"/>
      <c r="SC20" s="138" t="s">
        <v>5</v>
      </c>
      <c r="SD20" s="138"/>
      <c r="SE20" s="138"/>
      <c r="SF20" s="138"/>
      <c r="SG20" s="138"/>
      <c r="SH20" s="138"/>
      <c r="SI20" s="138"/>
      <c r="SJ20" s="138"/>
      <c r="SK20" s="138" t="s">
        <v>5</v>
      </c>
      <c r="SL20" s="138"/>
      <c r="SM20" s="138"/>
      <c r="SN20" s="138"/>
      <c r="SO20" s="138"/>
      <c r="SP20" s="138"/>
      <c r="SQ20" s="138"/>
      <c r="SR20" s="138"/>
      <c r="SS20" s="138" t="s">
        <v>5</v>
      </c>
      <c r="ST20" s="138"/>
      <c r="SU20" s="138"/>
      <c r="SV20" s="138"/>
      <c r="SW20" s="138"/>
      <c r="SX20" s="138"/>
      <c r="SY20" s="138"/>
      <c r="SZ20" s="138"/>
      <c r="TA20" s="138" t="s">
        <v>5</v>
      </c>
      <c r="TB20" s="138"/>
      <c r="TC20" s="138"/>
      <c r="TD20" s="138"/>
      <c r="TE20" s="138"/>
      <c r="TF20" s="138"/>
      <c r="TG20" s="138"/>
      <c r="TH20" s="138"/>
      <c r="TI20" s="138" t="s">
        <v>5</v>
      </c>
      <c r="TJ20" s="138"/>
      <c r="TK20" s="138"/>
      <c r="TL20" s="138"/>
      <c r="TM20" s="138"/>
      <c r="TN20" s="138"/>
      <c r="TO20" s="138"/>
      <c r="TP20" s="138"/>
      <c r="TQ20" s="138" t="s">
        <v>5</v>
      </c>
      <c r="TR20" s="138"/>
      <c r="TS20" s="138"/>
      <c r="TT20" s="138"/>
      <c r="TU20" s="138"/>
      <c r="TV20" s="138"/>
      <c r="TW20" s="138"/>
      <c r="TX20" s="138"/>
      <c r="TY20" s="138" t="s">
        <v>5</v>
      </c>
      <c r="TZ20" s="138"/>
      <c r="UA20" s="138"/>
      <c r="UB20" s="138"/>
      <c r="UC20" s="138"/>
      <c r="UD20" s="138"/>
      <c r="UE20" s="138"/>
      <c r="UF20" s="138"/>
      <c r="UG20" s="138" t="s">
        <v>5</v>
      </c>
      <c r="UH20" s="138"/>
      <c r="UI20" s="138"/>
      <c r="UJ20" s="138"/>
      <c r="UK20" s="138"/>
      <c r="UL20" s="138"/>
      <c r="UM20" s="138"/>
      <c r="UN20" s="138"/>
      <c r="UO20" s="138" t="s">
        <v>5</v>
      </c>
      <c r="UP20" s="138"/>
      <c r="UQ20" s="138"/>
      <c r="UR20" s="138"/>
      <c r="US20" s="138"/>
      <c r="UT20" s="138"/>
      <c r="UU20" s="138"/>
      <c r="UV20" s="138"/>
      <c r="UW20" s="138" t="s">
        <v>5</v>
      </c>
      <c r="UX20" s="138"/>
      <c r="UY20" s="138"/>
      <c r="UZ20" s="138"/>
      <c r="VA20" s="138"/>
      <c r="VB20" s="138"/>
      <c r="VC20" s="138"/>
      <c r="VD20" s="138"/>
      <c r="VE20" s="138" t="s">
        <v>5</v>
      </c>
      <c r="VF20" s="138"/>
      <c r="VG20" s="138"/>
      <c r="VH20" s="138"/>
      <c r="VI20" s="138"/>
      <c r="VJ20" s="138"/>
      <c r="VK20" s="138"/>
      <c r="VL20" s="138"/>
      <c r="VM20" s="138" t="s">
        <v>5</v>
      </c>
      <c r="VN20" s="138"/>
      <c r="VO20" s="138"/>
      <c r="VP20" s="138"/>
      <c r="VQ20" s="138"/>
      <c r="VR20" s="138"/>
      <c r="VS20" s="138"/>
      <c r="VT20" s="138"/>
      <c r="VU20" s="138" t="s">
        <v>5</v>
      </c>
      <c r="VV20" s="138"/>
      <c r="VW20" s="138"/>
      <c r="VX20" s="138"/>
      <c r="VY20" s="138"/>
      <c r="VZ20" s="138"/>
      <c r="WA20" s="138"/>
      <c r="WB20" s="138"/>
      <c r="WC20" s="138" t="s">
        <v>5</v>
      </c>
      <c r="WD20" s="138"/>
      <c r="WE20" s="138"/>
      <c r="WF20" s="138"/>
      <c r="WG20" s="138"/>
      <c r="WH20" s="138"/>
      <c r="WI20" s="138"/>
      <c r="WJ20" s="138"/>
      <c r="WK20" s="138" t="s">
        <v>5</v>
      </c>
      <c r="WL20" s="138"/>
      <c r="WM20" s="138"/>
      <c r="WN20" s="138"/>
      <c r="WO20" s="138"/>
      <c r="WP20" s="138"/>
      <c r="WQ20" s="138"/>
      <c r="WR20" s="138"/>
      <c r="WS20" s="138" t="s">
        <v>5</v>
      </c>
      <c r="WT20" s="138"/>
      <c r="WU20" s="138"/>
      <c r="WV20" s="138"/>
      <c r="WW20" s="138"/>
      <c r="WX20" s="138"/>
      <c r="WY20" s="138"/>
      <c r="WZ20" s="138"/>
      <c r="XA20" s="138" t="s">
        <v>5</v>
      </c>
      <c r="XB20" s="138"/>
      <c r="XC20" s="138"/>
      <c r="XD20" s="138"/>
      <c r="XE20" s="138"/>
      <c r="XF20" s="138"/>
      <c r="XG20" s="138"/>
      <c r="XH20" s="138"/>
      <c r="XI20" s="138" t="s">
        <v>5</v>
      </c>
      <c r="XJ20" s="138"/>
      <c r="XK20" s="138"/>
      <c r="XL20" s="138"/>
      <c r="XM20" s="138"/>
      <c r="XN20" s="138"/>
      <c r="XO20" s="138"/>
      <c r="XP20" s="138"/>
      <c r="XQ20" s="138" t="s">
        <v>5</v>
      </c>
      <c r="XR20" s="138"/>
      <c r="XS20" s="138"/>
      <c r="XT20" s="138"/>
      <c r="XU20" s="138"/>
      <c r="XV20" s="138"/>
      <c r="XW20" s="138"/>
      <c r="XX20" s="138"/>
      <c r="XY20" s="138" t="s">
        <v>5</v>
      </c>
      <c r="XZ20" s="138"/>
      <c r="YA20" s="138"/>
      <c r="YB20" s="138"/>
      <c r="YC20" s="138"/>
      <c r="YD20" s="138"/>
      <c r="YE20" s="138"/>
      <c r="YF20" s="138"/>
      <c r="YG20" s="138" t="s">
        <v>5</v>
      </c>
      <c r="YH20" s="138"/>
      <c r="YI20" s="138"/>
      <c r="YJ20" s="138"/>
      <c r="YK20" s="138"/>
      <c r="YL20" s="138"/>
      <c r="YM20" s="138"/>
      <c r="YN20" s="138"/>
      <c r="YO20" s="138" t="s">
        <v>5</v>
      </c>
      <c r="YP20" s="138"/>
      <c r="YQ20" s="138"/>
      <c r="YR20" s="138"/>
      <c r="YS20" s="138"/>
      <c r="YT20" s="138"/>
      <c r="YU20" s="138"/>
      <c r="YV20" s="138"/>
      <c r="YW20" s="138" t="s">
        <v>5</v>
      </c>
      <c r="YX20" s="138"/>
      <c r="YY20" s="138"/>
      <c r="YZ20" s="138"/>
      <c r="ZA20" s="138"/>
      <c r="ZB20" s="138"/>
      <c r="ZC20" s="138"/>
      <c r="ZD20" s="138"/>
      <c r="ZE20" s="138" t="s">
        <v>5</v>
      </c>
      <c r="ZF20" s="138"/>
      <c r="ZG20" s="138"/>
      <c r="ZH20" s="138"/>
      <c r="ZI20" s="138"/>
      <c r="ZJ20" s="138"/>
      <c r="ZK20" s="138"/>
      <c r="ZL20" s="138"/>
      <c r="ZM20" s="138" t="s">
        <v>5</v>
      </c>
      <c r="ZN20" s="138"/>
      <c r="ZO20" s="138"/>
      <c r="ZP20" s="138"/>
      <c r="ZQ20" s="138"/>
      <c r="ZR20" s="138"/>
      <c r="ZS20" s="138"/>
      <c r="ZT20" s="138"/>
      <c r="ZU20" s="138" t="s">
        <v>5</v>
      </c>
      <c r="ZV20" s="138"/>
      <c r="ZW20" s="138"/>
      <c r="ZX20" s="138"/>
      <c r="ZY20" s="138"/>
      <c r="ZZ20" s="138"/>
      <c r="AAA20" s="138"/>
      <c r="AAB20" s="138"/>
      <c r="AAC20" s="138" t="s">
        <v>5</v>
      </c>
      <c r="AAD20" s="138"/>
      <c r="AAE20" s="138"/>
      <c r="AAF20" s="138"/>
      <c r="AAG20" s="138"/>
      <c r="AAH20" s="138"/>
      <c r="AAI20" s="138"/>
      <c r="AAJ20" s="138"/>
      <c r="AAK20" s="138" t="s">
        <v>5</v>
      </c>
      <c r="AAL20" s="138"/>
      <c r="AAM20" s="138"/>
      <c r="AAN20" s="138"/>
      <c r="AAO20" s="138"/>
      <c r="AAP20" s="138"/>
      <c r="AAQ20" s="138"/>
      <c r="AAR20" s="138"/>
      <c r="AAS20" s="138" t="s">
        <v>5</v>
      </c>
      <c r="AAT20" s="138"/>
      <c r="AAU20" s="138"/>
      <c r="AAV20" s="138"/>
      <c r="AAW20" s="138"/>
      <c r="AAX20" s="138"/>
      <c r="AAY20" s="138"/>
      <c r="AAZ20" s="138"/>
      <c r="ABA20" s="138" t="s">
        <v>5</v>
      </c>
      <c r="ABB20" s="138"/>
      <c r="ABC20" s="138"/>
      <c r="ABD20" s="138"/>
      <c r="ABE20" s="138"/>
      <c r="ABF20" s="138"/>
      <c r="ABG20" s="138"/>
      <c r="ABH20" s="138"/>
      <c r="ABI20" s="138" t="s">
        <v>5</v>
      </c>
      <c r="ABJ20" s="138"/>
      <c r="ABK20" s="138"/>
      <c r="ABL20" s="138"/>
      <c r="ABM20" s="138"/>
      <c r="ABN20" s="138"/>
      <c r="ABO20" s="138"/>
      <c r="ABP20" s="138"/>
      <c r="ABQ20" s="138" t="s">
        <v>5</v>
      </c>
      <c r="ABR20" s="138"/>
      <c r="ABS20" s="138"/>
      <c r="ABT20" s="138"/>
      <c r="ABU20" s="138"/>
      <c r="ABV20" s="138"/>
      <c r="ABW20" s="138"/>
      <c r="ABX20" s="138"/>
      <c r="ABY20" s="138" t="s">
        <v>5</v>
      </c>
      <c r="ABZ20" s="138"/>
      <c r="ACA20" s="138"/>
      <c r="ACB20" s="138"/>
      <c r="ACC20" s="138"/>
      <c r="ACD20" s="138"/>
      <c r="ACE20" s="138"/>
      <c r="ACF20" s="138"/>
      <c r="ACG20" s="138" t="s">
        <v>5</v>
      </c>
      <c r="ACH20" s="138"/>
      <c r="ACI20" s="138"/>
      <c r="ACJ20" s="138"/>
      <c r="ACK20" s="138"/>
      <c r="ACL20" s="138"/>
      <c r="ACM20" s="138"/>
      <c r="ACN20" s="138"/>
      <c r="ACO20" s="138" t="s">
        <v>5</v>
      </c>
      <c r="ACP20" s="138"/>
      <c r="ACQ20" s="138"/>
      <c r="ACR20" s="138"/>
      <c r="ACS20" s="138"/>
      <c r="ACT20" s="138"/>
      <c r="ACU20" s="138"/>
      <c r="ACV20" s="138"/>
      <c r="ACW20" s="138" t="s">
        <v>5</v>
      </c>
      <c r="ACX20" s="138"/>
      <c r="ACY20" s="138"/>
      <c r="ACZ20" s="138"/>
      <c r="ADA20" s="138"/>
      <c r="ADB20" s="138"/>
      <c r="ADC20" s="138"/>
      <c r="ADD20" s="138"/>
      <c r="ADE20" s="138" t="s">
        <v>5</v>
      </c>
      <c r="ADF20" s="138"/>
      <c r="ADG20" s="138"/>
      <c r="ADH20" s="138"/>
      <c r="ADI20" s="138"/>
      <c r="ADJ20" s="138"/>
      <c r="ADK20" s="138"/>
      <c r="ADL20" s="138"/>
      <c r="ADM20" s="138" t="s">
        <v>5</v>
      </c>
      <c r="ADN20" s="138"/>
      <c r="ADO20" s="138"/>
      <c r="ADP20" s="138"/>
      <c r="ADQ20" s="138"/>
      <c r="ADR20" s="138"/>
      <c r="ADS20" s="138"/>
      <c r="ADT20" s="138"/>
      <c r="ADU20" s="138" t="s">
        <v>5</v>
      </c>
      <c r="ADV20" s="138"/>
      <c r="ADW20" s="138"/>
      <c r="ADX20" s="138"/>
      <c r="ADY20" s="138"/>
      <c r="ADZ20" s="138"/>
      <c r="AEA20" s="138"/>
      <c r="AEB20" s="138"/>
      <c r="AEC20" s="138" t="s">
        <v>5</v>
      </c>
      <c r="AED20" s="138"/>
      <c r="AEE20" s="138"/>
      <c r="AEF20" s="138"/>
      <c r="AEG20" s="138"/>
      <c r="AEH20" s="138"/>
      <c r="AEI20" s="138"/>
      <c r="AEJ20" s="138"/>
      <c r="AEK20" s="138" t="s">
        <v>5</v>
      </c>
      <c r="AEL20" s="138"/>
      <c r="AEM20" s="138"/>
      <c r="AEN20" s="138"/>
      <c r="AEO20" s="138"/>
      <c r="AEP20" s="138"/>
      <c r="AEQ20" s="138"/>
      <c r="AER20" s="138"/>
      <c r="AES20" s="138" t="s">
        <v>5</v>
      </c>
      <c r="AET20" s="138"/>
      <c r="AEU20" s="138"/>
      <c r="AEV20" s="138"/>
      <c r="AEW20" s="138"/>
      <c r="AEX20" s="138"/>
      <c r="AEY20" s="138"/>
      <c r="AEZ20" s="138"/>
      <c r="AFA20" s="138" t="s">
        <v>5</v>
      </c>
      <c r="AFB20" s="138"/>
      <c r="AFC20" s="138"/>
      <c r="AFD20" s="138"/>
      <c r="AFE20" s="138"/>
      <c r="AFF20" s="138"/>
      <c r="AFG20" s="138"/>
      <c r="AFH20" s="138"/>
      <c r="AFI20" s="138" t="s">
        <v>5</v>
      </c>
      <c r="AFJ20" s="138"/>
      <c r="AFK20" s="138"/>
      <c r="AFL20" s="138"/>
      <c r="AFM20" s="138"/>
      <c r="AFN20" s="138"/>
      <c r="AFO20" s="138"/>
      <c r="AFP20" s="138"/>
      <c r="AFQ20" s="138" t="s">
        <v>5</v>
      </c>
      <c r="AFR20" s="138"/>
      <c r="AFS20" s="138"/>
      <c r="AFT20" s="138"/>
      <c r="AFU20" s="138"/>
      <c r="AFV20" s="138"/>
      <c r="AFW20" s="138"/>
      <c r="AFX20" s="138"/>
      <c r="AFY20" s="138" t="s">
        <v>5</v>
      </c>
      <c r="AFZ20" s="138"/>
      <c r="AGA20" s="138"/>
      <c r="AGB20" s="138"/>
      <c r="AGC20" s="138"/>
      <c r="AGD20" s="138"/>
      <c r="AGE20" s="138"/>
      <c r="AGF20" s="138"/>
      <c r="AGG20" s="138" t="s">
        <v>5</v>
      </c>
      <c r="AGH20" s="138"/>
      <c r="AGI20" s="138"/>
      <c r="AGJ20" s="138"/>
      <c r="AGK20" s="138"/>
      <c r="AGL20" s="138"/>
      <c r="AGM20" s="138"/>
      <c r="AGN20" s="138"/>
      <c r="AGO20" s="138" t="s">
        <v>5</v>
      </c>
      <c r="AGP20" s="138"/>
      <c r="AGQ20" s="138"/>
      <c r="AGR20" s="138"/>
      <c r="AGS20" s="138"/>
      <c r="AGT20" s="138"/>
      <c r="AGU20" s="138"/>
      <c r="AGV20" s="138"/>
      <c r="AGW20" s="138" t="s">
        <v>5</v>
      </c>
      <c r="AGX20" s="138"/>
      <c r="AGY20" s="138"/>
      <c r="AGZ20" s="138"/>
      <c r="AHA20" s="138"/>
      <c r="AHB20" s="138"/>
      <c r="AHC20" s="138"/>
      <c r="AHD20" s="138"/>
      <c r="AHE20" s="138" t="s">
        <v>5</v>
      </c>
      <c r="AHF20" s="138"/>
      <c r="AHG20" s="138"/>
      <c r="AHH20" s="138"/>
      <c r="AHI20" s="138"/>
      <c r="AHJ20" s="138"/>
      <c r="AHK20" s="138"/>
      <c r="AHL20" s="138"/>
      <c r="AHM20" s="138" t="s">
        <v>5</v>
      </c>
      <c r="AHN20" s="138"/>
      <c r="AHO20" s="138"/>
      <c r="AHP20" s="138"/>
      <c r="AHQ20" s="138"/>
      <c r="AHR20" s="138"/>
      <c r="AHS20" s="138"/>
      <c r="AHT20" s="138"/>
      <c r="AHU20" s="138" t="s">
        <v>5</v>
      </c>
      <c r="AHV20" s="138"/>
      <c r="AHW20" s="138"/>
      <c r="AHX20" s="138"/>
      <c r="AHY20" s="138"/>
      <c r="AHZ20" s="138"/>
      <c r="AIA20" s="138"/>
      <c r="AIB20" s="138"/>
      <c r="AIC20" s="138" t="s">
        <v>5</v>
      </c>
      <c r="AID20" s="138"/>
      <c r="AIE20" s="138"/>
      <c r="AIF20" s="138"/>
      <c r="AIG20" s="138"/>
      <c r="AIH20" s="138"/>
      <c r="AII20" s="138"/>
      <c r="AIJ20" s="138"/>
      <c r="AIK20" s="138" t="s">
        <v>5</v>
      </c>
      <c r="AIL20" s="138"/>
      <c r="AIM20" s="138"/>
      <c r="AIN20" s="138"/>
      <c r="AIO20" s="138"/>
      <c r="AIP20" s="138"/>
      <c r="AIQ20" s="138"/>
      <c r="AIR20" s="138"/>
      <c r="AIS20" s="138" t="s">
        <v>5</v>
      </c>
      <c r="AIT20" s="138"/>
      <c r="AIU20" s="138"/>
      <c r="AIV20" s="138"/>
      <c r="AIW20" s="138"/>
      <c r="AIX20" s="138"/>
      <c r="AIY20" s="138"/>
      <c r="AIZ20" s="138"/>
      <c r="AJA20" s="138" t="s">
        <v>5</v>
      </c>
      <c r="AJB20" s="138"/>
      <c r="AJC20" s="138"/>
      <c r="AJD20" s="138"/>
      <c r="AJE20" s="138"/>
      <c r="AJF20" s="138"/>
      <c r="AJG20" s="138"/>
      <c r="AJH20" s="138"/>
      <c r="AJI20" s="138" t="s">
        <v>5</v>
      </c>
      <c r="AJJ20" s="138"/>
      <c r="AJK20" s="138"/>
      <c r="AJL20" s="138"/>
      <c r="AJM20" s="138"/>
      <c r="AJN20" s="138"/>
      <c r="AJO20" s="138"/>
      <c r="AJP20" s="138"/>
      <c r="AJQ20" s="138" t="s">
        <v>5</v>
      </c>
      <c r="AJR20" s="138"/>
      <c r="AJS20" s="138"/>
      <c r="AJT20" s="138"/>
      <c r="AJU20" s="138"/>
      <c r="AJV20" s="138"/>
      <c r="AJW20" s="138"/>
      <c r="AJX20" s="138"/>
      <c r="AJY20" s="138" t="s">
        <v>5</v>
      </c>
      <c r="AJZ20" s="138"/>
      <c r="AKA20" s="138"/>
      <c r="AKB20" s="138"/>
      <c r="AKC20" s="138"/>
      <c r="AKD20" s="138"/>
      <c r="AKE20" s="138"/>
      <c r="AKF20" s="138"/>
      <c r="AKG20" s="138" t="s">
        <v>5</v>
      </c>
      <c r="AKH20" s="138"/>
      <c r="AKI20" s="138"/>
      <c r="AKJ20" s="138"/>
      <c r="AKK20" s="138"/>
      <c r="AKL20" s="138"/>
      <c r="AKM20" s="138"/>
      <c r="AKN20" s="138"/>
      <c r="AKO20" s="138" t="s">
        <v>5</v>
      </c>
      <c r="AKP20" s="138"/>
      <c r="AKQ20" s="138"/>
      <c r="AKR20" s="138"/>
      <c r="AKS20" s="138"/>
      <c r="AKT20" s="138"/>
      <c r="AKU20" s="138"/>
      <c r="AKV20" s="138"/>
      <c r="AKW20" s="138" t="s">
        <v>5</v>
      </c>
      <c r="AKX20" s="138"/>
      <c r="AKY20" s="138"/>
      <c r="AKZ20" s="138"/>
      <c r="ALA20" s="138"/>
      <c r="ALB20" s="138"/>
      <c r="ALC20" s="138"/>
      <c r="ALD20" s="138"/>
      <c r="ALE20" s="138" t="s">
        <v>5</v>
      </c>
      <c r="ALF20" s="138"/>
      <c r="ALG20" s="138"/>
      <c r="ALH20" s="138"/>
      <c r="ALI20" s="138"/>
      <c r="ALJ20" s="138"/>
      <c r="ALK20" s="138"/>
      <c r="ALL20" s="138"/>
      <c r="ALM20" s="138" t="s">
        <v>5</v>
      </c>
      <c r="ALN20" s="138"/>
      <c r="ALO20" s="138"/>
      <c r="ALP20" s="138"/>
      <c r="ALQ20" s="138"/>
      <c r="ALR20" s="138"/>
      <c r="ALS20" s="138"/>
      <c r="ALT20" s="138"/>
      <c r="ALU20" s="138" t="s">
        <v>5</v>
      </c>
      <c r="ALV20" s="138"/>
      <c r="ALW20" s="138"/>
      <c r="ALX20" s="138"/>
      <c r="ALY20" s="138"/>
      <c r="ALZ20" s="138"/>
      <c r="AMA20" s="138"/>
      <c r="AMB20" s="138"/>
      <c r="AMC20" s="138" t="s">
        <v>5</v>
      </c>
      <c r="AMD20" s="138"/>
      <c r="AME20" s="138"/>
      <c r="AMF20" s="138"/>
      <c r="AMG20" s="138"/>
      <c r="AMH20" s="138"/>
      <c r="AMI20" s="138"/>
      <c r="AMJ20" s="138"/>
      <c r="AMK20" s="138" t="s">
        <v>5</v>
      </c>
      <c r="AML20" s="138"/>
      <c r="AMM20" s="138"/>
      <c r="AMN20" s="138"/>
      <c r="AMO20" s="138"/>
      <c r="AMP20" s="138"/>
      <c r="AMQ20" s="138"/>
      <c r="AMR20" s="138"/>
      <c r="AMS20" s="138" t="s">
        <v>5</v>
      </c>
      <c r="AMT20" s="138"/>
      <c r="AMU20" s="138"/>
      <c r="AMV20" s="138"/>
      <c r="AMW20" s="138"/>
      <c r="AMX20" s="138"/>
      <c r="AMY20" s="138"/>
      <c r="AMZ20" s="138"/>
      <c r="ANA20" s="138" t="s">
        <v>5</v>
      </c>
      <c r="ANB20" s="138"/>
      <c r="ANC20" s="138"/>
      <c r="AND20" s="138"/>
      <c r="ANE20" s="138"/>
      <c r="ANF20" s="138"/>
      <c r="ANG20" s="138"/>
      <c r="ANH20" s="138"/>
      <c r="ANI20" s="138" t="s">
        <v>5</v>
      </c>
      <c r="ANJ20" s="138"/>
      <c r="ANK20" s="138"/>
      <c r="ANL20" s="138"/>
      <c r="ANM20" s="138"/>
      <c r="ANN20" s="138"/>
      <c r="ANO20" s="138"/>
      <c r="ANP20" s="138"/>
      <c r="ANQ20" s="138" t="s">
        <v>5</v>
      </c>
      <c r="ANR20" s="138"/>
      <c r="ANS20" s="138"/>
      <c r="ANT20" s="138"/>
      <c r="ANU20" s="138"/>
      <c r="ANV20" s="138"/>
      <c r="ANW20" s="138"/>
      <c r="ANX20" s="138"/>
      <c r="ANY20" s="138" t="s">
        <v>5</v>
      </c>
      <c r="ANZ20" s="138"/>
      <c r="AOA20" s="138"/>
      <c r="AOB20" s="138"/>
      <c r="AOC20" s="138"/>
      <c r="AOD20" s="138"/>
      <c r="AOE20" s="138"/>
      <c r="AOF20" s="138"/>
      <c r="AOG20" s="138" t="s">
        <v>5</v>
      </c>
      <c r="AOH20" s="138"/>
      <c r="AOI20" s="138"/>
      <c r="AOJ20" s="138"/>
      <c r="AOK20" s="138"/>
      <c r="AOL20" s="138"/>
      <c r="AOM20" s="138"/>
      <c r="AON20" s="138"/>
      <c r="AOO20" s="138" t="s">
        <v>5</v>
      </c>
      <c r="AOP20" s="138"/>
      <c r="AOQ20" s="138"/>
      <c r="AOR20" s="138"/>
      <c r="AOS20" s="138"/>
      <c r="AOT20" s="138"/>
      <c r="AOU20" s="138"/>
      <c r="AOV20" s="138"/>
      <c r="AOW20" s="138" t="s">
        <v>5</v>
      </c>
      <c r="AOX20" s="138"/>
      <c r="AOY20" s="138"/>
      <c r="AOZ20" s="138"/>
      <c r="APA20" s="138"/>
      <c r="APB20" s="138"/>
      <c r="APC20" s="138"/>
      <c r="APD20" s="138"/>
      <c r="APE20" s="138" t="s">
        <v>5</v>
      </c>
      <c r="APF20" s="138"/>
      <c r="APG20" s="138"/>
      <c r="APH20" s="138"/>
      <c r="API20" s="138"/>
      <c r="APJ20" s="138"/>
      <c r="APK20" s="138"/>
      <c r="APL20" s="138"/>
      <c r="APM20" s="138" t="s">
        <v>5</v>
      </c>
      <c r="APN20" s="138"/>
      <c r="APO20" s="138"/>
      <c r="APP20" s="138"/>
      <c r="APQ20" s="138"/>
      <c r="APR20" s="138"/>
      <c r="APS20" s="138"/>
      <c r="APT20" s="138"/>
      <c r="APU20" s="138" t="s">
        <v>5</v>
      </c>
      <c r="APV20" s="138"/>
      <c r="APW20" s="138"/>
      <c r="APX20" s="138"/>
      <c r="APY20" s="138"/>
      <c r="APZ20" s="138"/>
      <c r="AQA20" s="138"/>
      <c r="AQB20" s="138"/>
      <c r="AQC20" s="138" t="s">
        <v>5</v>
      </c>
      <c r="AQD20" s="138"/>
      <c r="AQE20" s="138"/>
      <c r="AQF20" s="138"/>
      <c r="AQG20" s="138"/>
      <c r="AQH20" s="138"/>
      <c r="AQI20" s="138"/>
      <c r="AQJ20" s="138"/>
      <c r="AQK20" s="138" t="s">
        <v>5</v>
      </c>
      <c r="AQL20" s="138"/>
      <c r="AQM20" s="138"/>
      <c r="AQN20" s="138"/>
      <c r="AQO20" s="138"/>
      <c r="AQP20" s="138"/>
      <c r="AQQ20" s="138"/>
      <c r="AQR20" s="138"/>
      <c r="AQS20" s="138" t="s">
        <v>5</v>
      </c>
      <c r="AQT20" s="138"/>
      <c r="AQU20" s="138"/>
      <c r="AQV20" s="138"/>
      <c r="AQW20" s="138"/>
      <c r="AQX20" s="138"/>
      <c r="AQY20" s="138"/>
      <c r="AQZ20" s="138"/>
      <c r="ARA20" s="138" t="s">
        <v>5</v>
      </c>
      <c r="ARB20" s="138"/>
      <c r="ARC20" s="138"/>
      <c r="ARD20" s="138"/>
      <c r="ARE20" s="138"/>
      <c r="ARF20" s="138"/>
      <c r="ARG20" s="138"/>
      <c r="ARH20" s="138"/>
      <c r="ARI20" s="138" t="s">
        <v>5</v>
      </c>
      <c r="ARJ20" s="138"/>
      <c r="ARK20" s="138"/>
      <c r="ARL20" s="138"/>
      <c r="ARM20" s="138"/>
      <c r="ARN20" s="138"/>
      <c r="ARO20" s="138"/>
      <c r="ARP20" s="138"/>
      <c r="ARQ20" s="138" t="s">
        <v>5</v>
      </c>
      <c r="ARR20" s="138"/>
      <c r="ARS20" s="138"/>
      <c r="ART20" s="138"/>
      <c r="ARU20" s="138"/>
      <c r="ARV20" s="138"/>
      <c r="ARW20" s="138"/>
      <c r="ARX20" s="138"/>
      <c r="ARY20" s="138" t="s">
        <v>5</v>
      </c>
      <c r="ARZ20" s="138"/>
      <c r="ASA20" s="138"/>
      <c r="ASB20" s="138"/>
      <c r="ASC20" s="138"/>
      <c r="ASD20" s="138"/>
      <c r="ASE20" s="138"/>
      <c r="ASF20" s="138"/>
      <c r="ASG20" s="138" t="s">
        <v>5</v>
      </c>
      <c r="ASH20" s="138"/>
      <c r="ASI20" s="138"/>
      <c r="ASJ20" s="138"/>
      <c r="ASK20" s="138"/>
      <c r="ASL20" s="138"/>
      <c r="ASM20" s="138"/>
      <c r="ASN20" s="138"/>
      <c r="ASO20" s="138" t="s">
        <v>5</v>
      </c>
      <c r="ASP20" s="138"/>
      <c r="ASQ20" s="138"/>
      <c r="ASR20" s="138"/>
      <c r="ASS20" s="138"/>
      <c r="AST20" s="138"/>
      <c r="ASU20" s="138"/>
      <c r="ASV20" s="138"/>
      <c r="ASW20" s="138" t="s">
        <v>5</v>
      </c>
      <c r="ASX20" s="138"/>
      <c r="ASY20" s="138"/>
      <c r="ASZ20" s="138"/>
      <c r="ATA20" s="138"/>
      <c r="ATB20" s="138"/>
      <c r="ATC20" s="138"/>
      <c r="ATD20" s="138"/>
      <c r="ATE20" s="138" t="s">
        <v>5</v>
      </c>
      <c r="ATF20" s="138"/>
      <c r="ATG20" s="138"/>
      <c r="ATH20" s="138"/>
      <c r="ATI20" s="138"/>
      <c r="ATJ20" s="138"/>
      <c r="ATK20" s="138"/>
      <c r="ATL20" s="138"/>
      <c r="ATM20" s="138" t="s">
        <v>5</v>
      </c>
      <c r="ATN20" s="138"/>
      <c r="ATO20" s="138"/>
      <c r="ATP20" s="138"/>
      <c r="ATQ20" s="138"/>
      <c r="ATR20" s="138"/>
      <c r="ATS20" s="138"/>
      <c r="ATT20" s="138"/>
      <c r="ATU20" s="138" t="s">
        <v>5</v>
      </c>
      <c r="ATV20" s="138"/>
      <c r="ATW20" s="138"/>
      <c r="ATX20" s="138"/>
      <c r="ATY20" s="138"/>
      <c r="ATZ20" s="138"/>
      <c r="AUA20" s="138"/>
      <c r="AUB20" s="138"/>
      <c r="AUC20" s="138" t="s">
        <v>5</v>
      </c>
      <c r="AUD20" s="138"/>
      <c r="AUE20" s="138"/>
      <c r="AUF20" s="138"/>
      <c r="AUG20" s="138"/>
      <c r="AUH20" s="138"/>
      <c r="AUI20" s="138"/>
      <c r="AUJ20" s="138"/>
      <c r="AUK20" s="138" t="s">
        <v>5</v>
      </c>
      <c r="AUL20" s="138"/>
      <c r="AUM20" s="138"/>
      <c r="AUN20" s="138"/>
      <c r="AUO20" s="138"/>
      <c r="AUP20" s="138"/>
      <c r="AUQ20" s="138"/>
      <c r="AUR20" s="138"/>
      <c r="AUS20" s="138" t="s">
        <v>5</v>
      </c>
      <c r="AUT20" s="138"/>
      <c r="AUU20" s="138"/>
      <c r="AUV20" s="138"/>
      <c r="AUW20" s="138"/>
      <c r="AUX20" s="138"/>
      <c r="AUY20" s="138"/>
      <c r="AUZ20" s="138"/>
      <c r="AVA20" s="138" t="s">
        <v>5</v>
      </c>
      <c r="AVB20" s="138"/>
      <c r="AVC20" s="138"/>
      <c r="AVD20" s="138"/>
      <c r="AVE20" s="138"/>
      <c r="AVF20" s="138"/>
      <c r="AVG20" s="138"/>
      <c r="AVH20" s="138"/>
      <c r="AVI20" s="138" t="s">
        <v>5</v>
      </c>
      <c r="AVJ20" s="138"/>
      <c r="AVK20" s="138"/>
      <c r="AVL20" s="138"/>
      <c r="AVM20" s="138"/>
      <c r="AVN20" s="138"/>
      <c r="AVO20" s="138"/>
      <c r="AVP20" s="138"/>
      <c r="AVQ20" s="138" t="s">
        <v>5</v>
      </c>
      <c r="AVR20" s="138"/>
      <c r="AVS20" s="138"/>
      <c r="AVT20" s="138"/>
      <c r="AVU20" s="138"/>
      <c r="AVV20" s="138"/>
      <c r="AVW20" s="138"/>
      <c r="AVX20" s="138"/>
      <c r="AVY20" s="138" t="s">
        <v>5</v>
      </c>
      <c r="AVZ20" s="138"/>
      <c r="AWA20" s="138"/>
      <c r="AWB20" s="138"/>
      <c r="AWC20" s="138"/>
      <c r="AWD20" s="138"/>
      <c r="AWE20" s="138"/>
      <c r="AWF20" s="138"/>
      <c r="AWG20" s="138" t="s">
        <v>5</v>
      </c>
      <c r="AWH20" s="138"/>
      <c r="AWI20" s="138"/>
      <c r="AWJ20" s="138"/>
      <c r="AWK20" s="138"/>
      <c r="AWL20" s="138"/>
      <c r="AWM20" s="138"/>
      <c r="AWN20" s="138"/>
      <c r="AWO20" s="138" t="s">
        <v>5</v>
      </c>
      <c r="AWP20" s="138"/>
      <c r="AWQ20" s="138"/>
      <c r="AWR20" s="138"/>
      <c r="AWS20" s="138"/>
      <c r="AWT20" s="138"/>
      <c r="AWU20" s="138"/>
      <c r="AWV20" s="138"/>
      <c r="AWW20" s="138" t="s">
        <v>5</v>
      </c>
      <c r="AWX20" s="138"/>
      <c r="AWY20" s="138"/>
      <c r="AWZ20" s="138"/>
      <c r="AXA20" s="138"/>
      <c r="AXB20" s="138"/>
      <c r="AXC20" s="138"/>
      <c r="AXD20" s="138"/>
      <c r="AXE20" s="138" t="s">
        <v>5</v>
      </c>
      <c r="AXF20" s="138"/>
      <c r="AXG20" s="138"/>
      <c r="AXH20" s="138"/>
      <c r="AXI20" s="138"/>
      <c r="AXJ20" s="138"/>
      <c r="AXK20" s="138"/>
      <c r="AXL20" s="138"/>
      <c r="AXM20" s="138" t="s">
        <v>5</v>
      </c>
      <c r="AXN20" s="138"/>
      <c r="AXO20" s="138"/>
      <c r="AXP20" s="138"/>
      <c r="AXQ20" s="138"/>
      <c r="AXR20" s="138"/>
      <c r="AXS20" s="138"/>
      <c r="AXT20" s="138"/>
      <c r="AXU20" s="138" t="s">
        <v>5</v>
      </c>
      <c r="AXV20" s="138"/>
      <c r="AXW20" s="138"/>
      <c r="AXX20" s="138"/>
      <c r="AXY20" s="138"/>
      <c r="AXZ20" s="138"/>
      <c r="AYA20" s="138"/>
      <c r="AYB20" s="138"/>
      <c r="AYC20" s="138" t="s">
        <v>5</v>
      </c>
      <c r="AYD20" s="138"/>
      <c r="AYE20" s="138"/>
      <c r="AYF20" s="138"/>
      <c r="AYG20" s="138"/>
      <c r="AYH20" s="138"/>
      <c r="AYI20" s="138"/>
      <c r="AYJ20" s="138"/>
      <c r="AYK20" s="138" t="s">
        <v>5</v>
      </c>
      <c r="AYL20" s="138"/>
      <c r="AYM20" s="138"/>
      <c r="AYN20" s="138"/>
      <c r="AYO20" s="138"/>
      <c r="AYP20" s="138"/>
      <c r="AYQ20" s="138"/>
      <c r="AYR20" s="138"/>
      <c r="AYS20" s="138" t="s">
        <v>5</v>
      </c>
      <c r="AYT20" s="138"/>
      <c r="AYU20" s="138"/>
      <c r="AYV20" s="138"/>
      <c r="AYW20" s="138"/>
      <c r="AYX20" s="138"/>
      <c r="AYY20" s="138"/>
      <c r="AYZ20" s="138"/>
      <c r="AZA20" s="138" t="s">
        <v>5</v>
      </c>
      <c r="AZB20" s="138"/>
      <c r="AZC20" s="138"/>
      <c r="AZD20" s="138"/>
      <c r="AZE20" s="138"/>
      <c r="AZF20" s="138"/>
      <c r="AZG20" s="138"/>
      <c r="AZH20" s="138"/>
      <c r="AZI20" s="138" t="s">
        <v>5</v>
      </c>
      <c r="AZJ20" s="138"/>
      <c r="AZK20" s="138"/>
      <c r="AZL20" s="138"/>
      <c r="AZM20" s="138"/>
      <c r="AZN20" s="138"/>
      <c r="AZO20" s="138"/>
      <c r="AZP20" s="138"/>
      <c r="AZQ20" s="138" t="s">
        <v>5</v>
      </c>
      <c r="AZR20" s="138"/>
      <c r="AZS20" s="138"/>
      <c r="AZT20" s="138"/>
      <c r="AZU20" s="138"/>
      <c r="AZV20" s="138"/>
      <c r="AZW20" s="138"/>
      <c r="AZX20" s="138"/>
      <c r="AZY20" s="138" t="s">
        <v>5</v>
      </c>
      <c r="AZZ20" s="138"/>
      <c r="BAA20" s="138"/>
      <c r="BAB20" s="138"/>
      <c r="BAC20" s="138"/>
      <c r="BAD20" s="138"/>
      <c r="BAE20" s="138"/>
      <c r="BAF20" s="138"/>
      <c r="BAG20" s="138" t="s">
        <v>5</v>
      </c>
      <c r="BAH20" s="138"/>
      <c r="BAI20" s="138"/>
      <c r="BAJ20" s="138"/>
      <c r="BAK20" s="138"/>
      <c r="BAL20" s="138"/>
      <c r="BAM20" s="138"/>
      <c r="BAN20" s="138"/>
      <c r="BAO20" s="138" t="s">
        <v>5</v>
      </c>
      <c r="BAP20" s="138"/>
      <c r="BAQ20" s="138"/>
      <c r="BAR20" s="138"/>
      <c r="BAS20" s="138"/>
      <c r="BAT20" s="138"/>
      <c r="BAU20" s="138"/>
      <c r="BAV20" s="138"/>
      <c r="BAW20" s="138" t="s">
        <v>5</v>
      </c>
      <c r="BAX20" s="138"/>
      <c r="BAY20" s="138"/>
      <c r="BAZ20" s="138"/>
      <c r="BBA20" s="138"/>
      <c r="BBB20" s="138"/>
      <c r="BBC20" s="138"/>
      <c r="BBD20" s="138"/>
      <c r="BBE20" s="138" t="s">
        <v>5</v>
      </c>
      <c r="BBF20" s="138"/>
      <c r="BBG20" s="138"/>
      <c r="BBH20" s="138"/>
      <c r="BBI20" s="138"/>
      <c r="BBJ20" s="138"/>
      <c r="BBK20" s="138"/>
      <c r="BBL20" s="138"/>
      <c r="BBM20" s="138" t="s">
        <v>5</v>
      </c>
      <c r="BBN20" s="138"/>
      <c r="BBO20" s="138"/>
      <c r="BBP20" s="138"/>
      <c r="BBQ20" s="138"/>
      <c r="BBR20" s="138"/>
      <c r="BBS20" s="138"/>
      <c r="BBT20" s="138"/>
      <c r="BBU20" s="138" t="s">
        <v>5</v>
      </c>
      <c r="BBV20" s="138"/>
      <c r="BBW20" s="138"/>
      <c r="BBX20" s="138"/>
      <c r="BBY20" s="138"/>
      <c r="BBZ20" s="138"/>
      <c r="BCA20" s="138"/>
      <c r="BCB20" s="138"/>
      <c r="BCC20" s="138" t="s">
        <v>5</v>
      </c>
      <c r="BCD20" s="138"/>
      <c r="BCE20" s="138"/>
      <c r="BCF20" s="138"/>
      <c r="BCG20" s="138"/>
      <c r="BCH20" s="138"/>
      <c r="BCI20" s="138"/>
      <c r="BCJ20" s="138"/>
      <c r="BCK20" s="138" t="s">
        <v>5</v>
      </c>
      <c r="BCL20" s="138"/>
      <c r="BCM20" s="138"/>
      <c r="BCN20" s="138"/>
      <c r="BCO20" s="138"/>
      <c r="BCP20" s="138"/>
      <c r="BCQ20" s="138"/>
      <c r="BCR20" s="138"/>
      <c r="BCS20" s="138" t="s">
        <v>5</v>
      </c>
      <c r="BCT20" s="138"/>
      <c r="BCU20" s="138"/>
      <c r="BCV20" s="138"/>
      <c r="BCW20" s="138"/>
      <c r="BCX20" s="138"/>
      <c r="BCY20" s="138"/>
      <c r="BCZ20" s="138"/>
      <c r="BDA20" s="138" t="s">
        <v>5</v>
      </c>
      <c r="BDB20" s="138"/>
      <c r="BDC20" s="138"/>
      <c r="BDD20" s="138"/>
      <c r="BDE20" s="138"/>
      <c r="BDF20" s="138"/>
      <c r="BDG20" s="138"/>
      <c r="BDH20" s="138"/>
      <c r="BDI20" s="138" t="s">
        <v>5</v>
      </c>
      <c r="BDJ20" s="138"/>
      <c r="BDK20" s="138"/>
      <c r="BDL20" s="138"/>
      <c r="BDM20" s="138"/>
      <c r="BDN20" s="138"/>
      <c r="BDO20" s="138"/>
      <c r="BDP20" s="138"/>
      <c r="BDQ20" s="138" t="s">
        <v>5</v>
      </c>
      <c r="BDR20" s="138"/>
      <c r="BDS20" s="138"/>
      <c r="BDT20" s="138"/>
      <c r="BDU20" s="138"/>
      <c r="BDV20" s="138"/>
      <c r="BDW20" s="138"/>
      <c r="BDX20" s="138"/>
      <c r="BDY20" s="138" t="s">
        <v>5</v>
      </c>
      <c r="BDZ20" s="138"/>
      <c r="BEA20" s="138"/>
      <c r="BEB20" s="138"/>
      <c r="BEC20" s="138"/>
      <c r="BED20" s="138"/>
      <c r="BEE20" s="138"/>
      <c r="BEF20" s="138"/>
      <c r="BEG20" s="138" t="s">
        <v>5</v>
      </c>
      <c r="BEH20" s="138"/>
      <c r="BEI20" s="138"/>
      <c r="BEJ20" s="138"/>
      <c r="BEK20" s="138"/>
      <c r="BEL20" s="138"/>
      <c r="BEM20" s="138"/>
      <c r="BEN20" s="138"/>
      <c r="BEO20" s="138" t="s">
        <v>5</v>
      </c>
      <c r="BEP20" s="138"/>
      <c r="BEQ20" s="138"/>
      <c r="BER20" s="138"/>
      <c r="BES20" s="138"/>
      <c r="BET20" s="138"/>
      <c r="BEU20" s="138"/>
      <c r="BEV20" s="138"/>
      <c r="BEW20" s="138" t="s">
        <v>5</v>
      </c>
      <c r="BEX20" s="138"/>
      <c r="BEY20" s="138"/>
      <c r="BEZ20" s="138"/>
      <c r="BFA20" s="138"/>
      <c r="BFB20" s="138"/>
      <c r="BFC20" s="138"/>
      <c r="BFD20" s="138"/>
      <c r="BFE20" s="138" t="s">
        <v>5</v>
      </c>
      <c r="BFF20" s="138"/>
      <c r="BFG20" s="138"/>
      <c r="BFH20" s="138"/>
      <c r="BFI20" s="138"/>
      <c r="BFJ20" s="138"/>
      <c r="BFK20" s="138"/>
      <c r="BFL20" s="138"/>
      <c r="BFM20" s="138" t="s">
        <v>5</v>
      </c>
      <c r="BFN20" s="138"/>
      <c r="BFO20" s="138"/>
      <c r="BFP20" s="138"/>
      <c r="BFQ20" s="138"/>
      <c r="BFR20" s="138"/>
      <c r="BFS20" s="138"/>
      <c r="BFT20" s="138"/>
      <c r="BFU20" s="138" t="s">
        <v>5</v>
      </c>
      <c r="BFV20" s="138"/>
      <c r="BFW20" s="138"/>
      <c r="BFX20" s="138"/>
      <c r="BFY20" s="138"/>
      <c r="BFZ20" s="138"/>
      <c r="BGA20" s="138"/>
      <c r="BGB20" s="138"/>
      <c r="BGC20" s="138" t="s">
        <v>5</v>
      </c>
      <c r="BGD20" s="138"/>
      <c r="BGE20" s="138"/>
      <c r="BGF20" s="138"/>
      <c r="BGG20" s="138"/>
      <c r="BGH20" s="138"/>
      <c r="BGI20" s="138"/>
      <c r="BGJ20" s="138"/>
      <c r="BGK20" s="138" t="s">
        <v>5</v>
      </c>
      <c r="BGL20" s="138"/>
      <c r="BGM20" s="138"/>
      <c r="BGN20" s="138"/>
      <c r="BGO20" s="138"/>
      <c r="BGP20" s="138"/>
      <c r="BGQ20" s="138"/>
      <c r="BGR20" s="138"/>
      <c r="BGS20" s="138" t="s">
        <v>5</v>
      </c>
      <c r="BGT20" s="138"/>
      <c r="BGU20" s="138"/>
      <c r="BGV20" s="138"/>
      <c r="BGW20" s="138"/>
      <c r="BGX20" s="138"/>
      <c r="BGY20" s="138"/>
      <c r="BGZ20" s="138"/>
      <c r="BHA20" s="138" t="s">
        <v>5</v>
      </c>
      <c r="BHB20" s="138"/>
      <c r="BHC20" s="138"/>
      <c r="BHD20" s="138"/>
      <c r="BHE20" s="138"/>
      <c r="BHF20" s="138"/>
      <c r="BHG20" s="138"/>
      <c r="BHH20" s="138"/>
      <c r="BHI20" s="138" t="s">
        <v>5</v>
      </c>
      <c r="BHJ20" s="138"/>
      <c r="BHK20" s="138"/>
      <c r="BHL20" s="138"/>
      <c r="BHM20" s="138"/>
      <c r="BHN20" s="138"/>
      <c r="BHO20" s="138"/>
      <c r="BHP20" s="138"/>
      <c r="BHQ20" s="138" t="s">
        <v>5</v>
      </c>
      <c r="BHR20" s="138"/>
      <c r="BHS20" s="138"/>
      <c r="BHT20" s="138"/>
      <c r="BHU20" s="138"/>
      <c r="BHV20" s="138"/>
      <c r="BHW20" s="138"/>
      <c r="BHX20" s="138"/>
      <c r="BHY20" s="138" t="s">
        <v>5</v>
      </c>
      <c r="BHZ20" s="138"/>
      <c r="BIA20" s="138"/>
      <c r="BIB20" s="138"/>
      <c r="BIC20" s="138"/>
      <c r="BID20" s="138"/>
      <c r="BIE20" s="138"/>
      <c r="BIF20" s="138"/>
      <c r="BIG20" s="138" t="s">
        <v>5</v>
      </c>
      <c r="BIH20" s="138"/>
      <c r="BII20" s="138"/>
      <c r="BIJ20" s="138"/>
      <c r="BIK20" s="138"/>
      <c r="BIL20" s="138"/>
      <c r="BIM20" s="138"/>
      <c r="BIN20" s="138"/>
      <c r="BIO20" s="138" t="s">
        <v>5</v>
      </c>
      <c r="BIP20" s="138"/>
      <c r="BIQ20" s="138"/>
      <c r="BIR20" s="138"/>
      <c r="BIS20" s="138"/>
      <c r="BIT20" s="138"/>
      <c r="BIU20" s="138"/>
      <c r="BIV20" s="138"/>
      <c r="BIW20" s="138" t="s">
        <v>5</v>
      </c>
      <c r="BIX20" s="138"/>
      <c r="BIY20" s="138"/>
      <c r="BIZ20" s="138"/>
      <c r="BJA20" s="138"/>
      <c r="BJB20" s="138"/>
      <c r="BJC20" s="138"/>
      <c r="BJD20" s="138"/>
      <c r="BJE20" s="138" t="s">
        <v>5</v>
      </c>
      <c r="BJF20" s="138"/>
      <c r="BJG20" s="138"/>
      <c r="BJH20" s="138"/>
      <c r="BJI20" s="138"/>
      <c r="BJJ20" s="138"/>
      <c r="BJK20" s="138"/>
      <c r="BJL20" s="138"/>
      <c r="BJM20" s="138" t="s">
        <v>5</v>
      </c>
      <c r="BJN20" s="138"/>
      <c r="BJO20" s="138"/>
      <c r="BJP20" s="138"/>
      <c r="BJQ20" s="138"/>
      <c r="BJR20" s="138"/>
      <c r="BJS20" s="138"/>
      <c r="BJT20" s="138"/>
      <c r="BJU20" s="138" t="s">
        <v>5</v>
      </c>
      <c r="BJV20" s="138"/>
      <c r="BJW20" s="138"/>
      <c r="BJX20" s="138"/>
      <c r="BJY20" s="138"/>
      <c r="BJZ20" s="138"/>
      <c r="BKA20" s="138"/>
      <c r="BKB20" s="138"/>
      <c r="BKC20" s="138" t="s">
        <v>5</v>
      </c>
      <c r="BKD20" s="138"/>
      <c r="BKE20" s="138"/>
      <c r="BKF20" s="138"/>
      <c r="BKG20" s="138"/>
      <c r="BKH20" s="138"/>
      <c r="BKI20" s="138"/>
      <c r="BKJ20" s="138"/>
      <c r="BKK20" s="138" t="s">
        <v>5</v>
      </c>
      <c r="BKL20" s="138"/>
      <c r="BKM20" s="138"/>
      <c r="BKN20" s="138"/>
      <c r="BKO20" s="138"/>
      <c r="BKP20" s="138"/>
      <c r="BKQ20" s="138"/>
      <c r="BKR20" s="138"/>
      <c r="BKS20" s="138" t="s">
        <v>5</v>
      </c>
      <c r="BKT20" s="138"/>
      <c r="BKU20" s="138"/>
      <c r="BKV20" s="138"/>
      <c r="BKW20" s="138"/>
      <c r="BKX20" s="138"/>
      <c r="BKY20" s="138"/>
      <c r="BKZ20" s="138"/>
      <c r="BLA20" s="138" t="s">
        <v>5</v>
      </c>
      <c r="BLB20" s="138"/>
      <c r="BLC20" s="138"/>
      <c r="BLD20" s="138"/>
      <c r="BLE20" s="138"/>
      <c r="BLF20" s="138"/>
      <c r="BLG20" s="138"/>
      <c r="BLH20" s="138"/>
      <c r="BLI20" s="138" t="s">
        <v>5</v>
      </c>
      <c r="BLJ20" s="138"/>
      <c r="BLK20" s="138"/>
      <c r="BLL20" s="138"/>
      <c r="BLM20" s="138"/>
      <c r="BLN20" s="138"/>
      <c r="BLO20" s="138"/>
      <c r="BLP20" s="138"/>
      <c r="BLQ20" s="138" t="s">
        <v>5</v>
      </c>
      <c r="BLR20" s="138"/>
      <c r="BLS20" s="138"/>
      <c r="BLT20" s="138"/>
      <c r="BLU20" s="138"/>
      <c r="BLV20" s="138"/>
      <c r="BLW20" s="138"/>
      <c r="BLX20" s="138"/>
      <c r="BLY20" s="138" t="s">
        <v>5</v>
      </c>
      <c r="BLZ20" s="138"/>
      <c r="BMA20" s="138"/>
      <c r="BMB20" s="138"/>
      <c r="BMC20" s="138"/>
      <c r="BMD20" s="138"/>
      <c r="BME20" s="138"/>
      <c r="BMF20" s="138"/>
      <c r="BMG20" s="138" t="s">
        <v>5</v>
      </c>
      <c r="BMH20" s="138"/>
      <c r="BMI20" s="138"/>
      <c r="BMJ20" s="138"/>
      <c r="BMK20" s="138"/>
      <c r="BML20" s="138"/>
      <c r="BMM20" s="138"/>
      <c r="BMN20" s="138"/>
      <c r="BMO20" s="138" t="s">
        <v>5</v>
      </c>
      <c r="BMP20" s="138"/>
      <c r="BMQ20" s="138"/>
      <c r="BMR20" s="138"/>
      <c r="BMS20" s="138"/>
      <c r="BMT20" s="138"/>
      <c r="BMU20" s="138"/>
      <c r="BMV20" s="138"/>
      <c r="BMW20" s="138" t="s">
        <v>5</v>
      </c>
      <c r="BMX20" s="138"/>
      <c r="BMY20" s="138"/>
      <c r="BMZ20" s="138"/>
      <c r="BNA20" s="138"/>
      <c r="BNB20" s="138"/>
      <c r="BNC20" s="138"/>
      <c r="BND20" s="138"/>
      <c r="BNE20" s="138" t="s">
        <v>5</v>
      </c>
      <c r="BNF20" s="138"/>
      <c r="BNG20" s="138"/>
      <c r="BNH20" s="138"/>
      <c r="BNI20" s="138"/>
      <c r="BNJ20" s="138"/>
      <c r="BNK20" s="138"/>
      <c r="BNL20" s="138"/>
      <c r="BNM20" s="138" t="s">
        <v>5</v>
      </c>
      <c r="BNN20" s="138"/>
      <c r="BNO20" s="138"/>
      <c r="BNP20" s="138"/>
      <c r="BNQ20" s="138"/>
      <c r="BNR20" s="138"/>
      <c r="BNS20" s="138"/>
      <c r="BNT20" s="138"/>
      <c r="BNU20" s="138" t="s">
        <v>5</v>
      </c>
      <c r="BNV20" s="138"/>
      <c r="BNW20" s="138"/>
      <c r="BNX20" s="138"/>
      <c r="BNY20" s="138"/>
      <c r="BNZ20" s="138"/>
      <c r="BOA20" s="138"/>
      <c r="BOB20" s="138"/>
      <c r="BOC20" s="138" t="s">
        <v>5</v>
      </c>
      <c r="BOD20" s="138"/>
      <c r="BOE20" s="138"/>
      <c r="BOF20" s="138"/>
      <c r="BOG20" s="138"/>
      <c r="BOH20" s="138"/>
      <c r="BOI20" s="138"/>
      <c r="BOJ20" s="138"/>
      <c r="BOK20" s="138" t="s">
        <v>5</v>
      </c>
      <c r="BOL20" s="138"/>
      <c r="BOM20" s="138"/>
      <c r="BON20" s="138"/>
      <c r="BOO20" s="138"/>
      <c r="BOP20" s="138"/>
      <c r="BOQ20" s="138"/>
      <c r="BOR20" s="138"/>
      <c r="BOS20" s="138" t="s">
        <v>5</v>
      </c>
      <c r="BOT20" s="138"/>
      <c r="BOU20" s="138"/>
      <c r="BOV20" s="138"/>
      <c r="BOW20" s="138"/>
      <c r="BOX20" s="138"/>
      <c r="BOY20" s="138"/>
      <c r="BOZ20" s="138"/>
      <c r="BPA20" s="138" t="s">
        <v>5</v>
      </c>
      <c r="BPB20" s="138"/>
      <c r="BPC20" s="138"/>
      <c r="BPD20" s="138"/>
      <c r="BPE20" s="138"/>
      <c r="BPF20" s="138"/>
      <c r="BPG20" s="138"/>
      <c r="BPH20" s="138"/>
      <c r="BPI20" s="138" t="s">
        <v>5</v>
      </c>
      <c r="BPJ20" s="138"/>
      <c r="BPK20" s="138"/>
      <c r="BPL20" s="138"/>
      <c r="BPM20" s="138"/>
      <c r="BPN20" s="138"/>
      <c r="BPO20" s="138"/>
      <c r="BPP20" s="138"/>
      <c r="BPQ20" s="138" t="s">
        <v>5</v>
      </c>
      <c r="BPR20" s="138"/>
      <c r="BPS20" s="138"/>
      <c r="BPT20" s="138"/>
      <c r="BPU20" s="138"/>
      <c r="BPV20" s="138"/>
      <c r="BPW20" s="138"/>
      <c r="BPX20" s="138"/>
      <c r="BPY20" s="138" t="s">
        <v>5</v>
      </c>
      <c r="BPZ20" s="138"/>
      <c r="BQA20" s="138"/>
      <c r="BQB20" s="138"/>
      <c r="BQC20" s="138"/>
      <c r="BQD20" s="138"/>
      <c r="BQE20" s="138"/>
      <c r="BQF20" s="138"/>
      <c r="BQG20" s="138" t="s">
        <v>5</v>
      </c>
      <c r="BQH20" s="138"/>
      <c r="BQI20" s="138"/>
      <c r="BQJ20" s="138"/>
      <c r="BQK20" s="138"/>
      <c r="BQL20" s="138"/>
      <c r="BQM20" s="138"/>
      <c r="BQN20" s="138"/>
      <c r="BQO20" s="138" t="s">
        <v>5</v>
      </c>
      <c r="BQP20" s="138"/>
      <c r="BQQ20" s="138"/>
      <c r="BQR20" s="138"/>
      <c r="BQS20" s="138"/>
      <c r="BQT20" s="138"/>
      <c r="BQU20" s="138"/>
      <c r="BQV20" s="138"/>
      <c r="BQW20" s="138" t="s">
        <v>5</v>
      </c>
      <c r="BQX20" s="138"/>
      <c r="BQY20" s="138"/>
      <c r="BQZ20" s="138"/>
      <c r="BRA20" s="138"/>
      <c r="BRB20" s="138"/>
      <c r="BRC20" s="138"/>
      <c r="BRD20" s="138"/>
      <c r="BRE20" s="138" t="s">
        <v>5</v>
      </c>
      <c r="BRF20" s="138"/>
      <c r="BRG20" s="138"/>
      <c r="BRH20" s="138"/>
      <c r="BRI20" s="138"/>
      <c r="BRJ20" s="138"/>
      <c r="BRK20" s="138"/>
      <c r="BRL20" s="138"/>
      <c r="BRM20" s="138" t="s">
        <v>5</v>
      </c>
      <c r="BRN20" s="138"/>
      <c r="BRO20" s="138"/>
      <c r="BRP20" s="138"/>
      <c r="BRQ20" s="138"/>
      <c r="BRR20" s="138"/>
      <c r="BRS20" s="138"/>
      <c r="BRT20" s="138"/>
      <c r="BRU20" s="138" t="s">
        <v>5</v>
      </c>
      <c r="BRV20" s="138"/>
      <c r="BRW20" s="138"/>
      <c r="BRX20" s="138"/>
      <c r="BRY20" s="138"/>
      <c r="BRZ20" s="138"/>
      <c r="BSA20" s="138"/>
      <c r="BSB20" s="138"/>
      <c r="BSC20" s="138" t="s">
        <v>5</v>
      </c>
      <c r="BSD20" s="138"/>
      <c r="BSE20" s="138"/>
      <c r="BSF20" s="138"/>
      <c r="BSG20" s="138"/>
      <c r="BSH20" s="138"/>
      <c r="BSI20" s="138"/>
      <c r="BSJ20" s="138"/>
      <c r="BSK20" s="138" t="s">
        <v>5</v>
      </c>
      <c r="BSL20" s="138"/>
      <c r="BSM20" s="138"/>
      <c r="BSN20" s="138"/>
      <c r="BSO20" s="138"/>
      <c r="BSP20" s="138"/>
      <c r="BSQ20" s="138"/>
      <c r="BSR20" s="138"/>
      <c r="BSS20" s="138" t="s">
        <v>5</v>
      </c>
      <c r="BST20" s="138"/>
      <c r="BSU20" s="138"/>
      <c r="BSV20" s="138"/>
      <c r="BSW20" s="138"/>
      <c r="BSX20" s="138"/>
      <c r="BSY20" s="138"/>
      <c r="BSZ20" s="138"/>
      <c r="BTA20" s="138" t="s">
        <v>5</v>
      </c>
      <c r="BTB20" s="138"/>
      <c r="BTC20" s="138"/>
      <c r="BTD20" s="138"/>
      <c r="BTE20" s="138"/>
      <c r="BTF20" s="138"/>
      <c r="BTG20" s="138"/>
      <c r="BTH20" s="138"/>
      <c r="BTI20" s="138" t="s">
        <v>5</v>
      </c>
      <c r="BTJ20" s="138"/>
      <c r="BTK20" s="138"/>
      <c r="BTL20" s="138"/>
      <c r="BTM20" s="138"/>
      <c r="BTN20" s="138"/>
      <c r="BTO20" s="138"/>
      <c r="BTP20" s="138"/>
      <c r="BTQ20" s="138" t="s">
        <v>5</v>
      </c>
      <c r="BTR20" s="138"/>
      <c r="BTS20" s="138"/>
      <c r="BTT20" s="138"/>
      <c r="BTU20" s="138"/>
      <c r="BTV20" s="138"/>
      <c r="BTW20" s="138"/>
      <c r="BTX20" s="138"/>
      <c r="BTY20" s="138" t="s">
        <v>5</v>
      </c>
      <c r="BTZ20" s="138"/>
      <c r="BUA20" s="138"/>
      <c r="BUB20" s="138"/>
      <c r="BUC20" s="138"/>
      <c r="BUD20" s="138"/>
      <c r="BUE20" s="138"/>
      <c r="BUF20" s="138"/>
      <c r="BUG20" s="138" t="s">
        <v>5</v>
      </c>
      <c r="BUH20" s="138"/>
      <c r="BUI20" s="138"/>
      <c r="BUJ20" s="138"/>
      <c r="BUK20" s="138"/>
      <c r="BUL20" s="138"/>
      <c r="BUM20" s="138"/>
      <c r="BUN20" s="138"/>
      <c r="BUO20" s="138" t="s">
        <v>5</v>
      </c>
      <c r="BUP20" s="138"/>
      <c r="BUQ20" s="138"/>
      <c r="BUR20" s="138"/>
      <c r="BUS20" s="138"/>
      <c r="BUT20" s="138"/>
      <c r="BUU20" s="138"/>
      <c r="BUV20" s="138"/>
      <c r="BUW20" s="138" t="s">
        <v>5</v>
      </c>
      <c r="BUX20" s="138"/>
      <c r="BUY20" s="138"/>
      <c r="BUZ20" s="138"/>
      <c r="BVA20" s="138"/>
      <c r="BVB20" s="138"/>
      <c r="BVC20" s="138"/>
      <c r="BVD20" s="138"/>
      <c r="BVE20" s="138" t="s">
        <v>5</v>
      </c>
      <c r="BVF20" s="138"/>
      <c r="BVG20" s="138"/>
      <c r="BVH20" s="138"/>
      <c r="BVI20" s="138"/>
      <c r="BVJ20" s="138"/>
      <c r="BVK20" s="138"/>
      <c r="BVL20" s="138"/>
      <c r="BVM20" s="138" t="s">
        <v>5</v>
      </c>
      <c r="BVN20" s="138"/>
      <c r="BVO20" s="138"/>
      <c r="BVP20" s="138"/>
      <c r="BVQ20" s="138"/>
      <c r="BVR20" s="138"/>
      <c r="BVS20" s="138"/>
      <c r="BVT20" s="138"/>
      <c r="BVU20" s="138" t="s">
        <v>5</v>
      </c>
      <c r="BVV20" s="138"/>
      <c r="BVW20" s="138"/>
      <c r="BVX20" s="138"/>
      <c r="BVY20" s="138"/>
      <c r="BVZ20" s="138"/>
      <c r="BWA20" s="138"/>
      <c r="BWB20" s="138"/>
      <c r="BWC20" s="138" t="s">
        <v>5</v>
      </c>
      <c r="BWD20" s="138"/>
      <c r="BWE20" s="138"/>
      <c r="BWF20" s="138"/>
      <c r="BWG20" s="138"/>
      <c r="BWH20" s="138"/>
      <c r="BWI20" s="138"/>
      <c r="BWJ20" s="138"/>
      <c r="BWK20" s="138" t="s">
        <v>5</v>
      </c>
      <c r="BWL20" s="138"/>
      <c r="BWM20" s="138"/>
      <c r="BWN20" s="138"/>
      <c r="BWO20" s="138"/>
      <c r="BWP20" s="138"/>
      <c r="BWQ20" s="138"/>
      <c r="BWR20" s="138"/>
      <c r="BWS20" s="138" t="s">
        <v>5</v>
      </c>
      <c r="BWT20" s="138"/>
      <c r="BWU20" s="138"/>
      <c r="BWV20" s="138"/>
      <c r="BWW20" s="138"/>
      <c r="BWX20" s="138"/>
      <c r="BWY20" s="138"/>
      <c r="BWZ20" s="138"/>
      <c r="BXA20" s="138" t="s">
        <v>5</v>
      </c>
      <c r="BXB20" s="138"/>
      <c r="BXC20" s="138"/>
      <c r="BXD20" s="138"/>
      <c r="BXE20" s="138"/>
      <c r="BXF20" s="138"/>
      <c r="BXG20" s="138"/>
      <c r="BXH20" s="138"/>
      <c r="BXI20" s="138" t="s">
        <v>5</v>
      </c>
      <c r="BXJ20" s="138"/>
      <c r="BXK20" s="138"/>
      <c r="BXL20" s="138"/>
      <c r="BXM20" s="138"/>
      <c r="BXN20" s="138"/>
      <c r="BXO20" s="138"/>
      <c r="BXP20" s="138"/>
      <c r="BXQ20" s="138" t="s">
        <v>5</v>
      </c>
      <c r="BXR20" s="138"/>
      <c r="BXS20" s="138"/>
      <c r="BXT20" s="138"/>
      <c r="BXU20" s="138"/>
      <c r="BXV20" s="138"/>
      <c r="BXW20" s="138"/>
      <c r="BXX20" s="138"/>
      <c r="BXY20" s="138" t="s">
        <v>5</v>
      </c>
      <c r="BXZ20" s="138"/>
      <c r="BYA20" s="138"/>
      <c r="BYB20" s="138"/>
      <c r="BYC20" s="138"/>
      <c r="BYD20" s="138"/>
      <c r="BYE20" s="138"/>
      <c r="BYF20" s="138"/>
      <c r="BYG20" s="138" t="s">
        <v>5</v>
      </c>
      <c r="BYH20" s="138"/>
      <c r="BYI20" s="138"/>
      <c r="BYJ20" s="138"/>
      <c r="BYK20" s="138"/>
      <c r="BYL20" s="138"/>
      <c r="BYM20" s="138"/>
      <c r="BYN20" s="138"/>
      <c r="BYO20" s="138" t="s">
        <v>5</v>
      </c>
      <c r="BYP20" s="138"/>
      <c r="BYQ20" s="138"/>
      <c r="BYR20" s="138"/>
      <c r="BYS20" s="138"/>
      <c r="BYT20" s="138"/>
      <c r="BYU20" s="138"/>
      <c r="BYV20" s="138"/>
      <c r="BYW20" s="138" t="s">
        <v>5</v>
      </c>
      <c r="BYX20" s="138"/>
      <c r="BYY20" s="138"/>
      <c r="BYZ20" s="138"/>
      <c r="BZA20" s="138"/>
      <c r="BZB20" s="138"/>
      <c r="BZC20" s="138"/>
      <c r="BZD20" s="138"/>
      <c r="BZE20" s="138" t="s">
        <v>5</v>
      </c>
      <c r="BZF20" s="138"/>
      <c r="BZG20" s="138"/>
      <c r="BZH20" s="138"/>
      <c r="BZI20" s="138"/>
      <c r="BZJ20" s="138"/>
      <c r="BZK20" s="138"/>
      <c r="BZL20" s="138"/>
      <c r="BZM20" s="138" t="s">
        <v>5</v>
      </c>
      <c r="BZN20" s="138"/>
      <c r="BZO20" s="138"/>
      <c r="BZP20" s="138"/>
      <c r="BZQ20" s="138"/>
      <c r="BZR20" s="138"/>
      <c r="BZS20" s="138"/>
      <c r="BZT20" s="138"/>
      <c r="BZU20" s="138" t="s">
        <v>5</v>
      </c>
      <c r="BZV20" s="138"/>
      <c r="BZW20" s="138"/>
      <c r="BZX20" s="138"/>
      <c r="BZY20" s="138"/>
      <c r="BZZ20" s="138"/>
      <c r="CAA20" s="138"/>
      <c r="CAB20" s="138"/>
      <c r="CAC20" s="138" t="s">
        <v>5</v>
      </c>
      <c r="CAD20" s="138"/>
      <c r="CAE20" s="138"/>
      <c r="CAF20" s="138"/>
      <c r="CAG20" s="138"/>
      <c r="CAH20" s="138"/>
      <c r="CAI20" s="138"/>
      <c r="CAJ20" s="138"/>
      <c r="CAK20" s="138" t="s">
        <v>5</v>
      </c>
      <c r="CAL20" s="138"/>
      <c r="CAM20" s="138"/>
      <c r="CAN20" s="138"/>
      <c r="CAO20" s="138"/>
      <c r="CAP20" s="138"/>
      <c r="CAQ20" s="138"/>
      <c r="CAR20" s="138"/>
      <c r="CAS20" s="138" t="s">
        <v>5</v>
      </c>
      <c r="CAT20" s="138"/>
      <c r="CAU20" s="138"/>
      <c r="CAV20" s="138"/>
      <c r="CAW20" s="138"/>
      <c r="CAX20" s="138"/>
      <c r="CAY20" s="138"/>
      <c r="CAZ20" s="138"/>
      <c r="CBA20" s="138" t="s">
        <v>5</v>
      </c>
      <c r="CBB20" s="138"/>
      <c r="CBC20" s="138"/>
      <c r="CBD20" s="138"/>
      <c r="CBE20" s="138"/>
      <c r="CBF20" s="138"/>
      <c r="CBG20" s="138"/>
      <c r="CBH20" s="138"/>
      <c r="CBI20" s="138" t="s">
        <v>5</v>
      </c>
      <c r="CBJ20" s="138"/>
      <c r="CBK20" s="138"/>
      <c r="CBL20" s="138"/>
      <c r="CBM20" s="138"/>
      <c r="CBN20" s="138"/>
      <c r="CBO20" s="138"/>
      <c r="CBP20" s="138"/>
      <c r="CBQ20" s="138" t="s">
        <v>5</v>
      </c>
      <c r="CBR20" s="138"/>
      <c r="CBS20" s="138"/>
      <c r="CBT20" s="138"/>
      <c r="CBU20" s="138"/>
      <c r="CBV20" s="138"/>
      <c r="CBW20" s="138"/>
      <c r="CBX20" s="138"/>
      <c r="CBY20" s="138" t="s">
        <v>5</v>
      </c>
      <c r="CBZ20" s="138"/>
      <c r="CCA20" s="138"/>
      <c r="CCB20" s="138"/>
      <c r="CCC20" s="138"/>
      <c r="CCD20" s="138"/>
      <c r="CCE20" s="138"/>
      <c r="CCF20" s="138"/>
      <c r="CCG20" s="138" t="s">
        <v>5</v>
      </c>
      <c r="CCH20" s="138"/>
      <c r="CCI20" s="138"/>
      <c r="CCJ20" s="138"/>
      <c r="CCK20" s="138"/>
      <c r="CCL20" s="138"/>
      <c r="CCM20" s="138"/>
      <c r="CCN20" s="138"/>
      <c r="CCO20" s="138" t="s">
        <v>5</v>
      </c>
      <c r="CCP20" s="138"/>
      <c r="CCQ20" s="138"/>
      <c r="CCR20" s="138"/>
      <c r="CCS20" s="138"/>
      <c r="CCT20" s="138"/>
      <c r="CCU20" s="138"/>
      <c r="CCV20" s="138"/>
      <c r="CCW20" s="138" t="s">
        <v>5</v>
      </c>
      <c r="CCX20" s="138"/>
      <c r="CCY20" s="138"/>
      <c r="CCZ20" s="138"/>
      <c r="CDA20" s="138"/>
      <c r="CDB20" s="138"/>
      <c r="CDC20" s="138"/>
      <c r="CDD20" s="138"/>
      <c r="CDE20" s="138" t="s">
        <v>5</v>
      </c>
      <c r="CDF20" s="138"/>
      <c r="CDG20" s="138"/>
      <c r="CDH20" s="138"/>
      <c r="CDI20" s="138"/>
      <c r="CDJ20" s="138"/>
      <c r="CDK20" s="138"/>
      <c r="CDL20" s="138"/>
      <c r="CDM20" s="138" t="s">
        <v>5</v>
      </c>
      <c r="CDN20" s="138"/>
      <c r="CDO20" s="138"/>
      <c r="CDP20" s="138"/>
      <c r="CDQ20" s="138"/>
      <c r="CDR20" s="138"/>
      <c r="CDS20" s="138"/>
      <c r="CDT20" s="138"/>
      <c r="CDU20" s="138" t="s">
        <v>5</v>
      </c>
      <c r="CDV20" s="138"/>
      <c r="CDW20" s="138"/>
      <c r="CDX20" s="138"/>
      <c r="CDY20" s="138"/>
      <c r="CDZ20" s="138"/>
      <c r="CEA20" s="138"/>
      <c r="CEB20" s="138"/>
      <c r="CEC20" s="138" t="s">
        <v>5</v>
      </c>
      <c r="CED20" s="138"/>
      <c r="CEE20" s="138"/>
      <c r="CEF20" s="138"/>
      <c r="CEG20" s="138"/>
      <c r="CEH20" s="138"/>
      <c r="CEI20" s="138"/>
      <c r="CEJ20" s="138"/>
      <c r="CEK20" s="138" t="s">
        <v>5</v>
      </c>
      <c r="CEL20" s="138"/>
      <c r="CEM20" s="138"/>
      <c r="CEN20" s="138"/>
      <c r="CEO20" s="138"/>
      <c r="CEP20" s="138"/>
      <c r="CEQ20" s="138"/>
      <c r="CER20" s="138"/>
      <c r="CES20" s="138" t="s">
        <v>5</v>
      </c>
      <c r="CET20" s="138"/>
      <c r="CEU20" s="138"/>
      <c r="CEV20" s="138"/>
      <c r="CEW20" s="138"/>
      <c r="CEX20" s="138"/>
      <c r="CEY20" s="138"/>
      <c r="CEZ20" s="138"/>
      <c r="CFA20" s="138" t="s">
        <v>5</v>
      </c>
      <c r="CFB20" s="138"/>
      <c r="CFC20" s="138"/>
      <c r="CFD20" s="138"/>
      <c r="CFE20" s="138"/>
      <c r="CFF20" s="138"/>
      <c r="CFG20" s="138"/>
      <c r="CFH20" s="138"/>
      <c r="CFI20" s="138" t="s">
        <v>5</v>
      </c>
      <c r="CFJ20" s="138"/>
      <c r="CFK20" s="138"/>
      <c r="CFL20" s="138"/>
      <c r="CFM20" s="138"/>
      <c r="CFN20" s="138"/>
      <c r="CFO20" s="138"/>
      <c r="CFP20" s="138"/>
      <c r="CFQ20" s="138" t="s">
        <v>5</v>
      </c>
      <c r="CFR20" s="138"/>
      <c r="CFS20" s="138"/>
      <c r="CFT20" s="138"/>
      <c r="CFU20" s="138"/>
      <c r="CFV20" s="138"/>
      <c r="CFW20" s="138"/>
      <c r="CFX20" s="138"/>
      <c r="CFY20" s="138" t="s">
        <v>5</v>
      </c>
      <c r="CFZ20" s="138"/>
      <c r="CGA20" s="138"/>
      <c r="CGB20" s="138"/>
      <c r="CGC20" s="138"/>
      <c r="CGD20" s="138"/>
      <c r="CGE20" s="138"/>
      <c r="CGF20" s="138"/>
      <c r="CGG20" s="138" t="s">
        <v>5</v>
      </c>
      <c r="CGH20" s="138"/>
      <c r="CGI20" s="138"/>
      <c r="CGJ20" s="138"/>
      <c r="CGK20" s="138"/>
      <c r="CGL20" s="138"/>
      <c r="CGM20" s="138"/>
      <c r="CGN20" s="138"/>
      <c r="CGO20" s="138" t="s">
        <v>5</v>
      </c>
      <c r="CGP20" s="138"/>
      <c r="CGQ20" s="138"/>
      <c r="CGR20" s="138"/>
      <c r="CGS20" s="138"/>
      <c r="CGT20" s="138"/>
      <c r="CGU20" s="138"/>
      <c r="CGV20" s="138"/>
      <c r="CGW20" s="138" t="s">
        <v>5</v>
      </c>
      <c r="CGX20" s="138"/>
      <c r="CGY20" s="138"/>
      <c r="CGZ20" s="138"/>
      <c r="CHA20" s="138"/>
      <c r="CHB20" s="138"/>
      <c r="CHC20" s="138"/>
      <c r="CHD20" s="138"/>
      <c r="CHE20" s="138" t="s">
        <v>5</v>
      </c>
      <c r="CHF20" s="138"/>
      <c r="CHG20" s="138"/>
      <c r="CHH20" s="138"/>
      <c r="CHI20" s="138"/>
      <c r="CHJ20" s="138"/>
      <c r="CHK20" s="138"/>
      <c r="CHL20" s="138"/>
      <c r="CHM20" s="138" t="s">
        <v>5</v>
      </c>
      <c r="CHN20" s="138"/>
      <c r="CHO20" s="138"/>
      <c r="CHP20" s="138"/>
      <c r="CHQ20" s="138"/>
      <c r="CHR20" s="138"/>
      <c r="CHS20" s="138"/>
      <c r="CHT20" s="138"/>
      <c r="CHU20" s="138" t="s">
        <v>5</v>
      </c>
      <c r="CHV20" s="138"/>
      <c r="CHW20" s="138"/>
      <c r="CHX20" s="138"/>
      <c r="CHY20" s="138"/>
      <c r="CHZ20" s="138"/>
      <c r="CIA20" s="138"/>
      <c r="CIB20" s="138"/>
      <c r="CIC20" s="138" t="s">
        <v>5</v>
      </c>
      <c r="CID20" s="138"/>
      <c r="CIE20" s="138"/>
      <c r="CIF20" s="138"/>
      <c r="CIG20" s="138"/>
      <c r="CIH20" s="138"/>
      <c r="CII20" s="138"/>
      <c r="CIJ20" s="138"/>
      <c r="CIK20" s="138" t="s">
        <v>5</v>
      </c>
      <c r="CIL20" s="138"/>
      <c r="CIM20" s="138"/>
      <c r="CIN20" s="138"/>
      <c r="CIO20" s="138"/>
      <c r="CIP20" s="138"/>
      <c r="CIQ20" s="138"/>
      <c r="CIR20" s="138"/>
      <c r="CIS20" s="138" t="s">
        <v>5</v>
      </c>
      <c r="CIT20" s="138"/>
      <c r="CIU20" s="138"/>
      <c r="CIV20" s="138"/>
      <c r="CIW20" s="138"/>
      <c r="CIX20" s="138"/>
      <c r="CIY20" s="138"/>
      <c r="CIZ20" s="138"/>
      <c r="CJA20" s="138" t="s">
        <v>5</v>
      </c>
      <c r="CJB20" s="138"/>
      <c r="CJC20" s="138"/>
      <c r="CJD20" s="138"/>
      <c r="CJE20" s="138"/>
      <c r="CJF20" s="138"/>
      <c r="CJG20" s="138"/>
      <c r="CJH20" s="138"/>
      <c r="CJI20" s="138" t="s">
        <v>5</v>
      </c>
      <c r="CJJ20" s="138"/>
      <c r="CJK20" s="138"/>
      <c r="CJL20" s="138"/>
      <c r="CJM20" s="138"/>
      <c r="CJN20" s="138"/>
      <c r="CJO20" s="138"/>
      <c r="CJP20" s="138"/>
      <c r="CJQ20" s="138" t="s">
        <v>5</v>
      </c>
      <c r="CJR20" s="138"/>
      <c r="CJS20" s="138"/>
      <c r="CJT20" s="138"/>
      <c r="CJU20" s="138"/>
      <c r="CJV20" s="138"/>
      <c r="CJW20" s="138"/>
      <c r="CJX20" s="138"/>
      <c r="CJY20" s="138" t="s">
        <v>5</v>
      </c>
      <c r="CJZ20" s="138"/>
      <c r="CKA20" s="138"/>
      <c r="CKB20" s="138"/>
      <c r="CKC20" s="138"/>
      <c r="CKD20" s="138"/>
      <c r="CKE20" s="138"/>
      <c r="CKF20" s="138"/>
      <c r="CKG20" s="138" t="s">
        <v>5</v>
      </c>
      <c r="CKH20" s="138"/>
      <c r="CKI20" s="138"/>
      <c r="CKJ20" s="138"/>
      <c r="CKK20" s="138"/>
      <c r="CKL20" s="138"/>
      <c r="CKM20" s="138"/>
      <c r="CKN20" s="138"/>
      <c r="CKO20" s="138" t="s">
        <v>5</v>
      </c>
      <c r="CKP20" s="138"/>
      <c r="CKQ20" s="138"/>
      <c r="CKR20" s="138"/>
      <c r="CKS20" s="138"/>
      <c r="CKT20" s="138"/>
      <c r="CKU20" s="138"/>
      <c r="CKV20" s="138"/>
      <c r="CKW20" s="138" t="s">
        <v>5</v>
      </c>
      <c r="CKX20" s="138"/>
      <c r="CKY20" s="138"/>
      <c r="CKZ20" s="138"/>
      <c r="CLA20" s="138"/>
      <c r="CLB20" s="138"/>
      <c r="CLC20" s="138"/>
      <c r="CLD20" s="138"/>
      <c r="CLE20" s="138" t="s">
        <v>5</v>
      </c>
      <c r="CLF20" s="138"/>
      <c r="CLG20" s="138"/>
      <c r="CLH20" s="138"/>
      <c r="CLI20" s="138"/>
      <c r="CLJ20" s="138"/>
      <c r="CLK20" s="138"/>
      <c r="CLL20" s="138"/>
      <c r="CLM20" s="138" t="s">
        <v>5</v>
      </c>
      <c r="CLN20" s="138"/>
      <c r="CLO20" s="138"/>
      <c r="CLP20" s="138"/>
      <c r="CLQ20" s="138"/>
      <c r="CLR20" s="138"/>
      <c r="CLS20" s="138"/>
      <c r="CLT20" s="138"/>
      <c r="CLU20" s="138" t="s">
        <v>5</v>
      </c>
      <c r="CLV20" s="138"/>
      <c r="CLW20" s="138"/>
      <c r="CLX20" s="138"/>
      <c r="CLY20" s="138"/>
      <c r="CLZ20" s="138"/>
      <c r="CMA20" s="138"/>
      <c r="CMB20" s="138"/>
      <c r="CMC20" s="138" t="s">
        <v>5</v>
      </c>
      <c r="CMD20" s="138"/>
      <c r="CME20" s="138"/>
      <c r="CMF20" s="138"/>
      <c r="CMG20" s="138"/>
      <c r="CMH20" s="138"/>
      <c r="CMI20" s="138"/>
      <c r="CMJ20" s="138"/>
      <c r="CMK20" s="138" t="s">
        <v>5</v>
      </c>
      <c r="CML20" s="138"/>
      <c r="CMM20" s="138"/>
      <c r="CMN20" s="138"/>
      <c r="CMO20" s="138"/>
      <c r="CMP20" s="138"/>
      <c r="CMQ20" s="138"/>
      <c r="CMR20" s="138"/>
      <c r="CMS20" s="138" t="s">
        <v>5</v>
      </c>
      <c r="CMT20" s="138"/>
      <c r="CMU20" s="138"/>
      <c r="CMV20" s="138"/>
      <c r="CMW20" s="138"/>
      <c r="CMX20" s="138"/>
      <c r="CMY20" s="138"/>
      <c r="CMZ20" s="138"/>
      <c r="CNA20" s="138" t="s">
        <v>5</v>
      </c>
      <c r="CNB20" s="138"/>
      <c r="CNC20" s="138"/>
      <c r="CND20" s="138"/>
      <c r="CNE20" s="138"/>
      <c r="CNF20" s="138"/>
      <c r="CNG20" s="138"/>
      <c r="CNH20" s="138"/>
      <c r="CNI20" s="138" t="s">
        <v>5</v>
      </c>
      <c r="CNJ20" s="138"/>
      <c r="CNK20" s="138"/>
      <c r="CNL20" s="138"/>
      <c r="CNM20" s="138"/>
      <c r="CNN20" s="138"/>
      <c r="CNO20" s="138"/>
      <c r="CNP20" s="138"/>
      <c r="CNQ20" s="138" t="s">
        <v>5</v>
      </c>
      <c r="CNR20" s="138"/>
      <c r="CNS20" s="138"/>
      <c r="CNT20" s="138"/>
      <c r="CNU20" s="138"/>
      <c r="CNV20" s="138"/>
      <c r="CNW20" s="138"/>
      <c r="CNX20" s="138"/>
      <c r="CNY20" s="138" t="s">
        <v>5</v>
      </c>
      <c r="CNZ20" s="138"/>
      <c r="COA20" s="138"/>
      <c r="COB20" s="138"/>
      <c r="COC20" s="138"/>
      <c r="COD20" s="138"/>
      <c r="COE20" s="138"/>
      <c r="COF20" s="138"/>
      <c r="COG20" s="138" t="s">
        <v>5</v>
      </c>
      <c r="COH20" s="138"/>
      <c r="COI20" s="138"/>
      <c r="COJ20" s="138"/>
      <c r="COK20" s="138"/>
      <c r="COL20" s="138"/>
      <c r="COM20" s="138"/>
      <c r="CON20" s="138"/>
      <c r="COO20" s="138" t="s">
        <v>5</v>
      </c>
      <c r="COP20" s="138"/>
      <c r="COQ20" s="138"/>
      <c r="COR20" s="138"/>
      <c r="COS20" s="138"/>
      <c r="COT20" s="138"/>
      <c r="COU20" s="138"/>
      <c r="COV20" s="138"/>
      <c r="COW20" s="138" t="s">
        <v>5</v>
      </c>
      <c r="COX20" s="138"/>
      <c r="COY20" s="138"/>
      <c r="COZ20" s="138"/>
      <c r="CPA20" s="138"/>
      <c r="CPB20" s="138"/>
      <c r="CPC20" s="138"/>
      <c r="CPD20" s="138"/>
      <c r="CPE20" s="138" t="s">
        <v>5</v>
      </c>
      <c r="CPF20" s="138"/>
      <c r="CPG20" s="138"/>
      <c r="CPH20" s="138"/>
      <c r="CPI20" s="138"/>
      <c r="CPJ20" s="138"/>
      <c r="CPK20" s="138"/>
      <c r="CPL20" s="138"/>
      <c r="CPM20" s="138" t="s">
        <v>5</v>
      </c>
      <c r="CPN20" s="138"/>
      <c r="CPO20" s="138"/>
      <c r="CPP20" s="138"/>
      <c r="CPQ20" s="138"/>
      <c r="CPR20" s="138"/>
      <c r="CPS20" s="138"/>
      <c r="CPT20" s="138"/>
      <c r="CPU20" s="138" t="s">
        <v>5</v>
      </c>
      <c r="CPV20" s="138"/>
      <c r="CPW20" s="138"/>
      <c r="CPX20" s="138"/>
      <c r="CPY20" s="138"/>
      <c r="CPZ20" s="138"/>
      <c r="CQA20" s="138"/>
      <c r="CQB20" s="138"/>
      <c r="CQC20" s="138" t="s">
        <v>5</v>
      </c>
      <c r="CQD20" s="138"/>
      <c r="CQE20" s="138"/>
      <c r="CQF20" s="138"/>
      <c r="CQG20" s="138"/>
      <c r="CQH20" s="138"/>
      <c r="CQI20" s="138"/>
      <c r="CQJ20" s="138"/>
      <c r="CQK20" s="138" t="s">
        <v>5</v>
      </c>
      <c r="CQL20" s="138"/>
      <c r="CQM20" s="138"/>
      <c r="CQN20" s="138"/>
      <c r="CQO20" s="138"/>
      <c r="CQP20" s="138"/>
      <c r="CQQ20" s="138"/>
      <c r="CQR20" s="138"/>
      <c r="CQS20" s="138" t="s">
        <v>5</v>
      </c>
      <c r="CQT20" s="138"/>
      <c r="CQU20" s="138"/>
      <c r="CQV20" s="138"/>
      <c r="CQW20" s="138"/>
      <c r="CQX20" s="138"/>
      <c r="CQY20" s="138"/>
      <c r="CQZ20" s="138"/>
      <c r="CRA20" s="138" t="s">
        <v>5</v>
      </c>
      <c r="CRB20" s="138"/>
      <c r="CRC20" s="138"/>
      <c r="CRD20" s="138"/>
      <c r="CRE20" s="138"/>
      <c r="CRF20" s="138"/>
      <c r="CRG20" s="138"/>
      <c r="CRH20" s="138"/>
      <c r="CRI20" s="138" t="s">
        <v>5</v>
      </c>
      <c r="CRJ20" s="138"/>
      <c r="CRK20" s="138"/>
      <c r="CRL20" s="138"/>
      <c r="CRM20" s="138"/>
      <c r="CRN20" s="138"/>
      <c r="CRO20" s="138"/>
      <c r="CRP20" s="138"/>
      <c r="CRQ20" s="138" t="s">
        <v>5</v>
      </c>
      <c r="CRR20" s="138"/>
      <c r="CRS20" s="138"/>
      <c r="CRT20" s="138"/>
      <c r="CRU20" s="138"/>
      <c r="CRV20" s="138"/>
      <c r="CRW20" s="138"/>
      <c r="CRX20" s="138"/>
      <c r="CRY20" s="138" t="s">
        <v>5</v>
      </c>
      <c r="CRZ20" s="138"/>
      <c r="CSA20" s="138"/>
      <c r="CSB20" s="138"/>
      <c r="CSC20" s="138"/>
      <c r="CSD20" s="138"/>
      <c r="CSE20" s="138"/>
      <c r="CSF20" s="138"/>
      <c r="CSG20" s="138" t="s">
        <v>5</v>
      </c>
      <c r="CSH20" s="138"/>
      <c r="CSI20" s="138"/>
      <c r="CSJ20" s="138"/>
      <c r="CSK20" s="138"/>
      <c r="CSL20" s="138"/>
      <c r="CSM20" s="138"/>
      <c r="CSN20" s="138"/>
      <c r="CSO20" s="138" t="s">
        <v>5</v>
      </c>
      <c r="CSP20" s="138"/>
      <c r="CSQ20" s="138"/>
      <c r="CSR20" s="138"/>
      <c r="CSS20" s="138"/>
      <c r="CST20" s="138"/>
      <c r="CSU20" s="138"/>
      <c r="CSV20" s="138"/>
      <c r="CSW20" s="138" t="s">
        <v>5</v>
      </c>
      <c r="CSX20" s="138"/>
      <c r="CSY20" s="138"/>
      <c r="CSZ20" s="138"/>
      <c r="CTA20" s="138"/>
      <c r="CTB20" s="138"/>
      <c r="CTC20" s="138"/>
      <c r="CTD20" s="138"/>
      <c r="CTE20" s="138" t="s">
        <v>5</v>
      </c>
      <c r="CTF20" s="138"/>
      <c r="CTG20" s="138"/>
      <c r="CTH20" s="138"/>
      <c r="CTI20" s="138"/>
      <c r="CTJ20" s="138"/>
      <c r="CTK20" s="138"/>
      <c r="CTL20" s="138"/>
      <c r="CTM20" s="138" t="s">
        <v>5</v>
      </c>
      <c r="CTN20" s="138"/>
      <c r="CTO20" s="138"/>
      <c r="CTP20" s="138"/>
      <c r="CTQ20" s="138"/>
      <c r="CTR20" s="138"/>
      <c r="CTS20" s="138"/>
      <c r="CTT20" s="138"/>
      <c r="CTU20" s="138" t="s">
        <v>5</v>
      </c>
      <c r="CTV20" s="138"/>
      <c r="CTW20" s="138"/>
      <c r="CTX20" s="138"/>
      <c r="CTY20" s="138"/>
      <c r="CTZ20" s="138"/>
      <c r="CUA20" s="138"/>
      <c r="CUB20" s="138"/>
      <c r="CUC20" s="138" t="s">
        <v>5</v>
      </c>
      <c r="CUD20" s="138"/>
      <c r="CUE20" s="138"/>
      <c r="CUF20" s="138"/>
      <c r="CUG20" s="138"/>
      <c r="CUH20" s="138"/>
      <c r="CUI20" s="138"/>
      <c r="CUJ20" s="138"/>
      <c r="CUK20" s="138" t="s">
        <v>5</v>
      </c>
      <c r="CUL20" s="138"/>
      <c r="CUM20" s="138"/>
      <c r="CUN20" s="138"/>
      <c r="CUO20" s="138"/>
      <c r="CUP20" s="138"/>
      <c r="CUQ20" s="138"/>
      <c r="CUR20" s="138"/>
      <c r="CUS20" s="138" t="s">
        <v>5</v>
      </c>
      <c r="CUT20" s="138"/>
      <c r="CUU20" s="138"/>
      <c r="CUV20" s="138"/>
      <c r="CUW20" s="138"/>
      <c r="CUX20" s="138"/>
      <c r="CUY20" s="138"/>
      <c r="CUZ20" s="138"/>
      <c r="CVA20" s="138" t="s">
        <v>5</v>
      </c>
      <c r="CVB20" s="138"/>
      <c r="CVC20" s="138"/>
      <c r="CVD20" s="138"/>
      <c r="CVE20" s="138"/>
      <c r="CVF20" s="138"/>
      <c r="CVG20" s="138"/>
      <c r="CVH20" s="138"/>
      <c r="CVI20" s="138" t="s">
        <v>5</v>
      </c>
      <c r="CVJ20" s="138"/>
      <c r="CVK20" s="138"/>
      <c r="CVL20" s="138"/>
      <c r="CVM20" s="138"/>
      <c r="CVN20" s="138"/>
      <c r="CVO20" s="138"/>
      <c r="CVP20" s="138"/>
      <c r="CVQ20" s="138" t="s">
        <v>5</v>
      </c>
      <c r="CVR20" s="138"/>
      <c r="CVS20" s="138"/>
      <c r="CVT20" s="138"/>
      <c r="CVU20" s="138"/>
      <c r="CVV20" s="138"/>
      <c r="CVW20" s="138"/>
      <c r="CVX20" s="138"/>
      <c r="CVY20" s="138" t="s">
        <v>5</v>
      </c>
      <c r="CVZ20" s="138"/>
      <c r="CWA20" s="138"/>
      <c r="CWB20" s="138"/>
      <c r="CWC20" s="138"/>
      <c r="CWD20" s="138"/>
      <c r="CWE20" s="138"/>
      <c r="CWF20" s="138"/>
      <c r="CWG20" s="138" t="s">
        <v>5</v>
      </c>
      <c r="CWH20" s="138"/>
      <c r="CWI20" s="138"/>
      <c r="CWJ20" s="138"/>
      <c r="CWK20" s="138"/>
      <c r="CWL20" s="138"/>
      <c r="CWM20" s="138"/>
      <c r="CWN20" s="138"/>
      <c r="CWO20" s="138" t="s">
        <v>5</v>
      </c>
      <c r="CWP20" s="138"/>
      <c r="CWQ20" s="138"/>
      <c r="CWR20" s="138"/>
      <c r="CWS20" s="138"/>
      <c r="CWT20" s="138"/>
      <c r="CWU20" s="138"/>
      <c r="CWV20" s="138"/>
      <c r="CWW20" s="138" t="s">
        <v>5</v>
      </c>
      <c r="CWX20" s="138"/>
      <c r="CWY20" s="138"/>
      <c r="CWZ20" s="138"/>
      <c r="CXA20" s="138"/>
      <c r="CXB20" s="138"/>
      <c r="CXC20" s="138"/>
      <c r="CXD20" s="138"/>
      <c r="CXE20" s="138" t="s">
        <v>5</v>
      </c>
      <c r="CXF20" s="138"/>
      <c r="CXG20" s="138"/>
      <c r="CXH20" s="138"/>
      <c r="CXI20" s="138"/>
      <c r="CXJ20" s="138"/>
      <c r="CXK20" s="138"/>
      <c r="CXL20" s="138"/>
      <c r="CXM20" s="138" t="s">
        <v>5</v>
      </c>
      <c r="CXN20" s="138"/>
      <c r="CXO20" s="138"/>
      <c r="CXP20" s="138"/>
      <c r="CXQ20" s="138"/>
      <c r="CXR20" s="138"/>
      <c r="CXS20" s="138"/>
      <c r="CXT20" s="138"/>
      <c r="CXU20" s="138" t="s">
        <v>5</v>
      </c>
      <c r="CXV20" s="138"/>
      <c r="CXW20" s="138"/>
      <c r="CXX20" s="138"/>
      <c r="CXY20" s="138"/>
      <c r="CXZ20" s="138"/>
      <c r="CYA20" s="138"/>
      <c r="CYB20" s="138"/>
      <c r="CYC20" s="138" t="s">
        <v>5</v>
      </c>
      <c r="CYD20" s="138"/>
      <c r="CYE20" s="138"/>
      <c r="CYF20" s="138"/>
      <c r="CYG20" s="138"/>
      <c r="CYH20" s="138"/>
      <c r="CYI20" s="138"/>
      <c r="CYJ20" s="138"/>
      <c r="CYK20" s="138" t="s">
        <v>5</v>
      </c>
      <c r="CYL20" s="138"/>
      <c r="CYM20" s="138"/>
      <c r="CYN20" s="138"/>
      <c r="CYO20" s="138"/>
      <c r="CYP20" s="138"/>
      <c r="CYQ20" s="138"/>
      <c r="CYR20" s="138"/>
      <c r="CYS20" s="138" t="s">
        <v>5</v>
      </c>
      <c r="CYT20" s="138"/>
      <c r="CYU20" s="138"/>
      <c r="CYV20" s="138"/>
      <c r="CYW20" s="138"/>
      <c r="CYX20" s="138"/>
      <c r="CYY20" s="138"/>
      <c r="CYZ20" s="138"/>
      <c r="CZA20" s="138" t="s">
        <v>5</v>
      </c>
      <c r="CZB20" s="138"/>
      <c r="CZC20" s="138"/>
      <c r="CZD20" s="138"/>
      <c r="CZE20" s="138"/>
      <c r="CZF20" s="138"/>
      <c r="CZG20" s="138"/>
      <c r="CZH20" s="138"/>
      <c r="CZI20" s="138" t="s">
        <v>5</v>
      </c>
      <c r="CZJ20" s="138"/>
      <c r="CZK20" s="138"/>
      <c r="CZL20" s="138"/>
      <c r="CZM20" s="138"/>
      <c r="CZN20" s="138"/>
      <c r="CZO20" s="138"/>
      <c r="CZP20" s="138"/>
      <c r="CZQ20" s="138" t="s">
        <v>5</v>
      </c>
      <c r="CZR20" s="138"/>
      <c r="CZS20" s="138"/>
      <c r="CZT20" s="138"/>
      <c r="CZU20" s="138"/>
      <c r="CZV20" s="138"/>
      <c r="CZW20" s="138"/>
      <c r="CZX20" s="138"/>
      <c r="CZY20" s="138" t="s">
        <v>5</v>
      </c>
      <c r="CZZ20" s="138"/>
      <c r="DAA20" s="138"/>
      <c r="DAB20" s="138"/>
      <c r="DAC20" s="138"/>
      <c r="DAD20" s="138"/>
      <c r="DAE20" s="138"/>
      <c r="DAF20" s="138"/>
      <c r="DAG20" s="138" t="s">
        <v>5</v>
      </c>
      <c r="DAH20" s="138"/>
      <c r="DAI20" s="138"/>
      <c r="DAJ20" s="138"/>
      <c r="DAK20" s="138"/>
      <c r="DAL20" s="138"/>
      <c r="DAM20" s="138"/>
      <c r="DAN20" s="138"/>
      <c r="DAO20" s="138" t="s">
        <v>5</v>
      </c>
      <c r="DAP20" s="138"/>
      <c r="DAQ20" s="138"/>
      <c r="DAR20" s="138"/>
      <c r="DAS20" s="138"/>
      <c r="DAT20" s="138"/>
      <c r="DAU20" s="138"/>
      <c r="DAV20" s="138"/>
      <c r="DAW20" s="138" t="s">
        <v>5</v>
      </c>
      <c r="DAX20" s="138"/>
      <c r="DAY20" s="138"/>
      <c r="DAZ20" s="138"/>
      <c r="DBA20" s="138"/>
      <c r="DBB20" s="138"/>
      <c r="DBC20" s="138"/>
      <c r="DBD20" s="138"/>
      <c r="DBE20" s="138" t="s">
        <v>5</v>
      </c>
      <c r="DBF20" s="138"/>
      <c r="DBG20" s="138"/>
      <c r="DBH20" s="138"/>
      <c r="DBI20" s="138"/>
      <c r="DBJ20" s="138"/>
      <c r="DBK20" s="138"/>
      <c r="DBL20" s="138"/>
      <c r="DBM20" s="138" t="s">
        <v>5</v>
      </c>
      <c r="DBN20" s="138"/>
      <c r="DBO20" s="138"/>
      <c r="DBP20" s="138"/>
      <c r="DBQ20" s="138"/>
      <c r="DBR20" s="138"/>
      <c r="DBS20" s="138"/>
      <c r="DBT20" s="138"/>
      <c r="DBU20" s="138" t="s">
        <v>5</v>
      </c>
      <c r="DBV20" s="138"/>
      <c r="DBW20" s="138"/>
      <c r="DBX20" s="138"/>
      <c r="DBY20" s="138"/>
      <c r="DBZ20" s="138"/>
      <c r="DCA20" s="138"/>
      <c r="DCB20" s="138"/>
      <c r="DCC20" s="138" t="s">
        <v>5</v>
      </c>
      <c r="DCD20" s="138"/>
      <c r="DCE20" s="138"/>
      <c r="DCF20" s="138"/>
      <c r="DCG20" s="138"/>
      <c r="DCH20" s="138"/>
      <c r="DCI20" s="138"/>
      <c r="DCJ20" s="138"/>
      <c r="DCK20" s="138" t="s">
        <v>5</v>
      </c>
      <c r="DCL20" s="138"/>
      <c r="DCM20" s="138"/>
      <c r="DCN20" s="138"/>
      <c r="DCO20" s="138"/>
      <c r="DCP20" s="138"/>
      <c r="DCQ20" s="138"/>
      <c r="DCR20" s="138"/>
      <c r="DCS20" s="138" t="s">
        <v>5</v>
      </c>
      <c r="DCT20" s="138"/>
      <c r="DCU20" s="138"/>
      <c r="DCV20" s="138"/>
      <c r="DCW20" s="138"/>
      <c r="DCX20" s="138"/>
      <c r="DCY20" s="138"/>
      <c r="DCZ20" s="138"/>
      <c r="DDA20" s="138" t="s">
        <v>5</v>
      </c>
      <c r="DDB20" s="138"/>
      <c r="DDC20" s="138"/>
      <c r="DDD20" s="138"/>
      <c r="DDE20" s="138"/>
      <c r="DDF20" s="138"/>
      <c r="DDG20" s="138"/>
      <c r="DDH20" s="138"/>
      <c r="DDI20" s="138" t="s">
        <v>5</v>
      </c>
      <c r="DDJ20" s="138"/>
      <c r="DDK20" s="138"/>
      <c r="DDL20" s="138"/>
      <c r="DDM20" s="138"/>
      <c r="DDN20" s="138"/>
      <c r="DDO20" s="138"/>
      <c r="DDP20" s="138"/>
      <c r="DDQ20" s="138" t="s">
        <v>5</v>
      </c>
      <c r="DDR20" s="138"/>
      <c r="DDS20" s="138"/>
      <c r="DDT20" s="138"/>
      <c r="DDU20" s="138"/>
      <c r="DDV20" s="138"/>
      <c r="DDW20" s="138"/>
      <c r="DDX20" s="138"/>
      <c r="DDY20" s="138" t="s">
        <v>5</v>
      </c>
      <c r="DDZ20" s="138"/>
      <c r="DEA20" s="138"/>
      <c r="DEB20" s="138"/>
      <c r="DEC20" s="138"/>
      <c r="DED20" s="138"/>
      <c r="DEE20" s="138"/>
      <c r="DEF20" s="138"/>
      <c r="DEG20" s="138" t="s">
        <v>5</v>
      </c>
      <c r="DEH20" s="138"/>
      <c r="DEI20" s="138"/>
      <c r="DEJ20" s="138"/>
      <c r="DEK20" s="138"/>
      <c r="DEL20" s="138"/>
      <c r="DEM20" s="138"/>
      <c r="DEN20" s="138"/>
      <c r="DEO20" s="138" t="s">
        <v>5</v>
      </c>
      <c r="DEP20" s="138"/>
      <c r="DEQ20" s="138"/>
      <c r="DER20" s="138"/>
      <c r="DES20" s="138"/>
      <c r="DET20" s="138"/>
      <c r="DEU20" s="138"/>
      <c r="DEV20" s="138"/>
      <c r="DEW20" s="138" t="s">
        <v>5</v>
      </c>
      <c r="DEX20" s="138"/>
      <c r="DEY20" s="138"/>
      <c r="DEZ20" s="138"/>
      <c r="DFA20" s="138"/>
      <c r="DFB20" s="138"/>
      <c r="DFC20" s="138"/>
      <c r="DFD20" s="138"/>
      <c r="DFE20" s="138" t="s">
        <v>5</v>
      </c>
      <c r="DFF20" s="138"/>
      <c r="DFG20" s="138"/>
      <c r="DFH20" s="138"/>
      <c r="DFI20" s="138"/>
      <c r="DFJ20" s="138"/>
      <c r="DFK20" s="138"/>
      <c r="DFL20" s="138"/>
      <c r="DFM20" s="138" t="s">
        <v>5</v>
      </c>
      <c r="DFN20" s="138"/>
      <c r="DFO20" s="138"/>
      <c r="DFP20" s="138"/>
      <c r="DFQ20" s="138"/>
      <c r="DFR20" s="138"/>
      <c r="DFS20" s="138"/>
      <c r="DFT20" s="138"/>
      <c r="DFU20" s="138" t="s">
        <v>5</v>
      </c>
      <c r="DFV20" s="138"/>
      <c r="DFW20" s="138"/>
      <c r="DFX20" s="138"/>
      <c r="DFY20" s="138"/>
      <c r="DFZ20" s="138"/>
      <c r="DGA20" s="138"/>
      <c r="DGB20" s="138"/>
      <c r="DGC20" s="138" t="s">
        <v>5</v>
      </c>
      <c r="DGD20" s="138"/>
      <c r="DGE20" s="138"/>
      <c r="DGF20" s="138"/>
      <c r="DGG20" s="138"/>
      <c r="DGH20" s="138"/>
      <c r="DGI20" s="138"/>
      <c r="DGJ20" s="138"/>
      <c r="DGK20" s="138" t="s">
        <v>5</v>
      </c>
      <c r="DGL20" s="138"/>
      <c r="DGM20" s="138"/>
      <c r="DGN20" s="138"/>
      <c r="DGO20" s="138"/>
      <c r="DGP20" s="138"/>
      <c r="DGQ20" s="138"/>
      <c r="DGR20" s="138"/>
      <c r="DGS20" s="138" t="s">
        <v>5</v>
      </c>
      <c r="DGT20" s="138"/>
      <c r="DGU20" s="138"/>
      <c r="DGV20" s="138"/>
      <c r="DGW20" s="138"/>
      <c r="DGX20" s="138"/>
      <c r="DGY20" s="138"/>
      <c r="DGZ20" s="138"/>
      <c r="DHA20" s="138" t="s">
        <v>5</v>
      </c>
      <c r="DHB20" s="138"/>
      <c r="DHC20" s="138"/>
      <c r="DHD20" s="138"/>
      <c r="DHE20" s="138"/>
      <c r="DHF20" s="138"/>
      <c r="DHG20" s="138"/>
      <c r="DHH20" s="138"/>
      <c r="DHI20" s="138" t="s">
        <v>5</v>
      </c>
      <c r="DHJ20" s="138"/>
      <c r="DHK20" s="138"/>
      <c r="DHL20" s="138"/>
      <c r="DHM20" s="138"/>
      <c r="DHN20" s="138"/>
      <c r="DHO20" s="138"/>
      <c r="DHP20" s="138"/>
      <c r="DHQ20" s="138" t="s">
        <v>5</v>
      </c>
      <c r="DHR20" s="138"/>
      <c r="DHS20" s="138"/>
      <c r="DHT20" s="138"/>
      <c r="DHU20" s="138"/>
      <c r="DHV20" s="138"/>
      <c r="DHW20" s="138"/>
      <c r="DHX20" s="138"/>
      <c r="DHY20" s="138" t="s">
        <v>5</v>
      </c>
      <c r="DHZ20" s="138"/>
      <c r="DIA20" s="138"/>
      <c r="DIB20" s="138"/>
      <c r="DIC20" s="138"/>
      <c r="DID20" s="138"/>
      <c r="DIE20" s="138"/>
      <c r="DIF20" s="138"/>
      <c r="DIG20" s="138" t="s">
        <v>5</v>
      </c>
      <c r="DIH20" s="138"/>
      <c r="DII20" s="138"/>
      <c r="DIJ20" s="138"/>
      <c r="DIK20" s="138"/>
      <c r="DIL20" s="138"/>
      <c r="DIM20" s="138"/>
      <c r="DIN20" s="138"/>
      <c r="DIO20" s="138" t="s">
        <v>5</v>
      </c>
      <c r="DIP20" s="138"/>
      <c r="DIQ20" s="138"/>
      <c r="DIR20" s="138"/>
      <c r="DIS20" s="138"/>
      <c r="DIT20" s="138"/>
      <c r="DIU20" s="138"/>
      <c r="DIV20" s="138"/>
      <c r="DIW20" s="138" t="s">
        <v>5</v>
      </c>
      <c r="DIX20" s="138"/>
      <c r="DIY20" s="138"/>
      <c r="DIZ20" s="138"/>
      <c r="DJA20" s="138"/>
      <c r="DJB20" s="138"/>
      <c r="DJC20" s="138"/>
      <c r="DJD20" s="138"/>
      <c r="DJE20" s="138" t="s">
        <v>5</v>
      </c>
      <c r="DJF20" s="138"/>
      <c r="DJG20" s="138"/>
      <c r="DJH20" s="138"/>
      <c r="DJI20" s="138"/>
      <c r="DJJ20" s="138"/>
      <c r="DJK20" s="138"/>
      <c r="DJL20" s="138"/>
      <c r="DJM20" s="138" t="s">
        <v>5</v>
      </c>
      <c r="DJN20" s="138"/>
      <c r="DJO20" s="138"/>
      <c r="DJP20" s="138"/>
      <c r="DJQ20" s="138"/>
      <c r="DJR20" s="138"/>
      <c r="DJS20" s="138"/>
      <c r="DJT20" s="138"/>
      <c r="DJU20" s="138" t="s">
        <v>5</v>
      </c>
      <c r="DJV20" s="138"/>
      <c r="DJW20" s="138"/>
      <c r="DJX20" s="138"/>
      <c r="DJY20" s="138"/>
      <c r="DJZ20" s="138"/>
      <c r="DKA20" s="138"/>
      <c r="DKB20" s="138"/>
      <c r="DKC20" s="138" t="s">
        <v>5</v>
      </c>
      <c r="DKD20" s="138"/>
      <c r="DKE20" s="138"/>
      <c r="DKF20" s="138"/>
      <c r="DKG20" s="138"/>
      <c r="DKH20" s="138"/>
      <c r="DKI20" s="138"/>
      <c r="DKJ20" s="138"/>
      <c r="DKK20" s="138" t="s">
        <v>5</v>
      </c>
      <c r="DKL20" s="138"/>
      <c r="DKM20" s="138"/>
      <c r="DKN20" s="138"/>
      <c r="DKO20" s="138"/>
      <c r="DKP20" s="138"/>
      <c r="DKQ20" s="138"/>
      <c r="DKR20" s="138"/>
      <c r="DKS20" s="138" t="s">
        <v>5</v>
      </c>
      <c r="DKT20" s="138"/>
      <c r="DKU20" s="138"/>
      <c r="DKV20" s="138"/>
      <c r="DKW20" s="138"/>
      <c r="DKX20" s="138"/>
      <c r="DKY20" s="138"/>
      <c r="DKZ20" s="138"/>
      <c r="DLA20" s="138" t="s">
        <v>5</v>
      </c>
      <c r="DLB20" s="138"/>
      <c r="DLC20" s="138"/>
      <c r="DLD20" s="138"/>
      <c r="DLE20" s="138"/>
      <c r="DLF20" s="138"/>
      <c r="DLG20" s="138"/>
      <c r="DLH20" s="138"/>
      <c r="DLI20" s="138" t="s">
        <v>5</v>
      </c>
      <c r="DLJ20" s="138"/>
      <c r="DLK20" s="138"/>
      <c r="DLL20" s="138"/>
      <c r="DLM20" s="138"/>
      <c r="DLN20" s="138"/>
      <c r="DLO20" s="138"/>
      <c r="DLP20" s="138"/>
      <c r="DLQ20" s="138" t="s">
        <v>5</v>
      </c>
      <c r="DLR20" s="138"/>
      <c r="DLS20" s="138"/>
      <c r="DLT20" s="138"/>
      <c r="DLU20" s="138"/>
      <c r="DLV20" s="138"/>
      <c r="DLW20" s="138"/>
      <c r="DLX20" s="138"/>
      <c r="DLY20" s="138" t="s">
        <v>5</v>
      </c>
      <c r="DLZ20" s="138"/>
      <c r="DMA20" s="138"/>
      <c r="DMB20" s="138"/>
      <c r="DMC20" s="138"/>
      <c r="DMD20" s="138"/>
      <c r="DME20" s="138"/>
      <c r="DMF20" s="138"/>
      <c r="DMG20" s="138" t="s">
        <v>5</v>
      </c>
      <c r="DMH20" s="138"/>
      <c r="DMI20" s="138"/>
      <c r="DMJ20" s="138"/>
      <c r="DMK20" s="138"/>
      <c r="DML20" s="138"/>
      <c r="DMM20" s="138"/>
      <c r="DMN20" s="138"/>
      <c r="DMO20" s="138" t="s">
        <v>5</v>
      </c>
      <c r="DMP20" s="138"/>
      <c r="DMQ20" s="138"/>
      <c r="DMR20" s="138"/>
      <c r="DMS20" s="138"/>
      <c r="DMT20" s="138"/>
      <c r="DMU20" s="138"/>
      <c r="DMV20" s="138"/>
      <c r="DMW20" s="138" t="s">
        <v>5</v>
      </c>
      <c r="DMX20" s="138"/>
      <c r="DMY20" s="138"/>
      <c r="DMZ20" s="138"/>
      <c r="DNA20" s="138"/>
      <c r="DNB20" s="138"/>
      <c r="DNC20" s="138"/>
      <c r="DND20" s="138"/>
      <c r="DNE20" s="138" t="s">
        <v>5</v>
      </c>
      <c r="DNF20" s="138"/>
      <c r="DNG20" s="138"/>
      <c r="DNH20" s="138"/>
      <c r="DNI20" s="138"/>
      <c r="DNJ20" s="138"/>
      <c r="DNK20" s="138"/>
      <c r="DNL20" s="138"/>
      <c r="DNM20" s="138" t="s">
        <v>5</v>
      </c>
      <c r="DNN20" s="138"/>
      <c r="DNO20" s="138"/>
      <c r="DNP20" s="138"/>
      <c r="DNQ20" s="138"/>
      <c r="DNR20" s="138"/>
      <c r="DNS20" s="138"/>
      <c r="DNT20" s="138"/>
      <c r="DNU20" s="138" t="s">
        <v>5</v>
      </c>
      <c r="DNV20" s="138"/>
      <c r="DNW20" s="138"/>
      <c r="DNX20" s="138"/>
      <c r="DNY20" s="138"/>
      <c r="DNZ20" s="138"/>
      <c r="DOA20" s="138"/>
      <c r="DOB20" s="138"/>
      <c r="DOC20" s="138" t="s">
        <v>5</v>
      </c>
      <c r="DOD20" s="138"/>
      <c r="DOE20" s="138"/>
      <c r="DOF20" s="138"/>
      <c r="DOG20" s="138"/>
      <c r="DOH20" s="138"/>
      <c r="DOI20" s="138"/>
      <c r="DOJ20" s="138"/>
      <c r="DOK20" s="138" t="s">
        <v>5</v>
      </c>
      <c r="DOL20" s="138"/>
      <c r="DOM20" s="138"/>
      <c r="DON20" s="138"/>
      <c r="DOO20" s="138"/>
      <c r="DOP20" s="138"/>
      <c r="DOQ20" s="138"/>
      <c r="DOR20" s="138"/>
      <c r="DOS20" s="138" t="s">
        <v>5</v>
      </c>
      <c r="DOT20" s="138"/>
      <c r="DOU20" s="138"/>
      <c r="DOV20" s="138"/>
      <c r="DOW20" s="138"/>
      <c r="DOX20" s="138"/>
      <c r="DOY20" s="138"/>
      <c r="DOZ20" s="138"/>
      <c r="DPA20" s="138" t="s">
        <v>5</v>
      </c>
      <c r="DPB20" s="138"/>
      <c r="DPC20" s="138"/>
      <c r="DPD20" s="138"/>
      <c r="DPE20" s="138"/>
      <c r="DPF20" s="138"/>
      <c r="DPG20" s="138"/>
      <c r="DPH20" s="138"/>
      <c r="DPI20" s="138" t="s">
        <v>5</v>
      </c>
      <c r="DPJ20" s="138"/>
      <c r="DPK20" s="138"/>
      <c r="DPL20" s="138"/>
      <c r="DPM20" s="138"/>
      <c r="DPN20" s="138"/>
      <c r="DPO20" s="138"/>
      <c r="DPP20" s="138"/>
      <c r="DPQ20" s="138" t="s">
        <v>5</v>
      </c>
      <c r="DPR20" s="138"/>
      <c r="DPS20" s="138"/>
      <c r="DPT20" s="138"/>
      <c r="DPU20" s="138"/>
      <c r="DPV20" s="138"/>
      <c r="DPW20" s="138"/>
      <c r="DPX20" s="138"/>
      <c r="DPY20" s="138" t="s">
        <v>5</v>
      </c>
      <c r="DPZ20" s="138"/>
      <c r="DQA20" s="138"/>
      <c r="DQB20" s="138"/>
      <c r="DQC20" s="138"/>
      <c r="DQD20" s="138"/>
      <c r="DQE20" s="138"/>
      <c r="DQF20" s="138"/>
      <c r="DQG20" s="138" t="s">
        <v>5</v>
      </c>
      <c r="DQH20" s="138"/>
      <c r="DQI20" s="138"/>
      <c r="DQJ20" s="138"/>
      <c r="DQK20" s="138"/>
      <c r="DQL20" s="138"/>
      <c r="DQM20" s="138"/>
      <c r="DQN20" s="138"/>
      <c r="DQO20" s="138" t="s">
        <v>5</v>
      </c>
      <c r="DQP20" s="138"/>
      <c r="DQQ20" s="138"/>
      <c r="DQR20" s="138"/>
      <c r="DQS20" s="138"/>
      <c r="DQT20" s="138"/>
      <c r="DQU20" s="138"/>
      <c r="DQV20" s="138"/>
      <c r="DQW20" s="138" t="s">
        <v>5</v>
      </c>
      <c r="DQX20" s="138"/>
      <c r="DQY20" s="138"/>
      <c r="DQZ20" s="138"/>
      <c r="DRA20" s="138"/>
      <c r="DRB20" s="138"/>
      <c r="DRC20" s="138"/>
      <c r="DRD20" s="138"/>
      <c r="DRE20" s="138" t="s">
        <v>5</v>
      </c>
      <c r="DRF20" s="138"/>
      <c r="DRG20" s="138"/>
      <c r="DRH20" s="138"/>
      <c r="DRI20" s="138"/>
      <c r="DRJ20" s="138"/>
      <c r="DRK20" s="138"/>
      <c r="DRL20" s="138"/>
      <c r="DRM20" s="138" t="s">
        <v>5</v>
      </c>
      <c r="DRN20" s="138"/>
      <c r="DRO20" s="138"/>
      <c r="DRP20" s="138"/>
      <c r="DRQ20" s="138"/>
      <c r="DRR20" s="138"/>
      <c r="DRS20" s="138"/>
      <c r="DRT20" s="138"/>
      <c r="DRU20" s="138" t="s">
        <v>5</v>
      </c>
      <c r="DRV20" s="138"/>
      <c r="DRW20" s="138"/>
      <c r="DRX20" s="138"/>
      <c r="DRY20" s="138"/>
      <c r="DRZ20" s="138"/>
      <c r="DSA20" s="138"/>
      <c r="DSB20" s="138"/>
      <c r="DSC20" s="138" t="s">
        <v>5</v>
      </c>
      <c r="DSD20" s="138"/>
      <c r="DSE20" s="138"/>
      <c r="DSF20" s="138"/>
      <c r="DSG20" s="138"/>
      <c r="DSH20" s="138"/>
      <c r="DSI20" s="138"/>
      <c r="DSJ20" s="138"/>
      <c r="DSK20" s="138" t="s">
        <v>5</v>
      </c>
      <c r="DSL20" s="138"/>
      <c r="DSM20" s="138"/>
      <c r="DSN20" s="138"/>
      <c r="DSO20" s="138"/>
      <c r="DSP20" s="138"/>
      <c r="DSQ20" s="138"/>
      <c r="DSR20" s="138"/>
      <c r="DSS20" s="138" t="s">
        <v>5</v>
      </c>
      <c r="DST20" s="138"/>
      <c r="DSU20" s="138"/>
      <c r="DSV20" s="138"/>
      <c r="DSW20" s="138"/>
      <c r="DSX20" s="138"/>
      <c r="DSY20" s="138"/>
      <c r="DSZ20" s="138"/>
      <c r="DTA20" s="138" t="s">
        <v>5</v>
      </c>
      <c r="DTB20" s="138"/>
      <c r="DTC20" s="138"/>
      <c r="DTD20" s="138"/>
      <c r="DTE20" s="138"/>
      <c r="DTF20" s="138"/>
      <c r="DTG20" s="138"/>
      <c r="DTH20" s="138"/>
      <c r="DTI20" s="138" t="s">
        <v>5</v>
      </c>
      <c r="DTJ20" s="138"/>
      <c r="DTK20" s="138"/>
      <c r="DTL20" s="138"/>
      <c r="DTM20" s="138"/>
      <c r="DTN20" s="138"/>
      <c r="DTO20" s="138"/>
      <c r="DTP20" s="138"/>
      <c r="DTQ20" s="138" t="s">
        <v>5</v>
      </c>
      <c r="DTR20" s="138"/>
      <c r="DTS20" s="138"/>
      <c r="DTT20" s="138"/>
      <c r="DTU20" s="138"/>
      <c r="DTV20" s="138"/>
      <c r="DTW20" s="138"/>
      <c r="DTX20" s="138"/>
      <c r="DTY20" s="138" t="s">
        <v>5</v>
      </c>
      <c r="DTZ20" s="138"/>
      <c r="DUA20" s="138"/>
      <c r="DUB20" s="138"/>
      <c r="DUC20" s="138"/>
      <c r="DUD20" s="138"/>
      <c r="DUE20" s="138"/>
      <c r="DUF20" s="138"/>
      <c r="DUG20" s="138" t="s">
        <v>5</v>
      </c>
      <c r="DUH20" s="138"/>
      <c r="DUI20" s="138"/>
      <c r="DUJ20" s="138"/>
      <c r="DUK20" s="138"/>
      <c r="DUL20" s="138"/>
      <c r="DUM20" s="138"/>
      <c r="DUN20" s="138"/>
      <c r="DUO20" s="138" t="s">
        <v>5</v>
      </c>
      <c r="DUP20" s="138"/>
      <c r="DUQ20" s="138"/>
      <c r="DUR20" s="138"/>
      <c r="DUS20" s="138"/>
      <c r="DUT20" s="138"/>
      <c r="DUU20" s="138"/>
      <c r="DUV20" s="138"/>
      <c r="DUW20" s="138" t="s">
        <v>5</v>
      </c>
      <c r="DUX20" s="138"/>
      <c r="DUY20" s="138"/>
      <c r="DUZ20" s="138"/>
      <c r="DVA20" s="138"/>
      <c r="DVB20" s="138"/>
      <c r="DVC20" s="138"/>
      <c r="DVD20" s="138"/>
      <c r="DVE20" s="138" t="s">
        <v>5</v>
      </c>
      <c r="DVF20" s="138"/>
      <c r="DVG20" s="138"/>
      <c r="DVH20" s="138"/>
      <c r="DVI20" s="138"/>
      <c r="DVJ20" s="138"/>
      <c r="DVK20" s="138"/>
      <c r="DVL20" s="138"/>
      <c r="DVM20" s="138" t="s">
        <v>5</v>
      </c>
      <c r="DVN20" s="138"/>
      <c r="DVO20" s="138"/>
      <c r="DVP20" s="138"/>
      <c r="DVQ20" s="138"/>
      <c r="DVR20" s="138"/>
      <c r="DVS20" s="138"/>
      <c r="DVT20" s="138"/>
      <c r="DVU20" s="138" t="s">
        <v>5</v>
      </c>
      <c r="DVV20" s="138"/>
      <c r="DVW20" s="138"/>
      <c r="DVX20" s="138"/>
      <c r="DVY20" s="138"/>
      <c r="DVZ20" s="138"/>
      <c r="DWA20" s="138"/>
      <c r="DWB20" s="138"/>
      <c r="DWC20" s="138" t="s">
        <v>5</v>
      </c>
      <c r="DWD20" s="138"/>
      <c r="DWE20" s="138"/>
      <c r="DWF20" s="138"/>
      <c r="DWG20" s="138"/>
      <c r="DWH20" s="138"/>
      <c r="DWI20" s="138"/>
      <c r="DWJ20" s="138"/>
      <c r="DWK20" s="138" t="s">
        <v>5</v>
      </c>
      <c r="DWL20" s="138"/>
      <c r="DWM20" s="138"/>
      <c r="DWN20" s="138"/>
      <c r="DWO20" s="138"/>
      <c r="DWP20" s="138"/>
      <c r="DWQ20" s="138"/>
      <c r="DWR20" s="138"/>
      <c r="DWS20" s="138" t="s">
        <v>5</v>
      </c>
      <c r="DWT20" s="138"/>
      <c r="DWU20" s="138"/>
      <c r="DWV20" s="138"/>
      <c r="DWW20" s="138"/>
      <c r="DWX20" s="138"/>
      <c r="DWY20" s="138"/>
      <c r="DWZ20" s="138"/>
      <c r="DXA20" s="138" t="s">
        <v>5</v>
      </c>
      <c r="DXB20" s="138"/>
      <c r="DXC20" s="138"/>
      <c r="DXD20" s="138"/>
      <c r="DXE20" s="138"/>
      <c r="DXF20" s="138"/>
      <c r="DXG20" s="138"/>
      <c r="DXH20" s="138"/>
      <c r="DXI20" s="138" t="s">
        <v>5</v>
      </c>
      <c r="DXJ20" s="138"/>
      <c r="DXK20" s="138"/>
      <c r="DXL20" s="138"/>
      <c r="DXM20" s="138"/>
      <c r="DXN20" s="138"/>
      <c r="DXO20" s="138"/>
      <c r="DXP20" s="138"/>
      <c r="DXQ20" s="138" t="s">
        <v>5</v>
      </c>
      <c r="DXR20" s="138"/>
      <c r="DXS20" s="138"/>
      <c r="DXT20" s="138"/>
      <c r="DXU20" s="138"/>
      <c r="DXV20" s="138"/>
      <c r="DXW20" s="138"/>
      <c r="DXX20" s="138"/>
      <c r="DXY20" s="138" t="s">
        <v>5</v>
      </c>
      <c r="DXZ20" s="138"/>
      <c r="DYA20" s="138"/>
      <c r="DYB20" s="138"/>
      <c r="DYC20" s="138"/>
      <c r="DYD20" s="138"/>
      <c r="DYE20" s="138"/>
      <c r="DYF20" s="138"/>
      <c r="DYG20" s="138" t="s">
        <v>5</v>
      </c>
      <c r="DYH20" s="138"/>
      <c r="DYI20" s="138"/>
      <c r="DYJ20" s="138"/>
      <c r="DYK20" s="138"/>
      <c r="DYL20" s="138"/>
      <c r="DYM20" s="138"/>
      <c r="DYN20" s="138"/>
      <c r="DYO20" s="138" t="s">
        <v>5</v>
      </c>
      <c r="DYP20" s="138"/>
      <c r="DYQ20" s="138"/>
      <c r="DYR20" s="138"/>
      <c r="DYS20" s="138"/>
      <c r="DYT20" s="138"/>
      <c r="DYU20" s="138"/>
      <c r="DYV20" s="138"/>
      <c r="DYW20" s="138" t="s">
        <v>5</v>
      </c>
      <c r="DYX20" s="138"/>
      <c r="DYY20" s="138"/>
      <c r="DYZ20" s="138"/>
      <c r="DZA20" s="138"/>
      <c r="DZB20" s="138"/>
      <c r="DZC20" s="138"/>
      <c r="DZD20" s="138"/>
      <c r="DZE20" s="138" t="s">
        <v>5</v>
      </c>
      <c r="DZF20" s="138"/>
      <c r="DZG20" s="138"/>
      <c r="DZH20" s="138"/>
      <c r="DZI20" s="138"/>
      <c r="DZJ20" s="138"/>
      <c r="DZK20" s="138"/>
      <c r="DZL20" s="138"/>
      <c r="DZM20" s="138" t="s">
        <v>5</v>
      </c>
      <c r="DZN20" s="138"/>
      <c r="DZO20" s="138"/>
      <c r="DZP20" s="138"/>
      <c r="DZQ20" s="138"/>
      <c r="DZR20" s="138"/>
      <c r="DZS20" s="138"/>
      <c r="DZT20" s="138"/>
      <c r="DZU20" s="138" t="s">
        <v>5</v>
      </c>
      <c r="DZV20" s="138"/>
      <c r="DZW20" s="138"/>
      <c r="DZX20" s="138"/>
      <c r="DZY20" s="138"/>
      <c r="DZZ20" s="138"/>
      <c r="EAA20" s="138"/>
      <c r="EAB20" s="138"/>
      <c r="EAC20" s="138" t="s">
        <v>5</v>
      </c>
      <c r="EAD20" s="138"/>
      <c r="EAE20" s="138"/>
      <c r="EAF20" s="138"/>
      <c r="EAG20" s="138"/>
      <c r="EAH20" s="138"/>
      <c r="EAI20" s="138"/>
      <c r="EAJ20" s="138"/>
      <c r="EAK20" s="138" t="s">
        <v>5</v>
      </c>
      <c r="EAL20" s="138"/>
      <c r="EAM20" s="138"/>
      <c r="EAN20" s="138"/>
      <c r="EAO20" s="138"/>
      <c r="EAP20" s="138"/>
      <c r="EAQ20" s="138"/>
      <c r="EAR20" s="138"/>
      <c r="EAS20" s="138" t="s">
        <v>5</v>
      </c>
      <c r="EAT20" s="138"/>
      <c r="EAU20" s="138"/>
      <c r="EAV20" s="138"/>
      <c r="EAW20" s="138"/>
      <c r="EAX20" s="138"/>
      <c r="EAY20" s="138"/>
      <c r="EAZ20" s="138"/>
      <c r="EBA20" s="138" t="s">
        <v>5</v>
      </c>
      <c r="EBB20" s="138"/>
      <c r="EBC20" s="138"/>
      <c r="EBD20" s="138"/>
      <c r="EBE20" s="138"/>
      <c r="EBF20" s="138"/>
      <c r="EBG20" s="138"/>
      <c r="EBH20" s="138"/>
      <c r="EBI20" s="138" t="s">
        <v>5</v>
      </c>
      <c r="EBJ20" s="138"/>
      <c r="EBK20" s="138"/>
      <c r="EBL20" s="138"/>
      <c r="EBM20" s="138"/>
      <c r="EBN20" s="138"/>
      <c r="EBO20" s="138"/>
      <c r="EBP20" s="138"/>
      <c r="EBQ20" s="138" t="s">
        <v>5</v>
      </c>
      <c r="EBR20" s="138"/>
      <c r="EBS20" s="138"/>
      <c r="EBT20" s="138"/>
      <c r="EBU20" s="138"/>
      <c r="EBV20" s="138"/>
      <c r="EBW20" s="138"/>
      <c r="EBX20" s="138"/>
      <c r="EBY20" s="138" t="s">
        <v>5</v>
      </c>
      <c r="EBZ20" s="138"/>
      <c r="ECA20" s="138"/>
      <c r="ECB20" s="138"/>
      <c r="ECC20" s="138"/>
      <c r="ECD20" s="138"/>
      <c r="ECE20" s="138"/>
      <c r="ECF20" s="138"/>
      <c r="ECG20" s="138" t="s">
        <v>5</v>
      </c>
      <c r="ECH20" s="138"/>
      <c r="ECI20" s="138"/>
      <c r="ECJ20" s="138"/>
      <c r="ECK20" s="138"/>
      <c r="ECL20" s="138"/>
      <c r="ECM20" s="138"/>
      <c r="ECN20" s="138"/>
      <c r="ECO20" s="138" t="s">
        <v>5</v>
      </c>
      <c r="ECP20" s="138"/>
      <c r="ECQ20" s="138"/>
      <c r="ECR20" s="138"/>
      <c r="ECS20" s="138"/>
      <c r="ECT20" s="138"/>
      <c r="ECU20" s="138"/>
      <c r="ECV20" s="138"/>
      <c r="ECW20" s="138" t="s">
        <v>5</v>
      </c>
      <c r="ECX20" s="138"/>
      <c r="ECY20" s="138"/>
      <c r="ECZ20" s="138"/>
      <c r="EDA20" s="138"/>
      <c r="EDB20" s="138"/>
      <c r="EDC20" s="138"/>
      <c r="EDD20" s="138"/>
      <c r="EDE20" s="138" t="s">
        <v>5</v>
      </c>
      <c r="EDF20" s="138"/>
      <c r="EDG20" s="138"/>
      <c r="EDH20" s="138"/>
      <c r="EDI20" s="138"/>
      <c r="EDJ20" s="138"/>
      <c r="EDK20" s="138"/>
      <c r="EDL20" s="138"/>
      <c r="EDM20" s="138" t="s">
        <v>5</v>
      </c>
      <c r="EDN20" s="138"/>
      <c r="EDO20" s="138"/>
      <c r="EDP20" s="138"/>
      <c r="EDQ20" s="138"/>
      <c r="EDR20" s="138"/>
      <c r="EDS20" s="138"/>
      <c r="EDT20" s="138"/>
      <c r="EDU20" s="138" t="s">
        <v>5</v>
      </c>
      <c r="EDV20" s="138"/>
      <c r="EDW20" s="138"/>
      <c r="EDX20" s="138"/>
      <c r="EDY20" s="138"/>
      <c r="EDZ20" s="138"/>
      <c r="EEA20" s="138"/>
      <c r="EEB20" s="138"/>
      <c r="EEC20" s="138" t="s">
        <v>5</v>
      </c>
      <c r="EED20" s="138"/>
      <c r="EEE20" s="138"/>
      <c r="EEF20" s="138"/>
      <c r="EEG20" s="138"/>
      <c r="EEH20" s="138"/>
      <c r="EEI20" s="138"/>
      <c r="EEJ20" s="138"/>
      <c r="EEK20" s="138" t="s">
        <v>5</v>
      </c>
      <c r="EEL20" s="138"/>
      <c r="EEM20" s="138"/>
      <c r="EEN20" s="138"/>
      <c r="EEO20" s="138"/>
      <c r="EEP20" s="138"/>
      <c r="EEQ20" s="138"/>
      <c r="EER20" s="138"/>
      <c r="EES20" s="138" t="s">
        <v>5</v>
      </c>
      <c r="EET20" s="138"/>
      <c r="EEU20" s="138"/>
      <c r="EEV20" s="138"/>
      <c r="EEW20" s="138"/>
      <c r="EEX20" s="138"/>
      <c r="EEY20" s="138"/>
      <c r="EEZ20" s="138"/>
      <c r="EFA20" s="138" t="s">
        <v>5</v>
      </c>
      <c r="EFB20" s="138"/>
      <c r="EFC20" s="138"/>
      <c r="EFD20" s="138"/>
      <c r="EFE20" s="138"/>
      <c r="EFF20" s="138"/>
      <c r="EFG20" s="138"/>
      <c r="EFH20" s="138"/>
      <c r="EFI20" s="138" t="s">
        <v>5</v>
      </c>
      <c r="EFJ20" s="138"/>
      <c r="EFK20" s="138"/>
      <c r="EFL20" s="138"/>
      <c r="EFM20" s="138"/>
      <c r="EFN20" s="138"/>
      <c r="EFO20" s="138"/>
      <c r="EFP20" s="138"/>
      <c r="EFQ20" s="138" t="s">
        <v>5</v>
      </c>
      <c r="EFR20" s="138"/>
      <c r="EFS20" s="138"/>
      <c r="EFT20" s="138"/>
      <c r="EFU20" s="138"/>
      <c r="EFV20" s="138"/>
      <c r="EFW20" s="138"/>
      <c r="EFX20" s="138"/>
      <c r="EFY20" s="138" t="s">
        <v>5</v>
      </c>
      <c r="EFZ20" s="138"/>
      <c r="EGA20" s="138"/>
      <c r="EGB20" s="138"/>
      <c r="EGC20" s="138"/>
      <c r="EGD20" s="138"/>
      <c r="EGE20" s="138"/>
      <c r="EGF20" s="138"/>
      <c r="EGG20" s="138" t="s">
        <v>5</v>
      </c>
      <c r="EGH20" s="138"/>
      <c r="EGI20" s="138"/>
      <c r="EGJ20" s="138"/>
      <c r="EGK20" s="138"/>
      <c r="EGL20" s="138"/>
      <c r="EGM20" s="138"/>
      <c r="EGN20" s="138"/>
      <c r="EGO20" s="138" t="s">
        <v>5</v>
      </c>
      <c r="EGP20" s="138"/>
      <c r="EGQ20" s="138"/>
      <c r="EGR20" s="138"/>
      <c r="EGS20" s="138"/>
      <c r="EGT20" s="138"/>
      <c r="EGU20" s="138"/>
      <c r="EGV20" s="138"/>
      <c r="EGW20" s="138" t="s">
        <v>5</v>
      </c>
      <c r="EGX20" s="138"/>
      <c r="EGY20" s="138"/>
      <c r="EGZ20" s="138"/>
      <c r="EHA20" s="138"/>
      <c r="EHB20" s="138"/>
      <c r="EHC20" s="138"/>
      <c r="EHD20" s="138"/>
      <c r="EHE20" s="138" t="s">
        <v>5</v>
      </c>
      <c r="EHF20" s="138"/>
      <c r="EHG20" s="138"/>
      <c r="EHH20" s="138"/>
      <c r="EHI20" s="138"/>
      <c r="EHJ20" s="138"/>
      <c r="EHK20" s="138"/>
      <c r="EHL20" s="138"/>
      <c r="EHM20" s="138" t="s">
        <v>5</v>
      </c>
      <c r="EHN20" s="138"/>
      <c r="EHO20" s="138"/>
      <c r="EHP20" s="138"/>
      <c r="EHQ20" s="138"/>
      <c r="EHR20" s="138"/>
      <c r="EHS20" s="138"/>
      <c r="EHT20" s="138"/>
      <c r="EHU20" s="138" t="s">
        <v>5</v>
      </c>
      <c r="EHV20" s="138"/>
      <c r="EHW20" s="138"/>
      <c r="EHX20" s="138"/>
      <c r="EHY20" s="138"/>
      <c r="EHZ20" s="138"/>
      <c r="EIA20" s="138"/>
      <c r="EIB20" s="138"/>
      <c r="EIC20" s="138" t="s">
        <v>5</v>
      </c>
      <c r="EID20" s="138"/>
      <c r="EIE20" s="138"/>
      <c r="EIF20" s="138"/>
      <c r="EIG20" s="138"/>
      <c r="EIH20" s="138"/>
      <c r="EII20" s="138"/>
      <c r="EIJ20" s="138"/>
      <c r="EIK20" s="138" t="s">
        <v>5</v>
      </c>
      <c r="EIL20" s="138"/>
      <c r="EIM20" s="138"/>
      <c r="EIN20" s="138"/>
      <c r="EIO20" s="138"/>
      <c r="EIP20" s="138"/>
      <c r="EIQ20" s="138"/>
      <c r="EIR20" s="138"/>
      <c r="EIS20" s="138" t="s">
        <v>5</v>
      </c>
      <c r="EIT20" s="138"/>
      <c r="EIU20" s="138"/>
      <c r="EIV20" s="138"/>
      <c r="EIW20" s="138"/>
      <c r="EIX20" s="138"/>
      <c r="EIY20" s="138"/>
      <c r="EIZ20" s="138"/>
      <c r="EJA20" s="138" t="s">
        <v>5</v>
      </c>
      <c r="EJB20" s="138"/>
      <c r="EJC20" s="138"/>
      <c r="EJD20" s="138"/>
      <c r="EJE20" s="138"/>
      <c r="EJF20" s="138"/>
      <c r="EJG20" s="138"/>
      <c r="EJH20" s="138"/>
      <c r="EJI20" s="138" t="s">
        <v>5</v>
      </c>
      <c r="EJJ20" s="138"/>
      <c r="EJK20" s="138"/>
      <c r="EJL20" s="138"/>
      <c r="EJM20" s="138"/>
      <c r="EJN20" s="138"/>
      <c r="EJO20" s="138"/>
      <c r="EJP20" s="138"/>
      <c r="EJQ20" s="138" t="s">
        <v>5</v>
      </c>
      <c r="EJR20" s="138"/>
      <c r="EJS20" s="138"/>
      <c r="EJT20" s="138"/>
      <c r="EJU20" s="138"/>
      <c r="EJV20" s="138"/>
      <c r="EJW20" s="138"/>
      <c r="EJX20" s="138"/>
      <c r="EJY20" s="138" t="s">
        <v>5</v>
      </c>
      <c r="EJZ20" s="138"/>
      <c r="EKA20" s="138"/>
      <c r="EKB20" s="138"/>
      <c r="EKC20" s="138"/>
      <c r="EKD20" s="138"/>
      <c r="EKE20" s="138"/>
      <c r="EKF20" s="138"/>
      <c r="EKG20" s="138" t="s">
        <v>5</v>
      </c>
      <c r="EKH20" s="138"/>
      <c r="EKI20" s="138"/>
      <c r="EKJ20" s="138"/>
      <c r="EKK20" s="138"/>
      <c r="EKL20" s="138"/>
      <c r="EKM20" s="138"/>
      <c r="EKN20" s="138"/>
      <c r="EKO20" s="138" t="s">
        <v>5</v>
      </c>
      <c r="EKP20" s="138"/>
      <c r="EKQ20" s="138"/>
      <c r="EKR20" s="138"/>
      <c r="EKS20" s="138"/>
      <c r="EKT20" s="138"/>
      <c r="EKU20" s="138"/>
      <c r="EKV20" s="138"/>
      <c r="EKW20" s="138" t="s">
        <v>5</v>
      </c>
      <c r="EKX20" s="138"/>
      <c r="EKY20" s="138"/>
      <c r="EKZ20" s="138"/>
      <c r="ELA20" s="138"/>
      <c r="ELB20" s="138"/>
      <c r="ELC20" s="138"/>
      <c r="ELD20" s="138"/>
      <c r="ELE20" s="138" t="s">
        <v>5</v>
      </c>
      <c r="ELF20" s="138"/>
      <c r="ELG20" s="138"/>
      <c r="ELH20" s="138"/>
      <c r="ELI20" s="138"/>
      <c r="ELJ20" s="138"/>
      <c r="ELK20" s="138"/>
      <c r="ELL20" s="138"/>
      <c r="ELM20" s="138" t="s">
        <v>5</v>
      </c>
      <c r="ELN20" s="138"/>
      <c r="ELO20" s="138"/>
      <c r="ELP20" s="138"/>
      <c r="ELQ20" s="138"/>
      <c r="ELR20" s="138"/>
      <c r="ELS20" s="138"/>
      <c r="ELT20" s="138"/>
      <c r="ELU20" s="138" t="s">
        <v>5</v>
      </c>
      <c r="ELV20" s="138"/>
      <c r="ELW20" s="138"/>
      <c r="ELX20" s="138"/>
      <c r="ELY20" s="138"/>
      <c r="ELZ20" s="138"/>
      <c r="EMA20" s="138"/>
      <c r="EMB20" s="138"/>
      <c r="EMC20" s="138" t="s">
        <v>5</v>
      </c>
      <c r="EMD20" s="138"/>
      <c r="EME20" s="138"/>
      <c r="EMF20" s="138"/>
      <c r="EMG20" s="138"/>
      <c r="EMH20" s="138"/>
      <c r="EMI20" s="138"/>
      <c r="EMJ20" s="138"/>
      <c r="EMK20" s="138" t="s">
        <v>5</v>
      </c>
      <c r="EML20" s="138"/>
      <c r="EMM20" s="138"/>
      <c r="EMN20" s="138"/>
      <c r="EMO20" s="138"/>
      <c r="EMP20" s="138"/>
      <c r="EMQ20" s="138"/>
      <c r="EMR20" s="138"/>
      <c r="EMS20" s="138" t="s">
        <v>5</v>
      </c>
      <c r="EMT20" s="138"/>
      <c r="EMU20" s="138"/>
      <c r="EMV20" s="138"/>
      <c r="EMW20" s="138"/>
      <c r="EMX20" s="138"/>
      <c r="EMY20" s="138"/>
      <c r="EMZ20" s="138"/>
      <c r="ENA20" s="138" t="s">
        <v>5</v>
      </c>
      <c r="ENB20" s="138"/>
      <c r="ENC20" s="138"/>
      <c r="END20" s="138"/>
      <c r="ENE20" s="138"/>
      <c r="ENF20" s="138"/>
      <c r="ENG20" s="138"/>
      <c r="ENH20" s="138"/>
      <c r="ENI20" s="138" t="s">
        <v>5</v>
      </c>
      <c r="ENJ20" s="138"/>
      <c r="ENK20" s="138"/>
      <c r="ENL20" s="138"/>
      <c r="ENM20" s="138"/>
      <c r="ENN20" s="138"/>
      <c r="ENO20" s="138"/>
      <c r="ENP20" s="138"/>
      <c r="ENQ20" s="138" t="s">
        <v>5</v>
      </c>
      <c r="ENR20" s="138"/>
      <c r="ENS20" s="138"/>
      <c r="ENT20" s="138"/>
      <c r="ENU20" s="138"/>
      <c r="ENV20" s="138"/>
      <c r="ENW20" s="138"/>
      <c r="ENX20" s="138"/>
      <c r="ENY20" s="138" t="s">
        <v>5</v>
      </c>
      <c r="ENZ20" s="138"/>
      <c r="EOA20" s="138"/>
      <c r="EOB20" s="138"/>
      <c r="EOC20" s="138"/>
      <c r="EOD20" s="138"/>
      <c r="EOE20" s="138"/>
      <c r="EOF20" s="138"/>
      <c r="EOG20" s="138" t="s">
        <v>5</v>
      </c>
      <c r="EOH20" s="138"/>
      <c r="EOI20" s="138"/>
      <c r="EOJ20" s="138"/>
      <c r="EOK20" s="138"/>
      <c r="EOL20" s="138"/>
      <c r="EOM20" s="138"/>
      <c r="EON20" s="138"/>
      <c r="EOO20" s="138" t="s">
        <v>5</v>
      </c>
      <c r="EOP20" s="138"/>
      <c r="EOQ20" s="138"/>
      <c r="EOR20" s="138"/>
      <c r="EOS20" s="138"/>
      <c r="EOT20" s="138"/>
      <c r="EOU20" s="138"/>
      <c r="EOV20" s="138"/>
      <c r="EOW20" s="138" t="s">
        <v>5</v>
      </c>
      <c r="EOX20" s="138"/>
      <c r="EOY20" s="138"/>
      <c r="EOZ20" s="138"/>
      <c r="EPA20" s="138"/>
      <c r="EPB20" s="138"/>
      <c r="EPC20" s="138"/>
      <c r="EPD20" s="138"/>
      <c r="EPE20" s="138" t="s">
        <v>5</v>
      </c>
      <c r="EPF20" s="138"/>
      <c r="EPG20" s="138"/>
      <c r="EPH20" s="138"/>
      <c r="EPI20" s="138"/>
      <c r="EPJ20" s="138"/>
      <c r="EPK20" s="138"/>
      <c r="EPL20" s="138"/>
      <c r="EPM20" s="138" t="s">
        <v>5</v>
      </c>
      <c r="EPN20" s="138"/>
      <c r="EPO20" s="138"/>
      <c r="EPP20" s="138"/>
      <c r="EPQ20" s="138"/>
      <c r="EPR20" s="138"/>
      <c r="EPS20" s="138"/>
      <c r="EPT20" s="138"/>
      <c r="EPU20" s="138" t="s">
        <v>5</v>
      </c>
      <c r="EPV20" s="138"/>
      <c r="EPW20" s="138"/>
      <c r="EPX20" s="138"/>
      <c r="EPY20" s="138"/>
      <c r="EPZ20" s="138"/>
      <c r="EQA20" s="138"/>
      <c r="EQB20" s="138"/>
      <c r="EQC20" s="138" t="s">
        <v>5</v>
      </c>
      <c r="EQD20" s="138"/>
      <c r="EQE20" s="138"/>
      <c r="EQF20" s="138"/>
      <c r="EQG20" s="138"/>
      <c r="EQH20" s="138"/>
      <c r="EQI20" s="138"/>
      <c r="EQJ20" s="138"/>
      <c r="EQK20" s="138" t="s">
        <v>5</v>
      </c>
      <c r="EQL20" s="138"/>
      <c r="EQM20" s="138"/>
      <c r="EQN20" s="138"/>
      <c r="EQO20" s="138"/>
      <c r="EQP20" s="138"/>
      <c r="EQQ20" s="138"/>
      <c r="EQR20" s="138"/>
      <c r="EQS20" s="138" t="s">
        <v>5</v>
      </c>
      <c r="EQT20" s="138"/>
      <c r="EQU20" s="138"/>
      <c r="EQV20" s="138"/>
      <c r="EQW20" s="138"/>
      <c r="EQX20" s="138"/>
      <c r="EQY20" s="138"/>
      <c r="EQZ20" s="138"/>
      <c r="ERA20" s="138" t="s">
        <v>5</v>
      </c>
      <c r="ERB20" s="138"/>
      <c r="ERC20" s="138"/>
      <c r="ERD20" s="138"/>
      <c r="ERE20" s="138"/>
      <c r="ERF20" s="138"/>
      <c r="ERG20" s="138"/>
      <c r="ERH20" s="138"/>
      <c r="ERI20" s="138" t="s">
        <v>5</v>
      </c>
      <c r="ERJ20" s="138"/>
      <c r="ERK20" s="138"/>
      <c r="ERL20" s="138"/>
      <c r="ERM20" s="138"/>
      <c r="ERN20" s="138"/>
      <c r="ERO20" s="138"/>
      <c r="ERP20" s="138"/>
      <c r="ERQ20" s="138" t="s">
        <v>5</v>
      </c>
      <c r="ERR20" s="138"/>
      <c r="ERS20" s="138"/>
      <c r="ERT20" s="138"/>
      <c r="ERU20" s="138"/>
      <c r="ERV20" s="138"/>
      <c r="ERW20" s="138"/>
      <c r="ERX20" s="138"/>
      <c r="ERY20" s="138" t="s">
        <v>5</v>
      </c>
      <c r="ERZ20" s="138"/>
      <c r="ESA20" s="138"/>
      <c r="ESB20" s="138"/>
      <c r="ESC20" s="138"/>
      <c r="ESD20" s="138"/>
      <c r="ESE20" s="138"/>
      <c r="ESF20" s="138"/>
      <c r="ESG20" s="138" t="s">
        <v>5</v>
      </c>
      <c r="ESH20" s="138"/>
      <c r="ESI20" s="138"/>
      <c r="ESJ20" s="138"/>
      <c r="ESK20" s="138"/>
      <c r="ESL20" s="138"/>
      <c r="ESM20" s="138"/>
      <c r="ESN20" s="138"/>
      <c r="ESO20" s="138" t="s">
        <v>5</v>
      </c>
      <c r="ESP20" s="138"/>
      <c r="ESQ20" s="138"/>
      <c r="ESR20" s="138"/>
      <c r="ESS20" s="138"/>
      <c r="EST20" s="138"/>
      <c r="ESU20" s="138"/>
      <c r="ESV20" s="138"/>
      <c r="ESW20" s="138" t="s">
        <v>5</v>
      </c>
      <c r="ESX20" s="138"/>
      <c r="ESY20" s="138"/>
      <c r="ESZ20" s="138"/>
      <c r="ETA20" s="138"/>
      <c r="ETB20" s="138"/>
      <c r="ETC20" s="138"/>
      <c r="ETD20" s="138"/>
      <c r="ETE20" s="138" t="s">
        <v>5</v>
      </c>
      <c r="ETF20" s="138"/>
      <c r="ETG20" s="138"/>
      <c r="ETH20" s="138"/>
      <c r="ETI20" s="138"/>
      <c r="ETJ20" s="138"/>
      <c r="ETK20" s="138"/>
      <c r="ETL20" s="138"/>
      <c r="ETM20" s="138" t="s">
        <v>5</v>
      </c>
      <c r="ETN20" s="138"/>
      <c r="ETO20" s="138"/>
      <c r="ETP20" s="138"/>
      <c r="ETQ20" s="138"/>
      <c r="ETR20" s="138"/>
      <c r="ETS20" s="138"/>
      <c r="ETT20" s="138"/>
      <c r="ETU20" s="138" t="s">
        <v>5</v>
      </c>
      <c r="ETV20" s="138"/>
      <c r="ETW20" s="138"/>
      <c r="ETX20" s="138"/>
      <c r="ETY20" s="138"/>
      <c r="ETZ20" s="138"/>
      <c r="EUA20" s="138"/>
      <c r="EUB20" s="138"/>
      <c r="EUC20" s="138" t="s">
        <v>5</v>
      </c>
      <c r="EUD20" s="138"/>
      <c r="EUE20" s="138"/>
      <c r="EUF20" s="138"/>
      <c r="EUG20" s="138"/>
      <c r="EUH20" s="138"/>
      <c r="EUI20" s="138"/>
      <c r="EUJ20" s="138"/>
      <c r="EUK20" s="138" t="s">
        <v>5</v>
      </c>
      <c r="EUL20" s="138"/>
      <c r="EUM20" s="138"/>
      <c r="EUN20" s="138"/>
      <c r="EUO20" s="138"/>
      <c r="EUP20" s="138"/>
      <c r="EUQ20" s="138"/>
      <c r="EUR20" s="138"/>
      <c r="EUS20" s="138" t="s">
        <v>5</v>
      </c>
      <c r="EUT20" s="138"/>
      <c r="EUU20" s="138"/>
      <c r="EUV20" s="138"/>
      <c r="EUW20" s="138"/>
      <c r="EUX20" s="138"/>
      <c r="EUY20" s="138"/>
      <c r="EUZ20" s="138"/>
      <c r="EVA20" s="138" t="s">
        <v>5</v>
      </c>
      <c r="EVB20" s="138"/>
      <c r="EVC20" s="138"/>
      <c r="EVD20" s="138"/>
      <c r="EVE20" s="138"/>
      <c r="EVF20" s="138"/>
      <c r="EVG20" s="138"/>
      <c r="EVH20" s="138"/>
      <c r="EVI20" s="138" t="s">
        <v>5</v>
      </c>
      <c r="EVJ20" s="138"/>
      <c r="EVK20" s="138"/>
      <c r="EVL20" s="138"/>
      <c r="EVM20" s="138"/>
      <c r="EVN20" s="138"/>
      <c r="EVO20" s="138"/>
      <c r="EVP20" s="138"/>
      <c r="EVQ20" s="138" t="s">
        <v>5</v>
      </c>
      <c r="EVR20" s="138"/>
      <c r="EVS20" s="138"/>
      <c r="EVT20" s="138"/>
      <c r="EVU20" s="138"/>
      <c r="EVV20" s="138"/>
      <c r="EVW20" s="138"/>
      <c r="EVX20" s="138"/>
      <c r="EVY20" s="138" t="s">
        <v>5</v>
      </c>
      <c r="EVZ20" s="138"/>
      <c r="EWA20" s="138"/>
      <c r="EWB20" s="138"/>
      <c r="EWC20" s="138"/>
      <c r="EWD20" s="138"/>
      <c r="EWE20" s="138"/>
      <c r="EWF20" s="138"/>
      <c r="EWG20" s="138" t="s">
        <v>5</v>
      </c>
      <c r="EWH20" s="138"/>
      <c r="EWI20" s="138"/>
      <c r="EWJ20" s="138"/>
      <c r="EWK20" s="138"/>
      <c r="EWL20" s="138"/>
      <c r="EWM20" s="138"/>
      <c r="EWN20" s="138"/>
      <c r="EWO20" s="138" t="s">
        <v>5</v>
      </c>
      <c r="EWP20" s="138"/>
      <c r="EWQ20" s="138"/>
      <c r="EWR20" s="138"/>
      <c r="EWS20" s="138"/>
      <c r="EWT20" s="138"/>
      <c r="EWU20" s="138"/>
      <c r="EWV20" s="138"/>
      <c r="EWW20" s="138" t="s">
        <v>5</v>
      </c>
      <c r="EWX20" s="138"/>
      <c r="EWY20" s="138"/>
      <c r="EWZ20" s="138"/>
      <c r="EXA20" s="138"/>
      <c r="EXB20" s="138"/>
      <c r="EXC20" s="138"/>
      <c r="EXD20" s="138"/>
      <c r="EXE20" s="138" t="s">
        <v>5</v>
      </c>
      <c r="EXF20" s="138"/>
      <c r="EXG20" s="138"/>
      <c r="EXH20" s="138"/>
      <c r="EXI20" s="138"/>
      <c r="EXJ20" s="138"/>
      <c r="EXK20" s="138"/>
      <c r="EXL20" s="138"/>
      <c r="EXM20" s="138" t="s">
        <v>5</v>
      </c>
      <c r="EXN20" s="138"/>
      <c r="EXO20" s="138"/>
      <c r="EXP20" s="138"/>
      <c r="EXQ20" s="138"/>
      <c r="EXR20" s="138"/>
      <c r="EXS20" s="138"/>
      <c r="EXT20" s="138"/>
      <c r="EXU20" s="138" t="s">
        <v>5</v>
      </c>
      <c r="EXV20" s="138"/>
      <c r="EXW20" s="138"/>
      <c r="EXX20" s="138"/>
      <c r="EXY20" s="138"/>
      <c r="EXZ20" s="138"/>
      <c r="EYA20" s="138"/>
      <c r="EYB20" s="138"/>
      <c r="EYC20" s="138" t="s">
        <v>5</v>
      </c>
      <c r="EYD20" s="138"/>
      <c r="EYE20" s="138"/>
      <c r="EYF20" s="138"/>
      <c r="EYG20" s="138"/>
      <c r="EYH20" s="138"/>
      <c r="EYI20" s="138"/>
      <c r="EYJ20" s="138"/>
      <c r="EYK20" s="138" t="s">
        <v>5</v>
      </c>
      <c r="EYL20" s="138"/>
      <c r="EYM20" s="138"/>
      <c r="EYN20" s="138"/>
      <c r="EYO20" s="138"/>
      <c r="EYP20" s="138"/>
      <c r="EYQ20" s="138"/>
      <c r="EYR20" s="138"/>
      <c r="EYS20" s="138" t="s">
        <v>5</v>
      </c>
      <c r="EYT20" s="138"/>
      <c r="EYU20" s="138"/>
      <c r="EYV20" s="138"/>
      <c r="EYW20" s="138"/>
      <c r="EYX20" s="138"/>
      <c r="EYY20" s="138"/>
      <c r="EYZ20" s="138"/>
      <c r="EZA20" s="138" t="s">
        <v>5</v>
      </c>
      <c r="EZB20" s="138"/>
      <c r="EZC20" s="138"/>
      <c r="EZD20" s="138"/>
      <c r="EZE20" s="138"/>
      <c r="EZF20" s="138"/>
      <c r="EZG20" s="138"/>
      <c r="EZH20" s="138"/>
      <c r="EZI20" s="138" t="s">
        <v>5</v>
      </c>
      <c r="EZJ20" s="138"/>
      <c r="EZK20" s="138"/>
      <c r="EZL20" s="138"/>
      <c r="EZM20" s="138"/>
      <c r="EZN20" s="138"/>
      <c r="EZO20" s="138"/>
      <c r="EZP20" s="138"/>
      <c r="EZQ20" s="138" t="s">
        <v>5</v>
      </c>
      <c r="EZR20" s="138"/>
      <c r="EZS20" s="138"/>
      <c r="EZT20" s="138"/>
      <c r="EZU20" s="138"/>
      <c r="EZV20" s="138"/>
      <c r="EZW20" s="138"/>
      <c r="EZX20" s="138"/>
      <c r="EZY20" s="138" t="s">
        <v>5</v>
      </c>
      <c r="EZZ20" s="138"/>
      <c r="FAA20" s="138"/>
      <c r="FAB20" s="138"/>
      <c r="FAC20" s="138"/>
      <c r="FAD20" s="138"/>
      <c r="FAE20" s="138"/>
      <c r="FAF20" s="138"/>
      <c r="FAG20" s="138" t="s">
        <v>5</v>
      </c>
      <c r="FAH20" s="138"/>
      <c r="FAI20" s="138"/>
      <c r="FAJ20" s="138"/>
      <c r="FAK20" s="138"/>
      <c r="FAL20" s="138"/>
      <c r="FAM20" s="138"/>
      <c r="FAN20" s="138"/>
      <c r="FAO20" s="138" t="s">
        <v>5</v>
      </c>
      <c r="FAP20" s="138"/>
      <c r="FAQ20" s="138"/>
      <c r="FAR20" s="138"/>
      <c r="FAS20" s="138"/>
      <c r="FAT20" s="138"/>
      <c r="FAU20" s="138"/>
      <c r="FAV20" s="138"/>
      <c r="FAW20" s="138" t="s">
        <v>5</v>
      </c>
      <c r="FAX20" s="138"/>
      <c r="FAY20" s="138"/>
      <c r="FAZ20" s="138"/>
      <c r="FBA20" s="138"/>
      <c r="FBB20" s="138"/>
      <c r="FBC20" s="138"/>
      <c r="FBD20" s="138"/>
      <c r="FBE20" s="138" t="s">
        <v>5</v>
      </c>
      <c r="FBF20" s="138"/>
      <c r="FBG20" s="138"/>
      <c r="FBH20" s="138"/>
      <c r="FBI20" s="138"/>
      <c r="FBJ20" s="138"/>
      <c r="FBK20" s="138"/>
      <c r="FBL20" s="138"/>
      <c r="FBM20" s="138" t="s">
        <v>5</v>
      </c>
      <c r="FBN20" s="138"/>
      <c r="FBO20" s="138"/>
      <c r="FBP20" s="138"/>
      <c r="FBQ20" s="138"/>
      <c r="FBR20" s="138"/>
      <c r="FBS20" s="138"/>
      <c r="FBT20" s="138"/>
      <c r="FBU20" s="138" t="s">
        <v>5</v>
      </c>
      <c r="FBV20" s="138"/>
      <c r="FBW20" s="138"/>
      <c r="FBX20" s="138"/>
      <c r="FBY20" s="138"/>
      <c r="FBZ20" s="138"/>
      <c r="FCA20" s="138"/>
      <c r="FCB20" s="138"/>
      <c r="FCC20" s="138" t="s">
        <v>5</v>
      </c>
      <c r="FCD20" s="138"/>
      <c r="FCE20" s="138"/>
      <c r="FCF20" s="138"/>
      <c r="FCG20" s="138"/>
      <c r="FCH20" s="138"/>
      <c r="FCI20" s="138"/>
      <c r="FCJ20" s="138"/>
      <c r="FCK20" s="138" t="s">
        <v>5</v>
      </c>
      <c r="FCL20" s="138"/>
      <c r="FCM20" s="138"/>
      <c r="FCN20" s="138"/>
      <c r="FCO20" s="138"/>
      <c r="FCP20" s="138"/>
      <c r="FCQ20" s="138"/>
      <c r="FCR20" s="138"/>
      <c r="FCS20" s="138" t="s">
        <v>5</v>
      </c>
      <c r="FCT20" s="138"/>
      <c r="FCU20" s="138"/>
      <c r="FCV20" s="138"/>
      <c r="FCW20" s="138"/>
      <c r="FCX20" s="138"/>
      <c r="FCY20" s="138"/>
      <c r="FCZ20" s="138"/>
      <c r="FDA20" s="138" t="s">
        <v>5</v>
      </c>
      <c r="FDB20" s="138"/>
      <c r="FDC20" s="138"/>
      <c r="FDD20" s="138"/>
      <c r="FDE20" s="138"/>
      <c r="FDF20" s="138"/>
      <c r="FDG20" s="138"/>
      <c r="FDH20" s="138"/>
      <c r="FDI20" s="138" t="s">
        <v>5</v>
      </c>
      <c r="FDJ20" s="138"/>
      <c r="FDK20" s="138"/>
      <c r="FDL20" s="138"/>
      <c r="FDM20" s="138"/>
      <c r="FDN20" s="138"/>
      <c r="FDO20" s="138"/>
      <c r="FDP20" s="138"/>
      <c r="FDQ20" s="138" t="s">
        <v>5</v>
      </c>
      <c r="FDR20" s="138"/>
      <c r="FDS20" s="138"/>
      <c r="FDT20" s="138"/>
      <c r="FDU20" s="138"/>
      <c r="FDV20" s="138"/>
      <c r="FDW20" s="138"/>
      <c r="FDX20" s="138"/>
      <c r="FDY20" s="138" t="s">
        <v>5</v>
      </c>
      <c r="FDZ20" s="138"/>
      <c r="FEA20" s="138"/>
      <c r="FEB20" s="138"/>
      <c r="FEC20" s="138"/>
      <c r="FED20" s="138"/>
      <c r="FEE20" s="138"/>
      <c r="FEF20" s="138"/>
      <c r="FEG20" s="138" t="s">
        <v>5</v>
      </c>
      <c r="FEH20" s="138"/>
      <c r="FEI20" s="138"/>
      <c r="FEJ20" s="138"/>
      <c r="FEK20" s="138"/>
      <c r="FEL20" s="138"/>
      <c r="FEM20" s="138"/>
      <c r="FEN20" s="138"/>
      <c r="FEO20" s="138" t="s">
        <v>5</v>
      </c>
      <c r="FEP20" s="138"/>
      <c r="FEQ20" s="138"/>
      <c r="FER20" s="138"/>
      <c r="FES20" s="138"/>
      <c r="FET20" s="138"/>
      <c r="FEU20" s="138"/>
      <c r="FEV20" s="138"/>
      <c r="FEW20" s="138" t="s">
        <v>5</v>
      </c>
      <c r="FEX20" s="138"/>
      <c r="FEY20" s="138"/>
      <c r="FEZ20" s="138"/>
      <c r="FFA20" s="138"/>
      <c r="FFB20" s="138"/>
      <c r="FFC20" s="138"/>
      <c r="FFD20" s="138"/>
      <c r="FFE20" s="138" t="s">
        <v>5</v>
      </c>
      <c r="FFF20" s="138"/>
      <c r="FFG20" s="138"/>
      <c r="FFH20" s="138"/>
      <c r="FFI20" s="138"/>
      <c r="FFJ20" s="138"/>
      <c r="FFK20" s="138"/>
      <c r="FFL20" s="138"/>
      <c r="FFM20" s="138" t="s">
        <v>5</v>
      </c>
      <c r="FFN20" s="138"/>
      <c r="FFO20" s="138"/>
      <c r="FFP20" s="138"/>
      <c r="FFQ20" s="138"/>
      <c r="FFR20" s="138"/>
      <c r="FFS20" s="138"/>
      <c r="FFT20" s="138"/>
      <c r="FFU20" s="138" t="s">
        <v>5</v>
      </c>
      <c r="FFV20" s="138"/>
      <c r="FFW20" s="138"/>
      <c r="FFX20" s="138"/>
      <c r="FFY20" s="138"/>
      <c r="FFZ20" s="138"/>
      <c r="FGA20" s="138"/>
      <c r="FGB20" s="138"/>
      <c r="FGC20" s="138" t="s">
        <v>5</v>
      </c>
      <c r="FGD20" s="138"/>
      <c r="FGE20" s="138"/>
      <c r="FGF20" s="138"/>
      <c r="FGG20" s="138"/>
      <c r="FGH20" s="138"/>
      <c r="FGI20" s="138"/>
      <c r="FGJ20" s="138"/>
      <c r="FGK20" s="138" t="s">
        <v>5</v>
      </c>
      <c r="FGL20" s="138"/>
      <c r="FGM20" s="138"/>
      <c r="FGN20" s="138"/>
      <c r="FGO20" s="138"/>
      <c r="FGP20" s="138"/>
      <c r="FGQ20" s="138"/>
      <c r="FGR20" s="138"/>
      <c r="FGS20" s="138" t="s">
        <v>5</v>
      </c>
      <c r="FGT20" s="138"/>
      <c r="FGU20" s="138"/>
      <c r="FGV20" s="138"/>
      <c r="FGW20" s="138"/>
      <c r="FGX20" s="138"/>
      <c r="FGY20" s="138"/>
      <c r="FGZ20" s="138"/>
      <c r="FHA20" s="138" t="s">
        <v>5</v>
      </c>
      <c r="FHB20" s="138"/>
      <c r="FHC20" s="138"/>
      <c r="FHD20" s="138"/>
      <c r="FHE20" s="138"/>
      <c r="FHF20" s="138"/>
      <c r="FHG20" s="138"/>
      <c r="FHH20" s="138"/>
      <c r="FHI20" s="138" t="s">
        <v>5</v>
      </c>
      <c r="FHJ20" s="138"/>
      <c r="FHK20" s="138"/>
      <c r="FHL20" s="138"/>
      <c r="FHM20" s="138"/>
      <c r="FHN20" s="138"/>
      <c r="FHO20" s="138"/>
      <c r="FHP20" s="138"/>
      <c r="FHQ20" s="138" t="s">
        <v>5</v>
      </c>
      <c r="FHR20" s="138"/>
      <c r="FHS20" s="138"/>
      <c r="FHT20" s="138"/>
      <c r="FHU20" s="138"/>
      <c r="FHV20" s="138"/>
      <c r="FHW20" s="138"/>
      <c r="FHX20" s="138"/>
      <c r="FHY20" s="138" t="s">
        <v>5</v>
      </c>
      <c r="FHZ20" s="138"/>
      <c r="FIA20" s="138"/>
      <c r="FIB20" s="138"/>
      <c r="FIC20" s="138"/>
      <c r="FID20" s="138"/>
      <c r="FIE20" s="138"/>
      <c r="FIF20" s="138"/>
      <c r="FIG20" s="138" t="s">
        <v>5</v>
      </c>
      <c r="FIH20" s="138"/>
      <c r="FII20" s="138"/>
      <c r="FIJ20" s="138"/>
      <c r="FIK20" s="138"/>
      <c r="FIL20" s="138"/>
      <c r="FIM20" s="138"/>
      <c r="FIN20" s="138"/>
      <c r="FIO20" s="138" t="s">
        <v>5</v>
      </c>
      <c r="FIP20" s="138"/>
      <c r="FIQ20" s="138"/>
      <c r="FIR20" s="138"/>
      <c r="FIS20" s="138"/>
      <c r="FIT20" s="138"/>
      <c r="FIU20" s="138"/>
      <c r="FIV20" s="138"/>
      <c r="FIW20" s="138" t="s">
        <v>5</v>
      </c>
      <c r="FIX20" s="138"/>
      <c r="FIY20" s="138"/>
      <c r="FIZ20" s="138"/>
      <c r="FJA20" s="138"/>
      <c r="FJB20" s="138"/>
      <c r="FJC20" s="138"/>
      <c r="FJD20" s="138"/>
      <c r="FJE20" s="138" t="s">
        <v>5</v>
      </c>
      <c r="FJF20" s="138"/>
      <c r="FJG20" s="138"/>
      <c r="FJH20" s="138"/>
      <c r="FJI20" s="138"/>
      <c r="FJJ20" s="138"/>
      <c r="FJK20" s="138"/>
      <c r="FJL20" s="138"/>
      <c r="FJM20" s="138" t="s">
        <v>5</v>
      </c>
      <c r="FJN20" s="138"/>
      <c r="FJO20" s="138"/>
      <c r="FJP20" s="138"/>
      <c r="FJQ20" s="138"/>
      <c r="FJR20" s="138"/>
      <c r="FJS20" s="138"/>
      <c r="FJT20" s="138"/>
      <c r="FJU20" s="138" t="s">
        <v>5</v>
      </c>
      <c r="FJV20" s="138"/>
      <c r="FJW20" s="138"/>
      <c r="FJX20" s="138"/>
      <c r="FJY20" s="138"/>
      <c r="FJZ20" s="138"/>
      <c r="FKA20" s="138"/>
      <c r="FKB20" s="138"/>
      <c r="FKC20" s="138" t="s">
        <v>5</v>
      </c>
      <c r="FKD20" s="138"/>
      <c r="FKE20" s="138"/>
      <c r="FKF20" s="138"/>
      <c r="FKG20" s="138"/>
      <c r="FKH20" s="138"/>
      <c r="FKI20" s="138"/>
      <c r="FKJ20" s="138"/>
      <c r="FKK20" s="138" t="s">
        <v>5</v>
      </c>
      <c r="FKL20" s="138"/>
      <c r="FKM20" s="138"/>
      <c r="FKN20" s="138"/>
      <c r="FKO20" s="138"/>
      <c r="FKP20" s="138"/>
      <c r="FKQ20" s="138"/>
      <c r="FKR20" s="138"/>
      <c r="FKS20" s="138" t="s">
        <v>5</v>
      </c>
      <c r="FKT20" s="138"/>
      <c r="FKU20" s="138"/>
      <c r="FKV20" s="138"/>
      <c r="FKW20" s="138"/>
      <c r="FKX20" s="138"/>
      <c r="FKY20" s="138"/>
      <c r="FKZ20" s="138"/>
      <c r="FLA20" s="138" t="s">
        <v>5</v>
      </c>
      <c r="FLB20" s="138"/>
      <c r="FLC20" s="138"/>
      <c r="FLD20" s="138"/>
      <c r="FLE20" s="138"/>
      <c r="FLF20" s="138"/>
      <c r="FLG20" s="138"/>
      <c r="FLH20" s="138"/>
      <c r="FLI20" s="138" t="s">
        <v>5</v>
      </c>
      <c r="FLJ20" s="138"/>
      <c r="FLK20" s="138"/>
      <c r="FLL20" s="138"/>
      <c r="FLM20" s="138"/>
      <c r="FLN20" s="138"/>
      <c r="FLO20" s="138"/>
      <c r="FLP20" s="138"/>
      <c r="FLQ20" s="138" t="s">
        <v>5</v>
      </c>
      <c r="FLR20" s="138"/>
      <c r="FLS20" s="138"/>
      <c r="FLT20" s="138"/>
      <c r="FLU20" s="138"/>
      <c r="FLV20" s="138"/>
      <c r="FLW20" s="138"/>
      <c r="FLX20" s="138"/>
      <c r="FLY20" s="138" t="s">
        <v>5</v>
      </c>
      <c r="FLZ20" s="138"/>
      <c r="FMA20" s="138"/>
      <c r="FMB20" s="138"/>
      <c r="FMC20" s="138"/>
      <c r="FMD20" s="138"/>
      <c r="FME20" s="138"/>
      <c r="FMF20" s="138"/>
      <c r="FMG20" s="138" t="s">
        <v>5</v>
      </c>
      <c r="FMH20" s="138"/>
      <c r="FMI20" s="138"/>
      <c r="FMJ20" s="138"/>
      <c r="FMK20" s="138"/>
      <c r="FML20" s="138"/>
      <c r="FMM20" s="138"/>
      <c r="FMN20" s="138"/>
      <c r="FMO20" s="138" t="s">
        <v>5</v>
      </c>
      <c r="FMP20" s="138"/>
      <c r="FMQ20" s="138"/>
      <c r="FMR20" s="138"/>
      <c r="FMS20" s="138"/>
      <c r="FMT20" s="138"/>
      <c r="FMU20" s="138"/>
      <c r="FMV20" s="138"/>
      <c r="FMW20" s="138" t="s">
        <v>5</v>
      </c>
      <c r="FMX20" s="138"/>
      <c r="FMY20" s="138"/>
      <c r="FMZ20" s="138"/>
      <c r="FNA20" s="138"/>
      <c r="FNB20" s="138"/>
      <c r="FNC20" s="138"/>
      <c r="FND20" s="138"/>
      <c r="FNE20" s="138" t="s">
        <v>5</v>
      </c>
      <c r="FNF20" s="138"/>
      <c r="FNG20" s="138"/>
      <c r="FNH20" s="138"/>
      <c r="FNI20" s="138"/>
      <c r="FNJ20" s="138"/>
      <c r="FNK20" s="138"/>
      <c r="FNL20" s="138"/>
      <c r="FNM20" s="138" t="s">
        <v>5</v>
      </c>
      <c r="FNN20" s="138"/>
      <c r="FNO20" s="138"/>
      <c r="FNP20" s="138"/>
      <c r="FNQ20" s="138"/>
      <c r="FNR20" s="138"/>
      <c r="FNS20" s="138"/>
      <c r="FNT20" s="138"/>
      <c r="FNU20" s="138" t="s">
        <v>5</v>
      </c>
      <c r="FNV20" s="138"/>
      <c r="FNW20" s="138"/>
      <c r="FNX20" s="138"/>
      <c r="FNY20" s="138"/>
      <c r="FNZ20" s="138"/>
      <c r="FOA20" s="138"/>
      <c r="FOB20" s="138"/>
      <c r="FOC20" s="138" t="s">
        <v>5</v>
      </c>
      <c r="FOD20" s="138"/>
      <c r="FOE20" s="138"/>
      <c r="FOF20" s="138"/>
      <c r="FOG20" s="138"/>
      <c r="FOH20" s="138"/>
      <c r="FOI20" s="138"/>
      <c r="FOJ20" s="138"/>
      <c r="FOK20" s="138" t="s">
        <v>5</v>
      </c>
      <c r="FOL20" s="138"/>
      <c r="FOM20" s="138"/>
      <c r="FON20" s="138"/>
      <c r="FOO20" s="138"/>
      <c r="FOP20" s="138"/>
      <c r="FOQ20" s="138"/>
      <c r="FOR20" s="138"/>
      <c r="FOS20" s="138" t="s">
        <v>5</v>
      </c>
      <c r="FOT20" s="138"/>
      <c r="FOU20" s="138"/>
      <c r="FOV20" s="138"/>
      <c r="FOW20" s="138"/>
      <c r="FOX20" s="138"/>
      <c r="FOY20" s="138"/>
      <c r="FOZ20" s="138"/>
      <c r="FPA20" s="138" t="s">
        <v>5</v>
      </c>
      <c r="FPB20" s="138"/>
      <c r="FPC20" s="138"/>
      <c r="FPD20" s="138"/>
      <c r="FPE20" s="138"/>
      <c r="FPF20" s="138"/>
      <c r="FPG20" s="138"/>
      <c r="FPH20" s="138"/>
      <c r="FPI20" s="138" t="s">
        <v>5</v>
      </c>
      <c r="FPJ20" s="138"/>
      <c r="FPK20" s="138"/>
      <c r="FPL20" s="138"/>
      <c r="FPM20" s="138"/>
      <c r="FPN20" s="138"/>
      <c r="FPO20" s="138"/>
      <c r="FPP20" s="138"/>
      <c r="FPQ20" s="138" t="s">
        <v>5</v>
      </c>
      <c r="FPR20" s="138"/>
      <c r="FPS20" s="138"/>
      <c r="FPT20" s="138"/>
      <c r="FPU20" s="138"/>
      <c r="FPV20" s="138"/>
      <c r="FPW20" s="138"/>
      <c r="FPX20" s="138"/>
      <c r="FPY20" s="138" t="s">
        <v>5</v>
      </c>
      <c r="FPZ20" s="138"/>
      <c r="FQA20" s="138"/>
      <c r="FQB20" s="138"/>
      <c r="FQC20" s="138"/>
      <c r="FQD20" s="138"/>
      <c r="FQE20" s="138"/>
      <c r="FQF20" s="138"/>
      <c r="FQG20" s="138" t="s">
        <v>5</v>
      </c>
      <c r="FQH20" s="138"/>
      <c r="FQI20" s="138"/>
      <c r="FQJ20" s="138"/>
      <c r="FQK20" s="138"/>
      <c r="FQL20" s="138"/>
      <c r="FQM20" s="138"/>
      <c r="FQN20" s="138"/>
      <c r="FQO20" s="138" t="s">
        <v>5</v>
      </c>
      <c r="FQP20" s="138"/>
      <c r="FQQ20" s="138"/>
      <c r="FQR20" s="138"/>
      <c r="FQS20" s="138"/>
      <c r="FQT20" s="138"/>
      <c r="FQU20" s="138"/>
      <c r="FQV20" s="138"/>
      <c r="FQW20" s="138" t="s">
        <v>5</v>
      </c>
      <c r="FQX20" s="138"/>
      <c r="FQY20" s="138"/>
      <c r="FQZ20" s="138"/>
      <c r="FRA20" s="138"/>
      <c r="FRB20" s="138"/>
      <c r="FRC20" s="138"/>
      <c r="FRD20" s="138"/>
      <c r="FRE20" s="138" t="s">
        <v>5</v>
      </c>
      <c r="FRF20" s="138"/>
      <c r="FRG20" s="138"/>
      <c r="FRH20" s="138"/>
      <c r="FRI20" s="138"/>
      <c r="FRJ20" s="138"/>
      <c r="FRK20" s="138"/>
      <c r="FRL20" s="138"/>
      <c r="FRM20" s="138" t="s">
        <v>5</v>
      </c>
      <c r="FRN20" s="138"/>
      <c r="FRO20" s="138"/>
      <c r="FRP20" s="138"/>
      <c r="FRQ20" s="138"/>
      <c r="FRR20" s="138"/>
      <c r="FRS20" s="138"/>
      <c r="FRT20" s="138"/>
      <c r="FRU20" s="138" t="s">
        <v>5</v>
      </c>
      <c r="FRV20" s="138"/>
      <c r="FRW20" s="138"/>
      <c r="FRX20" s="138"/>
      <c r="FRY20" s="138"/>
      <c r="FRZ20" s="138"/>
      <c r="FSA20" s="138"/>
      <c r="FSB20" s="138"/>
      <c r="FSC20" s="138" t="s">
        <v>5</v>
      </c>
      <c r="FSD20" s="138"/>
      <c r="FSE20" s="138"/>
      <c r="FSF20" s="138"/>
      <c r="FSG20" s="138"/>
      <c r="FSH20" s="138"/>
      <c r="FSI20" s="138"/>
      <c r="FSJ20" s="138"/>
      <c r="FSK20" s="138" t="s">
        <v>5</v>
      </c>
      <c r="FSL20" s="138"/>
      <c r="FSM20" s="138"/>
      <c r="FSN20" s="138"/>
      <c r="FSO20" s="138"/>
      <c r="FSP20" s="138"/>
      <c r="FSQ20" s="138"/>
      <c r="FSR20" s="138"/>
      <c r="FSS20" s="138" t="s">
        <v>5</v>
      </c>
      <c r="FST20" s="138"/>
      <c r="FSU20" s="138"/>
      <c r="FSV20" s="138"/>
      <c r="FSW20" s="138"/>
      <c r="FSX20" s="138"/>
      <c r="FSY20" s="138"/>
      <c r="FSZ20" s="138"/>
      <c r="FTA20" s="138" t="s">
        <v>5</v>
      </c>
      <c r="FTB20" s="138"/>
      <c r="FTC20" s="138"/>
      <c r="FTD20" s="138"/>
      <c r="FTE20" s="138"/>
      <c r="FTF20" s="138"/>
      <c r="FTG20" s="138"/>
      <c r="FTH20" s="138"/>
      <c r="FTI20" s="138" t="s">
        <v>5</v>
      </c>
      <c r="FTJ20" s="138"/>
      <c r="FTK20" s="138"/>
      <c r="FTL20" s="138"/>
      <c r="FTM20" s="138"/>
      <c r="FTN20" s="138"/>
      <c r="FTO20" s="138"/>
      <c r="FTP20" s="138"/>
      <c r="FTQ20" s="138" t="s">
        <v>5</v>
      </c>
      <c r="FTR20" s="138"/>
      <c r="FTS20" s="138"/>
      <c r="FTT20" s="138"/>
      <c r="FTU20" s="138"/>
      <c r="FTV20" s="138"/>
      <c r="FTW20" s="138"/>
      <c r="FTX20" s="138"/>
      <c r="FTY20" s="138" t="s">
        <v>5</v>
      </c>
      <c r="FTZ20" s="138"/>
      <c r="FUA20" s="138"/>
      <c r="FUB20" s="138"/>
      <c r="FUC20" s="138"/>
      <c r="FUD20" s="138"/>
      <c r="FUE20" s="138"/>
      <c r="FUF20" s="138"/>
      <c r="FUG20" s="138" t="s">
        <v>5</v>
      </c>
      <c r="FUH20" s="138"/>
      <c r="FUI20" s="138"/>
      <c r="FUJ20" s="138"/>
      <c r="FUK20" s="138"/>
      <c r="FUL20" s="138"/>
      <c r="FUM20" s="138"/>
      <c r="FUN20" s="138"/>
      <c r="FUO20" s="138" t="s">
        <v>5</v>
      </c>
      <c r="FUP20" s="138"/>
      <c r="FUQ20" s="138"/>
      <c r="FUR20" s="138"/>
      <c r="FUS20" s="138"/>
      <c r="FUT20" s="138"/>
      <c r="FUU20" s="138"/>
      <c r="FUV20" s="138"/>
      <c r="FUW20" s="138" t="s">
        <v>5</v>
      </c>
      <c r="FUX20" s="138"/>
      <c r="FUY20" s="138"/>
      <c r="FUZ20" s="138"/>
      <c r="FVA20" s="138"/>
      <c r="FVB20" s="138"/>
      <c r="FVC20" s="138"/>
      <c r="FVD20" s="138"/>
      <c r="FVE20" s="138" t="s">
        <v>5</v>
      </c>
      <c r="FVF20" s="138"/>
      <c r="FVG20" s="138"/>
      <c r="FVH20" s="138"/>
      <c r="FVI20" s="138"/>
      <c r="FVJ20" s="138"/>
      <c r="FVK20" s="138"/>
      <c r="FVL20" s="138"/>
      <c r="FVM20" s="138" t="s">
        <v>5</v>
      </c>
      <c r="FVN20" s="138"/>
      <c r="FVO20" s="138"/>
      <c r="FVP20" s="138"/>
      <c r="FVQ20" s="138"/>
      <c r="FVR20" s="138"/>
      <c r="FVS20" s="138"/>
      <c r="FVT20" s="138"/>
      <c r="FVU20" s="138" t="s">
        <v>5</v>
      </c>
      <c r="FVV20" s="138"/>
      <c r="FVW20" s="138"/>
      <c r="FVX20" s="138"/>
      <c r="FVY20" s="138"/>
      <c r="FVZ20" s="138"/>
      <c r="FWA20" s="138"/>
      <c r="FWB20" s="138"/>
      <c r="FWC20" s="138" t="s">
        <v>5</v>
      </c>
      <c r="FWD20" s="138"/>
      <c r="FWE20" s="138"/>
      <c r="FWF20" s="138"/>
      <c r="FWG20" s="138"/>
      <c r="FWH20" s="138"/>
      <c r="FWI20" s="138"/>
      <c r="FWJ20" s="138"/>
      <c r="FWK20" s="138" t="s">
        <v>5</v>
      </c>
      <c r="FWL20" s="138"/>
      <c r="FWM20" s="138"/>
      <c r="FWN20" s="138"/>
      <c r="FWO20" s="138"/>
      <c r="FWP20" s="138"/>
      <c r="FWQ20" s="138"/>
      <c r="FWR20" s="138"/>
      <c r="FWS20" s="138" t="s">
        <v>5</v>
      </c>
      <c r="FWT20" s="138"/>
      <c r="FWU20" s="138"/>
      <c r="FWV20" s="138"/>
      <c r="FWW20" s="138"/>
      <c r="FWX20" s="138"/>
      <c r="FWY20" s="138"/>
      <c r="FWZ20" s="138"/>
      <c r="FXA20" s="138" t="s">
        <v>5</v>
      </c>
      <c r="FXB20" s="138"/>
      <c r="FXC20" s="138"/>
      <c r="FXD20" s="138"/>
      <c r="FXE20" s="138"/>
      <c r="FXF20" s="138"/>
      <c r="FXG20" s="138"/>
      <c r="FXH20" s="138"/>
      <c r="FXI20" s="138" t="s">
        <v>5</v>
      </c>
      <c r="FXJ20" s="138"/>
      <c r="FXK20" s="138"/>
      <c r="FXL20" s="138"/>
      <c r="FXM20" s="138"/>
      <c r="FXN20" s="138"/>
      <c r="FXO20" s="138"/>
      <c r="FXP20" s="138"/>
      <c r="FXQ20" s="138" t="s">
        <v>5</v>
      </c>
      <c r="FXR20" s="138"/>
      <c r="FXS20" s="138"/>
      <c r="FXT20" s="138"/>
      <c r="FXU20" s="138"/>
      <c r="FXV20" s="138"/>
      <c r="FXW20" s="138"/>
      <c r="FXX20" s="138"/>
      <c r="FXY20" s="138" t="s">
        <v>5</v>
      </c>
      <c r="FXZ20" s="138"/>
      <c r="FYA20" s="138"/>
      <c r="FYB20" s="138"/>
      <c r="FYC20" s="138"/>
      <c r="FYD20" s="138"/>
      <c r="FYE20" s="138"/>
      <c r="FYF20" s="138"/>
      <c r="FYG20" s="138" t="s">
        <v>5</v>
      </c>
      <c r="FYH20" s="138"/>
      <c r="FYI20" s="138"/>
      <c r="FYJ20" s="138"/>
      <c r="FYK20" s="138"/>
      <c r="FYL20" s="138"/>
      <c r="FYM20" s="138"/>
      <c r="FYN20" s="138"/>
      <c r="FYO20" s="138" t="s">
        <v>5</v>
      </c>
      <c r="FYP20" s="138"/>
      <c r="FYQ20" s="138"/>
      <c r="FYR20" s="138"/>
      <c r="FYS20" s="138"/>
      <c r="FYT20" s="138"/>
      <c r="FYU20" s="138"/>
      <c r="FYV20" s="138"/>
      <c r="FYW20" s="138" t="s">
        <v>5</v>
      </c>
      <c r="FYX20" s="138"/>
      <c r="FYY20" s="138"/>
      <c r="FYZ20" s="138"/>
      <c r="FZA20" s="138"/>
      <c r="FZB20" s="138"/>
      <c r="FZC20" s="138"/>
      <c r="FZD20" s="138"/>
      <c r="FZE20" s="138" t="s">
        <v>5</v>
      </c>
      <c r="FZF20" s="138"/>
      <c r="FZG20" s="138"/>
      <c r="FZH20" s="138"/>
      <c r="FZI20" s="138"/>
      <c r="FZJ20" s="138"/>
      <c r="FZK20" s="138"/>
      <c r="FZL20" s="138"/>
      <c r="FZM20" s="138" t="s">
        <v>5</v>
      </c>
      <c r="FZN20" s="138"/>
      <c r="FZO20" s="138"/>
      <c r="FZP20" s="138"/>
      <c r="FZQ20" s="138"/>
      <c r="FZR20" s="138"/>
      <c r="FZS20" s="138"/>
      <c r="FZT20" s="138"/>
      <c r="FZU20" s="138" t="s">
        <v>5</v>
      </c>
      <c r="FZV20" s="138"/>
      <c r="FZW20" s="138"/>
      <c r="FZX20" s="138"/>
      <c r="FZY20" s="138"/>
      <c r="FZZ20" s="138"/>
      <c r="GAA20" s="138"/>
      <c r="GAB20" s="138"/>
      <c r="GAC20" s="138" t="s">
        <v>5</v>
      </c>
      <c r="GAD20" s="138"/>
      <c r="GAE20" s="138"/>
      <c r="GAF20" s="138"/>
      <c r="GAG20" s="138"/>
      <c r="GAH20" s="138"/>
      <c r="GAI20" s="138"/>
      <c r="GAJ20" s="138"/>
      <c r="GAK20" s="138" t="s">
        <v>5</v>
      </c>
      <c r="GAL20" s="138"/>
      <c r="GAM20" s="138"/>
      <c r="GAN20" s="138"/>
      <c r="GAO20" s="138"/>
      <c r="GAP20" s="138"/>
      <c r="GAQ20" s="138"/>
      <c r="GAR20" s="138"/>
      <c r="GAS20" s="138" t="s">
        <v>5</v>
      </c>
      <c r="GAT20" s="138"/>
      <c r="GAU20" s="138"/>
      <c r="GAV20" s="138"/>
      <c r="GAW20" s="138"/>
      <c r="GAX20" s="138"/>
      <c r="GAY20" s="138"/>
      <c r="GAZ20" s="138"/>
      <c r="GBA20" s="138" t="s">
        <v>5</v>
      </c>
      <c r="GBB20" s="138"/>
      <c r="GBC20" s="138"/>
      <c r="GBD20" s="138"/>
      <c r="GBE20" s="138"/>
      <c r="GBF20" s="138"/>
      <c r="GBG20" s="138"/>
      <c r="GBH20" s="138"/>
      <c r="GBI20" s="138" t="s">
        <v>5</v>
      </c>
      <c r="GBJ20" s="138"/>
      <c r="GBK20" s="138"/>
      <c r="GBL20" s="138"/>
      <c r="GBM20" s="138"/>
      <c r="GBN20" s="138"/>
      <c r="GBO20" s="138"/>
      <c r="GBP20" s="138"/>
      <c r="GBQ20" s="138" t="s">
        <v>5</v>
      </c>
      <c r="GBR20" s="138"/>
      <c r="GBS20" s="138"/>
      <c r="GBT20" s="138"/>
      <c r="GBU20" s="138"/>
      <c r="GBV20" s="138"/>
      <c r="GBW20" s="138"/>
      <c r="GBX20" s="138"/>
      <c r="GBY20" s="138" t="s">
        <v>5</v>
      </c>
      <c r="GBZ20" s="138"/>
      <c r="GCA20" s="138"/>
      <c r="GCB20" s="138"/>
      <c r="GCC20" s="138"/>
      <c r="GCD20" s="138"/>
      <c r="GCE20" s="138"/>
      <c r="GCF20" s="138"/>
      <c r="GCG20" s="138" t="s">
        <v>5</v>
      </c>
      <c r="GCH20" s="138"/>
      <c r="GCI20" s="138"/>
      <c r="GCJ20" s="138"/>
      <c r="GCK20" s="138"/>
      <c r="GCL20" s="138"/>
      <c r="GCM20" s="138"/>
      <c r="GCN20" s="138"/>
      <c r="GCO20" s="138" t="s">
        <v>5</v>
      </c>
      <c r="GCP20" s="138"/>
      <c r="GCQ20" s="138"/>
      <c r="GCR20" s="138"/>
      <c r="GCS20" s="138"/>
      <c r="GCT20" s="138"/>
      <c r="GCU20" s="138"/>
      <c r="GCV20" s="138"/>
      <c r="GCW20" s="138" t="s">
        <v>5</v>
      </c>
      <c r="GCX20" s="138"/>
      <c r="GCY20" s="138"/>
      <c r="GCZ20" s="138"/>
      <c r="GDA20" s="138"/>
      <c r="GDB20" s="138"/>
      <c r="GDC20" s="138"/>
      <c r="GDD20" s="138"/>
      <c r="GDE20" s="138" t="s">
        <v>5</v>
      </c>
      <c r="GDF20" s="138"/>
      <c r="GDG20" s="138"/>
      <c r="GDH20" s="138"/>
      <c r="GDI20" s="138"/>
      <c r="GDJ20" s="138"/>
      <c r="GDK20" s="138"/>
      <c r="GDL20" s="138"/>
      <c r="GDM20" s="138" t="s">
        <v>5</v>
      </c>
      <c r="GDN20" s="138"/>
      <c r="GDO20" s="138"/>
      <c r="GDP20" s="138"/>
      <c r="GDQ20" s="138"/>
      <c r="GDR20" s="138"/>
      <c r="GDS20" s="138"/>
      <c r="GDT20" s="138"/>
      <c r="GDU20" s="138" t="s">
        <v>5</v>
      </c>
      <c r="GDV20" s="138"/>
      <c r="GDW20" s="138"/>
      <c r="GDX20" s="138"/>
      <c r="GDY20" s="138"/>
      <c r="GDZ20" s="138"/>
      <c r="GEA20" s="138"/>
      <c r="GEB20" s="138"/>
      <c r="GEC20" s="138" t="s">
        <v>5</v>
      </c>
      <c r="GED20" s="138"/>
      <c r="GEE20" s="138"/>
      <c r="GEF20" s="138"/>
      <c r="GEG20" s="138"/>
      <c r="GEH20" s="138"/>
      <c r="GEI20" s="138"/>
      <c r="GEJ20" s="138"/>
      <c r="GEK20" s="138" t="s">
        <v>5</v>
      </c>
      <c r="GEL20" s="138"/>
      <c r="GEM20" s="138"/>
      <c r="GEN20" s="138"/>
      <c r="GEO20" s="138"/>
      <c r="GEP20" s="138"/>
      <c r="GEQ20" s="138"/>
      <c r="GER20" s="138"/>
      <c r="GES20" s="138" t="s">
        <v>5</v>
      </c>
      <c r="GET20" s="138"/>
      <c r="GEU20" s="138"/>
      <c r="GEV20" s="138"/>
      <c r="GEW20" s="138"/>
      <c r="GEX20" s="138"/>
      <c r="GEY20" s="138"/>
      <c r="GEZ20" s="138"/>
      <c r="GFA20" s="138" t="s">
        <v>5</v>
      </c>
      <c r="GFB20" s="138"/>
      <c r="GFC20" s="138"/>
      <c r="GFD20" s="138"/>
      <c r="GFE20" s="138"/>
      <c r="GFF20" s="138"/>
      <c r="GFG20" s="138"/>
      <c r="GFH20" s="138"/>
      <c r="GFI20" s="138" t="s">
        <v>5</v>
      </c>
      <c r="GFJ20" s="138"/>
      <c r="GFK20" s="138"/>
      <c r="GFL20" s="138"/>
      <c r="GFM20" s="138"/>
      <c r="GFN20" s="138"/>
      <c r="GFO20" s="138"/>
      <c r="GFP20" s="138"/>
      <c r="GFQ20" s="138" t="s">
        <v>5</v>
      </c>
      <c r="GFR20" s="138"/>
      <c r="GFS20" s="138"/>
      <c r="GFT20" s="138"/>
      <c r="GFU20" s="138"/>
      <c r="GFV20" s="138"/>
      <c r="GFW20" s="138"/>
      <c r="GFX20" s="138"/>
      <c r="GFY20" s="138" t="s">
        <v>5</v>
      </c>
      <c r="GFZ20" s="138"/>
      <c r="GGA20" s="138"/>
      <c r="GGB20" s="138"/>
      <c r="GGC20" s="138"/>
      <c r="GGD20" s="138"/>
      <c r="GGE20" s="138"/>
      <c r="GGF20" s="138"/>
      <c r="GGG20" s="138" t="s">
        <v>5</v>
      </c>
      <c r="GGH20" s="138"/>
      <c r="GGI20" s="138"/>
      <c r="GGJ20" s="138"/>
      <c r="GGK20" s="138"/>
      <c r="GGL20" s="138"/>
      <c r="GGM20" s="138"/>
      <c r="GGN20" s="138"/>
      <c r="GGO20" s="138" t="s">
        <v>5</v>
      </c>
      <c r="GGP20" s="138"/>
      <c r="GGQ20" s="138"/>
      <c r="GGR20" s="138"/>
      <c r="GGS20" s="138"/>
      <c r="GGT20" s="138"/>
      <c r="GGU20" s="138"/>
      <c r="GGV20" s="138"/>
      <c r="GGW20" s="138" t="s">
        <v>5</v>
      </c>
      <c r="GGX20" s="138"/>
      <c r="GGY20" s="138"/>
      <c r="GGZ20" s="138"/>
      <c r="GHA20" s="138"/>
      <c r="GHB20" s="138"/>
      <c r="GHC20" s="138"/>
      <c r="GHD20" s="138"/>
      <c r="GHE20" s="138" t="s">
        <v>5</v>
      </c>
      <c r="GHF20" s="138"/>
      <c r="GHG20" s="138"/>
      <c r="GHH20" s="138"/>
      <c r="GHI20" s="138"/>
      <c r="GHJ20" s="138"/>
      <c r="GHK20" s="138"/>
      <c r="GHL20" s="138"/>
      <c r="GHM20" s="138" t="s">
        <v>5</v>
      </c>
      <c r="GHN20" s="138"/>
      <c r="GHO20" s="138"/>
      <c r="GHP20" s="138"/>
      <c r="GHQ20" s="138"/>
      <c r="GHR20" s="138"/>
      <c r="GHS20" s="138"/>
      <c r="GHT20" s="138"/>
      <c r="GHU20" s="138" t="s">
        <v>5</v>
      </c>
      <c r="GHV20" s="138"/>
      <c r="GHW20" s="138"/>
      <c r="GHX20" s="138"/>
      <c r="GHY20" s="138"/>
      <c r="GHZ20" s="138"/>
      <c r="GIA20" s="138"/>
      <c r="GIB20" s="138"/>
      <c r="GIC20" s="138" t="s">
        <v>5</v>
      </c>
      <c r="GID20" s="138"/>
      <c r="GIE20" s="138"/>
      <c r="GIF20" s="138"/>
      <c r="GIG20" s="138"/>
      <c r="GIH20" s="138"/>
      <c r="GII20" s="138"/>
      <c r="GIJ20" s="138"/>
      <c r="GIK20" s="138" t="s">
        <v>5</v>
      </c>
      <c r="GIL20" s="138"/>
      <c r="GIM20" s="138"/>
      <c r="GIN20" s="138"/>
      <c r="GIO20" s="138"/>
      <c r="GIP20" s="138"/>
      <c r="GIQ20" s="138"/>
      <c r="GIR20" s="138"/>
      <c r="GIS20" s="138" t="s">
        <v>5</v>
      </c>
      <c r="GIT20" s="138"/>
      <c r="GIU20" s="138"/>
      <c r="GIV20" s="138"/>
      <c r="GIW20" s="138"/>
      <c r="GIX20" s="138"/>
      <c r="GIY20" s="138"/>
      <c r="GIZ20" s="138"/>
      <c r="GJA20" s="138" t="s">
        <v>5</v>
      </c>
      <c r="GJB20" s="138"/>
      <c r="GJC20" s="138"/>
      <c r="GJD20" s="138"/>
      <c r="GJE20" s="138"/>
      <c r="GJF20" s="138"/>
      <c r="GJG20" s="138"/>
      <c r="GJH20" s="138"/>
      <c r="GJI20" s="138" t="s">
        <v>5</v>
      </c>
      <c r="GJJ20" s="138"/>
      <c r="GJK20" s="138"/>
      <c r="GJL20" s="138"/>
      <c r="GJM20" s="138"/>
      <c r="GJN20" s="138"/>
      <c r="GJO20" s="138"/>
      <c r="GJP20" s="138"/>
      <c r="GJQ20" s="138" t="s">
        <v>5</v>
      </c>
      <c r="GJR20" s="138"/>
      <c r="GJS20" s="138"/>
      <c r="GJT20" s="138"/>
      <c r="GJU20" s="138"/>
      <c r="GJV20" s="138"/>
      <c r="GJW20" s="138"/>
      <c r="GJX20" s="138"/>
      <c r="GJY20" s="138" t="s">
        <v>5</v>
      </c>
      <c r="GJZ20" s="138"/>
      <c r="GKA20" s="138"/>
      <c r="GKB20" s="138"/>
      <c r="GKC20" s="138"/>
      <c r="GKD20" s="138"/>
      <c r="GKE20" s="138"/>
      <c r="GKF20" s="138"/>
      <c r="GKG20" s="138" t="s">
        <v>5</v>
      </c>
      <c r="GKH20" s="138"/>
      <c r="GKI20" s="138"/>
      <c r="GKJ20" s="138"/>
      <c r="GKK20" s="138"/>
      <c r="GKL20" s="138"/>
      <c r="GKM20" s="138"/>
      <c r="GKN20" s="138"/>
      <c r="GKO20" s="138" t="s">
        <v>5</v>
      </c>
      <c r="GKP20" s="138"/>
      <c r="GKQ20" s="138"/>
      <c r="GKR20" s="138"/>
      <c r="GKS20" s="138"/>
      <c r="GKT20" s="138"/>
      <c r="GKU20" s="138"/>
      <c r="GKV20" s="138"/>
      <c r="GKW20" s="138" t="s">
        <v>5</v>
      </c>
      <c r="GKX20" s="138"/>
      <c r="GKY20" s="138"/>
      <c r="GKZ20" s="138"/>
      <c r="GLA20" s="138"/>
      <c r="GLB20" s="138"/>
      <c r="GLC20" s="138"/>
      <c r="GLD20" s="138"/>
      <c r="GLE20" s="138" t="s">
        <v>5</v>
      </c>
      <c r="GLF20" s="138"/>
      <c r="GLG20" s="138"/>
      <c r="GLH20" s="138"/>
      <c r="GLI20" s="138"/>
      <c r="GLJ20" s="138"/>
      <c r="GLK20" s="138"/>
      <c r="GLL20" s="138"/>
      <c r="GLM20" s="138" t="s">
        <v>5</v>
      </c>
      <c r="GLN20" s="138"/>
      <c r="GLO20" s="138"/>
      <c r="GLP20" s="138"/>
      <c r="GLQ20" s="138"/>
      <c r="GLR20" s="138"/>
      <c r="GLS20" s="138"/>
      <c r="GLT20" s="138"/>
      <c r="GLU20" s="138" t="s">
        <v>5</v>
      </c>
      <c r="GLV20" s="138"/>
      <c r="GLW20" s="138"/>
      <c r="GLX20" s="138"/>
      <c r="GLY20" s="138"/>
      <c r="GLZ20" s="138"/>
      <c r="GMA20" s="138"/>
      <c r="GMB20" s="138"/>
      <c r="GMC20" s="138" t="s">
        <v>5</v>
      </c>
      <c r="GMD20" s="138"/>
      <c r="GME20" s="138"/>
      <c r="GMF20" s="138"/>
      <c r="GMG20" s="138"/>
      <c r="GMH20" s="138"/>
      <c r="GMI20" s="138"/>
      <c r="GMJ20" s="138"/>
      <c r="GMK20" s="138" t="s">
        <v>5</v>
      </c>
      <c r="GML20" s="138"/>
      <c r="GMM20" s="138"/>
      <c r="GMN20" s="138"/>
      <c r="GMO20" s="138"/>
      <c r="GMP20" s="138"/>
      <c r="GMQ20" s="138"/>
      <c r="GMR20" s="138"/>
      <c r="GMS20" s="138" t="s">
        <v>5</v>
      </c>
      <c r="GMT20" s="138"/>
      <c r="GMU20" s="138"/>
      <c r="GMV20" s="138"/>
      <c r="GMW20" s="138"/>
      <c r="GMX20" s="138"/>
      <c r="GMY20" s="138"/>
      <c r="GMZ20" s="138"/>
      <c r="GNA20" s="138" t="s">
        <v>5</v>
      </c>
      <c r="GNB20" s="138"/>
      <c r="GNC20" s="138"/>
      <c r="GND20" s="138"/>
      <c r="GNE20" s="138"/>
      <c r="GNF20" s="138"/>
      <c r="GNG20" s="138"/>
      <c r="GNH20" s="138"/>
      <c r="GNI20" s="138" t="s">
        <v>5</v>
      </c>
      <c r="GNJ20" s="138"/>
      <c r="GNK20" s="138"/>
      <c r="GNL20" s="138"/>
      <c r="GNM20" s="138"/>
      <c r="GNN20" s="138"/>
      <c r="GNO20" s="138"/>
      <c r="GNP20" s="138"/>
      <c r="GNQ20" s="138" t="s">
        <v>5</v>
      </c>
      <c r="GNR20" s="138"/>
      <c r="GNS20" s="138"/>
      <c r="GNT20" s="138"/>
      <c r="GNU20" s="138"/>
      <c r="GNV20" s="138"/>
      <c r="GNW20" s="138"/>
      <c r="GNX20" s="138"/>
      <c r="GNY20" s="138" t="s">
        <v>5</v>
      </c>
      <c r="GNZ20" s="138"/>
      <c r="GOA20" s="138"/>
      <c r="GOB20" s="138"/>
      <c r="GOC20" s="138"/>
      <c r="GOD20" s="138"/>
      <c r="GOE20" s="138"/>
      <c r="GOF20" s="138"/>
      <c r="GOG20" s="138" t="s">
        <v>5</v>
      </c>
      <c r="GOH20" s="138"/>
      <c r="GOI20" s="138"/>
      <c r="GOJ20" s="138"/>
      <c r="GOK20" s="138"/>
      <c r="GOL20" s="138"/>
      <c r="GOM20" s="138"/>
      <c r="GON20" s="138"/>
      <c r="GOO20" s="138" t="s">
        <v>5</v>
      </c>
      <c r="GOP20" s="138"/>
      <c r="GOQ20" s="138"/>
      <c r="GOR20" s="138"/>
      <c r="GOS20" s="138"/>
      <c r="GOT20" s="138"/>
      <c r="GOU20" s="138"/>
      <c r="GOV20" s="138"/>
      <c r="GOW20" s="138" t="s">
        <v>5</v>
      </c>
      <c r="GOX20" s="138"/>
      <c r="GOY20" s="138"/>
      <c r="GOZ20" s="138"/>
      <c r="GPA20" s="138"/>
      <c r="GPB20" s="138"/>
      <c r="GPC20" s="138"/>
      <c r="GPD20" s="138"/>
      <c r="GPE20" s="138" t="s">
        <v>5</v>
      </c>
      <c r="GPF20" s="138"/>
      <c r="GPG20" s="138"/>
      <c r="GPH20" s="138"/>
      <c r="GPI20" s="138"/>
      <c r="GPJ20" s="138"/>
      <c r="GPK20" s="138"/>
      <c r="GPL20" s="138"/>
      <c r="GPM20" s="138" t="s">
        <v>5</v>
      </c>
      <c r="GPN20" s="138"/>
      <c r="GPO20" s="138"/>
      <c r="GPP20" s="138"/>
      <c r="GPQ20" s="138"/>
      <c r="GPR20" s="138"/>
      <c r="GPS20" s="138"/>
      <c r="GPT20" s="138"/>
      <c r="GPU20" s="138" t="s">
        <v>5</v>
      </c>
      <c r="GPV20" s="138"/>
      <c r="GPW20" s="138"/>
      <c r="GPX20" s="138"/>
      <c r="GPY20" s="138"/>
      <c r="GPZ20" s="138"/>
      <c r="GQA20" s="138"/>
      <c r="GQB20" s="138"/>
      <c r="GQC20" s="138" t="s">
        <v>5</v>
      </c>
      <c r="GQD20" s="138"/>
      <c r="GQE20" s="138"/>
      <c r="GQF20" s="138"/>
      <c r="GQG20" s="138"/>
      <c r="GQH20" s="138"/>
      <c r="GQI20" s="138"/>
      <c r="GQJ20" s="138"/>
      <c r="GQK20" s="138" t="s">
        <v>5</v>
      </c>
      <c r="GQL20" s="138"/>
      <c r="GQM20" s="138"/>
      <c r="GQN20" s="138"/>
      <c r="GQO20" s="138"/>
      <c r="GQP20" s="138"/>
      <c r="GQQ20" s="138"/>
      <c r="GQR20" s="138"/>
      <c r="GQS20" s="138" t="s">
        <v>5</v>
      </c>
      <c r="GQT20" s="138"/>
      <c r="GQU20" s="138"/>
      <c r="GQV20" s="138"/>
      <c r="GQW20" s="138"/>
      <c r="GQX20" s="138"/>
      <c r="GQY20" s="138"/>
      <c r="GQZ20" s="138"/>
      <c r="GRA20" s="138" t="s">
        <v>5</v>
      </c>
      <c r="GRB20" s="138"/>
      <c r="GRC20" s="138"/>
      <c r="GRD20" s="138"/>
      <c r="GRE20" s="138"/>
      <c r="GRF20" s="138"/>
      <c r="GRG20" s="138"/>
      <c r="GRH20" s="138"/>
      <c r="GRI20" s="138" t="s">
        <v>5</v>
      </c>
      <c r="GRJ20" s="138"/>
      <c r="GRK20" s="138"/>
      <c r="GRL20" s="138"/>
      <c r="GRM20" s="138"/>
      <c r="GRN20" s="138"/>
      <c r="GRO20" s="138"/>
      <c r="GRP20" s="138"/>
      <c r="GRQ20" s="138" t="s">
        <v>5</v>
      </c>
      <c r="GRR20" s="138"/>
      <c r="GRS20" s="138"/>
      <c r="GRT20" s="138"/>
      <c r="GRU20" s="138"/>
      <c r="GRV20" s="138"/>
      <c r="GRW20" s="138"/>
      <c r="GRX20" s="138"/>
      <c r="GRY20" s="138" t="s">
        <v>5</v>
      </c>
      <c r="GRZ20" s="138"/>
      <c r="GSA20" s="138"/>
      <c r="GSB20" s="138"/>
      <c r="GSC20" s="138"/>
      <c r="GSD20" s="138"/>
      <c r="GSE20" s="138"/>
      <c r="GSF20" s="138"/>
      <c r="GSG20" s="138" t="s">
        <v>5</v>
      </c>
      <c r="GSH20" s="138"/>
      <c r="GSI20" s="138"/>
      <c r="GSJ20" s="138"/>
      <c r="GSK20" s="138"/>
      <c r="GSL20" s="138"/>
      <c r="GSM20" s="138"/>
      <c r="GSN20" s="138"/>
      <c r="GSO20" s="138" t="s">
        <v>5</v>
      </c>
      <c r="GSP20" s="138"/>
      <c r="GSQ20" s="138"/>
      <c r="GSR20" s="138"/>
      <c r="GSS20" s="138"/>
      <c r="GST20" s="138"/>
      <c r="GSU20" s="138"/>
      <c r="GSV20" s="138"/>
      <c r="GSW20" s="138" t="s">
        <v>5</v>
      </c>
      <c r="GSX20" s="138"/>
      <c r="GSY20" s="138"/>
      <c r="GSZ20" s="138"/>
      <c r="GTA20" s="138"/>
      <c r="GTB20" s="138"/>
      <c r="GTC20" s="138"/>
      <c r="GTD20" s="138"/>
      <c r="GTE20" s="138" t="s">
        <v>5</v>
      </c>
      <c r="GTF20" s="138"/>
      <c r="GTG20" s="138"/>
      <c r="GTH20" s="138"/>
      <c r="GTI20" s="138"/>
      <c r="GTJ20" s="138"/>
      <c r="GTK20" s="138"/>
      <c r="GTL20" s="138"/>
      <c r="GTM20" s="138" t="s">
        <v>5</v>
      </c>
      <c r="GTN20" s="138"/>
      <c r="GTO20" s="138"/>
      <c r="GTP20" s="138"/>
      <c r="GTQ20" s="138"/>
      <c r="GTR20" s="138"/>
      <c r="GTS20" s="138"/>
      <c r="GTT20" s="138"/>
      <c r="GTU20" s="138" t="s">
        <v>5</v>
      </c>
      <c r="GTV20" s="138"/>
      <c r="GTW20" s="138"/>
      <c r="GTX20" s="138"/>
      <c r="GTY20" s="138"/>
      <c r="GTZ20" s="138"/>
      <c r="GUA20" s="138"/>
      <c r="GUB20" s="138"/>
      <c r="GUC20" s="138" t="s">
        <v>5</v>
      </c>
      <c r="GUD20" s="138"/>
      <c r="GUE20" s="138"/>
      <c r="GUF20" s="138"/>
      <c r="GUG20" s="138"/>
      <c r="GUH20" s="138"/>
      <c r="GUI20" s="138"/>
      <c r="GUJ20" s="138"/>
      <c r="GUK20" s="138" t="s">
        <v>5</v>
      </c>
      <c r="GUL20" s="138"/>
      <c r="GUM20" s="138"/>
      <c r="GUN20" s="138"/>
      <c r="GUO20" s="138"/>
      <c r="GUP20" s="138"/>
      <c r="GUQ20" s="138"/>
      <c r="GUR20" s="138"/>
      <c r="GUS20" s="138" t="s">
        <v>5</v>
      </c>
      <c r="GUT20" s="138"/>
      <c r="GUU20" s="138"/>
      <c r="GUV20" s="138"/>
      <c r="GUW20" s="138"/>
      <c r="GUX20" s="138"/>
      <c r="GUY20" s="138"/>
      <c r="GUZ20" s="138"/>
      <c r="GVA20" s="138" t="s">
        <v>5</v>
      </c>
      <c r="GVB20" s="138"/>
      <c r="GVC20" s="138"/>
      <c r="GVD20" s="138"/>
      <c r="GVE20" s="138"/>
      <c r="GVF20" s="138"/>
      <c r="GVG20" s="138"/>
      <c r="GVH20" s="138"/>
      <c r="GVI20" s="138" t="s">
        <v>5</v>
      </c>
      <c r="GVJ20" s="138"/>
      <c r="GVK20" s="138"/>
      <c r="GVL20" s="138"/>
      <c r="GVM20" s="138"/>
      <c r="GVN20" s="138"/>
      <c r="GVO20" s="138"/>
      <c r="GVP20" s="138"/>
      <c r="GVQ20" s="138" t="s">
        <v>5</v>
      </c>
      <c r="GVR20" s="138"/>
      <c r="GVS20" s="138"/>
      <c r="GVT20" s="138"/>
      <c r="GVU20" s="138"/>
      <c r="GVV20" s="138"/>
      <c r="GVW20" s="138"/>
      <c r="GVX20" s="138"/>
      <c r="GVY20" s="138" t="s">
        <v>5</v>
      </c>
      <c r="GVZ20" s="138"/>
      <c r="GWA20" s="138"/>
      <c r="GWB20" s="138"/>
      <c r="GWC20" s="138"/>
      <c r="GWD20" s="138"/>
      <c r="GWE20" s="138"/>
      <c r="GWF20" s="138"/>
      <c r="GWG20" s="138" t="s">
        <v>5</v>
      </c>
      <c r="GWH20" s="138"/>
      <c r="GWI20" s="138"/>
      <c r="GWJ20" s="138"/>
      <c r="GWK20" s="138"/>
      <c r="GWL20" s="138"/>
      <c r="GWM20" s="138"/>
      <c r="GWN20" s="138"/>
      <c r="GWO20" s="138" t="s">
        <v>5</v>
      </c>
      <c r="GWP20" s="138"/>
      <c r="GWQ20" s="138"/>
      <c r="GWR20" s="138"/>
      <c r="GWS20" s="138"/>
      <c r="GWT20" s="138"/>
      <c r="GWU20" s="138"/>
      <c r="GWV20" s="138"/>
      <c r="GWW20" s="138" t="s">
        <v>5</v>
      </c>
      <c r="GWX20" s="138"/>
      <c r="GWY20" s="138"/>
      <c r="GWZ20" s="138"/>
      <c r="GXA20" s="138"/>
      <c r="GXB20" s="138"/>
      <c r="GXC20" s="138"/>
      <c r="GXD20" s="138"/>
      <c r="GXE20" s="138" t="s">
        <v>5</v>
      </c>
      <c r="GXF20" s="138"/>
      <c r="GXG20" s="138"/>
      <c r="GXH20" s="138"/>
      <c r="GXI20" s="138"/>
      <c r="GXJ20" s="138"/>
      <c r="GXK20" s="138"/>
      <c r="GXL20" s="138"/>
      <c r="GXM20" s="138" t="s">
        <v>5</v>
      </c>
      <c r="GXN20" s="138"/>
      <c r="GXO20" s="138"/>
      <c r="GXP20" s="138"/>
      <c r="GXQ20" s="138"/>
      <c r="GXR20" s="138"/>
      <c r="GXS20" s="138"/>
      <c r="GXT20" s="138"/>
      <c r="GXU20" s="138" t="s">
        <v>5</v>
      </c>
      <c r="GXV20" s="138"/>
      <c r="GXW20" s="138"/>
      <c r="GXX20" s="138"/>
      <c r="GXY20" s="138"/>
      <c r="GXZ20" s="138"/>
      <c r="GYA20" s="138"/>
      <c r="GYB20" s="138"/>
      <c r="GYC20" s="138" t="s">
        <v>5</v>
      </c>
      <c r="GYD20" s="138"/>
      <c r="GYE20" s="138"/>
      <c r="GYF20" s="138"/>
      <c r="GYG20" s="138"/>
      <c r="GYH20" s="138"/>
      <c r="GYI20" s="138"/>
      <c r="GYJ20" s="138"/>
      <c r="GYK20" s="138" t="s">
        <v>5</v>
      </c>
      <c r="GYL20" s="138"/>
      <c r="GYM20" s="138"/>
      <c r="GYN20" s="138"/>
      <c r="GYO20" s="138"/>
      <c r="GYP20" s="138"/>
      <c r="GYQ20" s="138"/>
      <c r="GYR20" s="138"/>
      <c r="GYS20" s="138" t="s">
        <v>5</v>
      </c>
      <c r="GYT20" s="138"/>
      <c r="GYU20" s="138"/>
      <c r="GYV20" s="138"/>
      <c r="GYW20" s="138"/>
      <c r="GYX20" s="138"/>
      <c r="GYY20" s="138"/>
      <c r="GYZ20" s="138"/>
      <c r="GZA20" s="138" t="s">
        <v>5</v>
      </c>
      <c r="GZB20" s="138"/>
      <c r="GZC20" s="138"/>
      <c r="GZD20" s="138"/>
      <c r="GZE20" s="138"/>
      <c r="GZF20" s="138"/>
      <c r="GZG20" s="138"/>
      <c r="GZH20" s="138"/>
      <c r="GZI20" s="138" t="s">
        <v>5</v>
      </c>
      <c r="GZJ20" s="138"/>
      <c r="GZK20" s="138"/>
      <c r="GZL20" s="138"/>
      <c r="GZM20" s="138"/>
      <c r="GZN20" s="138"/>
      <c r="GZO20" s="138"/>
      <c r="GZP20" s="138"/>
      <c r="GZQ20" s="138" t="s">
        <v>5</v>
      </c>
      <c r="GZR20" s="138"/>
      <c r="GZS20" s="138"/>
      <c r="GZT20" s="138"/>
      <c r="GZU20" s="138"/>
      <c r="GZV20" s="138"/>
      <c r="GZW20" s="138"/>
      <c r="GZX20" s="138"/>
      <c r="GZY20" s="138" t="s">
        <v>5</v>
      </c>
      <c r="GZZ20" s="138"/>
      <c r="HAA20" s="138"/>
      <c r="HAB20" s="138"/>
      <c r="HAC20" s="138"/>
      <c r="HAD20" s="138"/>
      <c r="HAE20" s="138"/>
      <c r="HAF20" s="138"/>
      <c r="HAG20" s="138" t="s">
        <v>5</v>
      </c>
      <c r="HAH20" s="138"/>
      <c r="HAI20" s="138"/>
      <c r="HAJ20" s="138"/>
      <c r="HAK20" s="138"/>
      <c r="HAL20" s="138"/>
      <c r="HAM20" s="138"/>
      <c r="HAN20" s="138"/>
      <c r="HAO20" s="138" t="s">
        <v>5</v>
      </c>
      <c r="HAP20" s="138"/>
      <c r="HAQ20" s="138"/>
      <c r="HAR20" s="138"/>
      <c r="HAS20" s="138"/>
      <c r="HAT20" s="138"/>
      <c r="HAU20" s="138"/>
      <c r="HAV20" s="138"/>
      <c r="HAW20" s="138" t="s">
        <v>5</v>
      </c>
      <c r="HAX20" s="138"/>
      <c r="HAY20" s="138"/>
      <c r="HAZ20" s="138"/>
      <c r="HBA20" s="138"/>
      <c r="HBB20" s="138"/>
      <c r="HBC20" s="138"/>
      <c r="HBD20" s="138"/>
      <c r="HBE20" s="138" t="s">
        <v>5</v>
      </c>
      <c r="HBF20" s="138"/>
      <c r="HBG20" s="138"/>
      <c r="HBH20" s="138"/>
      <c r="HBI20" s="138"/>
      <c r="HBJ20" s="138"/>
      <c r="HBK20" s="138"/>
      <c r="HBL20" s="138"/>
      <c r="HBM20" s="138" t="s">
        <v>5</v>
      </c>
      <c r="HBN20" s="138"/>
      <c r="HBO20" s="138"/>
      <c r="HBP20" s="138"/>
      <c r="HBQ20" s="138"/>
      <c r="HBR20" s="138"/>
      <c r="HBS20" s="138"/>
      <c r="HBT20" s="138"/>
      <c r="HBU20" s="138" t="s">
        <v>5</v>
      </c>
      <c r="HBV20" s="138"/>
      <c r="HBW20" s="138"/>
      <c r="HBX20" s="138"/>
      <c r="HBY20" s="138"/>
      <c r="HBZ20" s="138"/>
      <c r="HCA20" s="138"/>
      <c r="HCB20" s="138"/>
      <c r="HCC20" s="138" t="s">
        <v>5</v>
      </c>
      <c r="HCD20" s="138"/>
      <c r="HCE20" s="138"/>
      <c r="HCF20" s="138"/>
      <c r="HCG20" s="138"/>
      <c r="HCH20" s="138"/>
      <c r="HCI20" s="138"/>
      <c r="HCJ20" s="138"/>
      <c r="HCK20" s="138" t="s">
        <v>5</v>
      </c>
      <c r="HCL20" s="138"/>
      <c r="HCM20" s="138"/>
      <c r="HCN20" s="138"/>
      <c r="HCO20" s="138"/>
      <c r="HCP20" s="138"/>
      <c r="HCQ20" s="138"/>
      <c r="HCR20" s="138"/>
      <c r="HCS20" s="138" t="s">
        <v>5</v>
      </c>
      <c r="HCT20" s="138"/>
      <c r="HCU20" s="138"/>
      <c r="HCV20" s="138"/>
      <c r="HCW20" s="138"/>
      <c r="HCX20" s="138"/>
      <c r="HCY20" s="138"/>
      <c r="HCZ20" s="138"/>
      <c r="HDA20" s="138" t="s">
        <v>5</v>
      </c>
      <c r="HDB20" s="138"/>
      <c r="HDC20" s="138"/>
      <c r="HDD20" s="138"/>
      <c r="HDE20" s="138"/>
      <c r="HDF20" s="138"/>
      <c r="HDG20" s="138"/>
      <c r="HDH20" s="138"/>
      <c r="HDI20" s="138" t="s">
        <v>5</v>
      </c>
      <c r="HDJ20" s="138"/>
      <c r="HDK20" s="138"/>
      <c r="HDL20" s="138"/>
      <c r="HDM20" s="138"/>
      <c r="HDN20" s="138"/>
      <c r="HDO20" s="138"/>
      <c r="HDP20" s="138"/>
      <c r="HDQ20" s="138" t="s">
        <v>5</v>
      </c>
      <c r="HDR20" s="138"/>
      <c r="HDS20" s="138"/>
      <c r="HDT20" s="138"/>
      <c r="HDU20" s="138"/>
      <c r="HDV20" s="138"/>
      <c r="HDW20" s="138"/>
      <c r="HDX20" s="138"/>
      <c r="HDY20" s="138" t="s">
        <v>5</v>
      </c>
      <c r="HDZ20" s="138"/>
      <c r="HEA20" s="138"/>
      <c r="HEB20" s="138"/>
      <c r="HEC20" s="138"/>
      <c r="HED20" s="138"/>
      <c r="HEE20" s="138"/>
      <c r="HEF20" s="138"/>
      <c r="HEG20" s="138" t="s">
        <v>5</v>
      </c>
      <c r="HEH20" s="138"/>
      <c r="HEI20" s="138"/>
      <c r="HEJ20" s="138"/>
      <c r="HEK20" s="138"/>
      <c r="HEL20" s="138"/>
      <c r="HEM20" s="138"/>
      <c r="HEN20" s="138"/>
      <c r="HEO20" s="138" t="s">
        <v>5</v>
      </c>
      <c r="HEP20" s="138"/>
      <c r="HEQ20" s="138"/>
      <c r="HER20" s="138"/>
      <c r="HES20" s="138"/>
      <c r="HET20" s="138"/>
      <c r="HEU20" s="138"/>
      <c r="HEV20" s="138"/>
      <c r="HEW20" s="138" t="s">
        <v>5</v>
      </c>
      <c r="HEX20" s="138"/>
      <c r="HEY20" s="138"/>
      <c r="HEZ20" s="138"/>
      <c r="HFA20" s="138"/>
      <c r="HFB20" s="138"/>
      <c r="HFC20" s="138"/>
      <c r="HFD20" s="138"/>
      <c r="HFE20" s="138" t="s">
        <v>5</v>
      </c>
      <c r="HFF20" s="138"/>
      <c r="HFG20" s="138"/>
      <c r="HFH20" s="138"/>
      <c r="HFI20" s="138"/>
      <c r="HFJ20" s="138"/>
      <c r="HFK20" s="138"/>
      <c r="HFL20" s="138"/>
      <c r="HFM20" s="138" t="s">
        <v>5</v>
      </c>
      <c r="HFN20" s="138"/>
      <c r="HFO20" s="138"/>
      <c r="HFP20" s="138"/>
      <c r="HFQ20" s="138"/>
      <c r="HFR20" s="138"/>
      <c r="HFS20" s="138"/>
      <c r="HFT20" s="138"/>
      <c r="HFU20" s="138" t="s">
        <v>5</v>
      </c>
      <c r="HFV20" s="138"/>
      <c r="HFW20" s="138"/>
      <c r="HFX20" s="138"/>
      <c r="HFY20" s="138"/>
      <c r="HFZ20" s="138"/>
      <c r="HGA20" s="138"/>
      <c r="HGB20" s="138"/>
      <c r="HGC20" s="138" t="s">
        <v>5</v>
      </c>
      <c r="HGD20" s="138"/>
      <c r="HGE20" s="138"/>
      <c r="HGF20" s="138"/>
      <c r="HGG20" s="138"/>
      <c r="HGH20" s="138"/>
      <c r="HGI20" s="138"/>
      <c r="HGJ20" s="138"/>
      <c r="HGK20" s="138" t="s">
        <v>5</v>
      </c>
      <c r="HGL20" s="138"/>
      <c r="HGM20" s="138"/>
      <c r="HGN20" s="138"/>
      <c r="HGO20" s="138"/>
      <c r="HGP20" s="138"/>
      <c r="HGQ20" s="138"/>
      <c r="HGR20" s="138"/>
      <c r="HGS20" s="138" t="s">
        <v>5</v>
      </c>
      <c r="HGT20" s="138"/>
      <c r="HGU20" s="138"/>
      <c r="HGV20" s="138"/>
      <c r="HGW20" s="138"/>
      <c r="HGX20" s="138"/>
      <c r="HGY20" s="138"/>
      <c r="HGZ20" s="138"/>
      <c r="HHA20" s="138" t="s">
        <v>5</v>
      </c>
      <c r="HHB20" s="138"/>
      <c r="HHC20" s="138"/>
      <c r="HHD20" s="138"/>
      <c r="HHE20" s="138"/>
      <c r="HHF20" s="138"/>
      <c r="HHG20" s="138"/>
      <c r="HHH20" s="138"/>
      <c r="HHI20" s="138" t="s">
        <v>5</v>
      </c>
      <c r="HHJ20" s="138"/>
      <c r="HHK20" s="138"/>
      <c r="HHL20" s="138"/>
      <c r="HHM20" s="138"/>
      <c r="HHN20" s="138"/>
      <c r="HHO20" s="138"/>
      <c r="HHP20" s="138"/>
      <c r="HHQ20" s="138" t="s">
        <v>5</v>
      </c>
      <c r="HHR20" s="138"/>
      <c r="HHS20" s="138"/>
      <c r="HHT20" s="138"/>
      <c r="HHU20" s="138"/>
      <c r="HHV20" s="138"/>
      <c r="HHW20" s="138"/>
      <c r="HHX20" s="138"/>
      <c r="HHY20" s="138" t="s">
        <v>5</v>
      </c>
      <c r="HHZ20" s="138"/>
      <c r="HIA20" s="138"/>
      <c r="HIB20" s="138"/>
      <c r="HIC20" s="138"/>
      <c r="HID20" s="138"/>
      <c r="HIE20" s="138"/>
      <c r="HIF20" s="138"/>
      <c r="HIG20" s="138" t="s">
        <v>5</v>
      </c>
      <c r="HIH20" s="138"/>
      <c r="HII20" s="138"/>
      <c r="HIJ20" s="138"/>
      <c r="HIK20" s="138"/>
      <c r="HIL20" s="138"/>
      <c r="HIM20" s="138"/>
      <c r="HIN20" s="138"/>
      <c r="HIO20" s="138" t="s">
        <v>5</v>
      </c>
      <c r="HIP20" s="138"/>
      <c r="HIQ20" s="138"/>
      <c r="HIR20" s="138"/>
      <c r="HIS20" s="138"/>
      <c r="HIT20" s="138"/>
      <c r="HIU20" s="138"/>
      <c r="HIV20" s="138"/>
      <c r="HIW20" s="138" t="s">
        <v>5</v>
      </c>
      <c r="HIX20" s="138"/>
      <c r="HIY20" s="138"/>
      <c r="HIZ20" s="138"/>
      <c r="HJA20" s="138"/>
      <c r="HJB20" s="138"/>
      <c r="HJC20" s="138"/>
      <c r="HJD20" s="138"/>
      <c r="HJE20" s="138" t="s">
        <v>5</v>
      </c>
      <c r="HJF20" s="138"/>
      <c r="HJG20" s="138"/>
      <c r="HJH20" s="138"/>
      <c r="HJI20" s="138"/>
      <c r="HJJ20" s="138"/>
      <c r="HJK20" s="138"/>
      <c r="HJL20" s="138"/>
      <c r="HJM20" s="138" t="s">
        <v>5</v>
      </c>
      <c r="HJN20" s="138"/>
      <c r="HJO20" s="138"/>
      <c r="HJP20" s="138"/>
      <c r="HJQ20" s="138"/>
      <c r="HJR20" s="138"/>
      <c r="HJS20" s="138"/>
      <c r="HJT20" s="138"/>
      <c r="HJU20" s="138" t="s">
        <v>5</v>
      </c>
      <c r="HJV20" s="138"/>
      <c r="HJW20" s="138"/>
      <c r="HJX20" s="138"/>
      <c r="HJY20" s="138"/>
      <c r="HJZ20" s="138"/>
      <c r="HKA20" s="138"/>
      <c r="HKB20" s="138"/>
      <c r="HKC20" s="138" t="s">
        <v>5</v>
      </c>
      <c r="HKD20" s="138"/>
      <c r="HKE20" s="138"/>
      <c r="HKF20" s="138"/>
      <c r="HKG20" s="138"/>
      <c r="HKH20" s="138"/>
      <c r="HKI20" s="138"/>
      <c r="HKJ20" s="138"/>
      <c r="HKK20" s="138" t="s">
        <v>5</v>
      </c>
      <c r="HKL20" s="138"/>
      <c r="HKM20" s="138"/>
      <c r="HKN20" s="138"/>
      <c r="HKO20" s="138"/>
      <c r="HKP20" s="138"/>
      <c r="HKQ20" s="138"/>
      <c r="HKR20" s="138"/>
      <c r="HKS20" s="138" t="s">
        <v>5</v>
      </c>
      <c r="HKT20" s="138"/>
      <c r="HKU20" s="138"/>
      <c r="HKV20" s="138"/>
      <c r="HKW20" s="138"/>
      <c r="HKX20" s="138"/>
      <c r="HKY20" s="138"/>
      <c r="HKZ20" s="138"/>
      <c r="HLA20" s="138" t="s">
        <v>5</v>
      </c>
      <c r="HLB20" s="138"/>
      <c r="HLC20" s="138"/>
      <c r="HLD20" s="138"/>
      <c r="HLE20" s="138"/>
      <c r="HLF20" s="138"/>
      <c r="HLG20" s="138"/>
      <c r="HLH20" s="138"/>
      <c r="HLI20" s="138" t="s">
        <v>5</v>
      </c>
      <c r="HLJ20" s="138"/>
      <c r="HLK20" s="138"/>
      <c r="HLL20" s="138"/>
      <c r="HLM20" s="138"/>
      <c r="HLN20" s="138"/>
      <c r="HLO20" s="138"/>
      <c r="HLP20" s="138"/>
      <c r="HLQ20" s="138" t="s">
        <v>5</v>
      </c>
      <c r="HLR20" s="138"/>
      <c r="HLS20" s="138"/>
      <c r="HLT20" s="138"/>
      <c r="HLU20" s="138"/>
      <c r="HLV20" s="138"/>
      <c r="HLW20" s="138"/>
      <c r="HLX20" s="138"/>
      <c r="HLY20" s="138" t="s">
        <v>5</v>
      </c>
      <c r="HLZ20" s="138"/>
      <c r="HMA20" s="138"/>
      <c r="HMB20" s="138"/>
      <c r="HMC20" s="138"/>
      <c r="HMD20" s="138"/>
      <c r="HME20" s="138"/>
      <c r="HMF20" s="138"/>
      <c r="HMG20" s="138" t="s">
        <v>5</v>
      </c>
      <c r="HMH20" s="138"/>
      <c r="HMI20" s="138"/>
      <c r="HMJ20" s="138"/>
      <c r="HMK20" s="138"/>
      <c r="HML20" s="138"/>
      <c r="HMM20" s="138"/>
      <c r="HMN20" s="138"/>
      <c r="HMO20" s="138" t="s">
        <v>5</v>
      </c>
      <c r="HMP20" s="138"/>
      <c r="HMQ20" s="138"/>
      <c r="HMR20" s="138"/>
      <c r="HMS20" s="138"/>
      <c r="HMT20" s="138"/>
      <c r="HMU20" s="138"/>
      <c r="HMV20" s="138"/>
      <c r="HMW20" s="138" t="s">
        <v>5</v>
      </c>
      <c r="HMX20" s="138"/>
      <c r="HMY20" s="138"/>
      <c r="HMZ20" s="138"/>
      <c r="HNA20" s="138"/>
      <c r="HNB20" s="138"/>
      <c r="HNC20" s="138"/>
      <c r="HND20" s="138"/>
      <c r="HNE20" s="138" t="s">
        <v>5</v>
      </c>
      <c r="HNF20" s="138"/>
      <c r="HNG20" s="138"/>
      <c r="HNH20" s="138"/>
      <c r="HNI20" s="138"/>
      <c r="HNJ20" s="138"/>
      <c r="HNK20" s="138"/>
      <c r="HNL20" s="138"/>
      <c r="HNM20" s="138" t="s">
        <v>5</v>
      </c>
      <c r="HNN20" s="138"/>
      <c r="HNO20" s="138"/>
      <c r="HNP20" s="138"/>
      <c r="HNQ20" s="138"/>
      <c r="HNR20" s="138"/>
      <c r="HNS20" s="138"/>
      <c r="HNT20" s="138"/>
      <c r="HNU20" s="138" t="s">
        <v>5</v>
      </c>
      <c r="HNV20" s="138"/>
      <c r="HNW20" s="138"/>
      <c r="HNX20" s="138"/>
      <c r="HNY20" s="138"/>
      <c r="HNZ20" s="138"/>
      <c r="HOA20" s="138"/>
      <c r="HOB20" s="138"/>
      <c r="HOC20" s="138" t="s">
        <v>5</v>
      </c>
      <c r="HOD20" s="138"/>
      <c r="HOE20" s="138"/>
      <c r="HOF20" s="138"/>
      <c r="HOG20" s="138"/>
      <c r="HOH20" s="138"/>
      <c r="HOI20" s="138"/>
      <c r="HOJ20" s="138"/>
      <c r="HOK20" s="138" t="s">
        <v>5</v>
      </c>
      <c r="HOL20" s="138"/>
      <c r="HOM20" s="138"/>
      <c r="HON20" s="138"/>
      <c r="HOO20" s="138"/>
      <c r="HOP20" s="138"/>
      <c r="HOQ20" s="138"/>
      <c r="HOR20" s="138"/>
      <c r="HOS20" s="138" t="s">
        <v>5</v>
      </c>
      <c r="HOT20" s="138"/>
      <c r="HOU20" s="138"/>
      <c r="HOV20" s="138"/>
      <c r="HOW20" s="138"/>
      <c r="HOX20" s="138"/>
      <c r="HOY20" s="138"/>
      <c r="HOZ20" s="138"/>
      <c r="HPA20" s="138" t="s">
        <v>5</v>
      </c>
      <c r="HPB20" s="138"/>
      <c r="HPC20" s="138"/>
      <c r="HPD20" s="138"/>
      <c r="HPE20" s="138"/>
      <c r="HPF20" s="138"/>
      <c r="HPG20" s="138"/>
      <c r="HPH20" s="138"/>
      <c r="HPI20" s="138" t="s">
        <v>5</v>
      </c>
      <c r="HPJ20" s="138"/>
      <c r="HPK20" s="138"/>
      <c r="HPL20" s="138"/>
      <c r="HPM20" s="138"/>
      <c r="HPN20" s="138"/>
      <c r="HPO20" s="138"/>
      <c r="HPP20" s="138"/>
      <c r="HPQ20" s="138" t="s">
        <v>5</v>
      </c>
      <c r="HPR20" s="138"/>
      <c r="HPS20" s="138"/>
      <c r="HPT20" s="138"/>
      <c r="HPU20" s="138"/>
      <c r="HPV20" s="138"/>
      <c r="HPW20" s="138"/>
      <c r="HPX20" s="138"/>
      <c r="HPY20" s="138" t="s">
        <v>5</v>
      </c>
      <c r="HPZ20" s="138"/>
      <c r="HQA20" s="138"/>
      <c r="HQB20" s="138"/>
      <c r="HQC20" s="138"/>
      <c r="HQD20" s="138"/>
      <c r="HQE20" s="138"/>
      <c r="HQF20" s="138"/>
      <c r="HQG20" s="138" t="s">
        <v>5</v>
      </c>
      <c r="HQH20" s="138"/>
      <c r="HQI20" s="138"/>
      <c r="HQJ20" s="138"/>
      <c r="HQK20" s="138"/>
      <c r="HQL20" s="138"/>
      <c r="HQM20" s="138"/>
      <c r="HQN20" s="138"/>
      <c r="HQO20" s="138" t="s">
        <v>5</v>
      </c>
      <c r="HQP20" s="138"/>
      <c r="HQQ20" s="138"/>
      <c r="HQR20" s="138"/>
      <c r="HQS20" s="138"/>
      <c r="HQT20" s="138"/>
      <c r="HQU20" s="138"/>
      <c r="HQV20" s="138"/>
      <c r="HQW20" s="138" t="s">
        <v>5</v>
      </c>
      <c r="HQX20" s="138"/>
      <c r="HQY20" s="138"/>
      <c r="HQZ20" s="138"/>
      <c r="HRA20" s="138"/>
      <c r="HRB20" s="138"/>
      <c r="HRC20" s="138"/>
      <c r="HRD20" s="138"/>
      <c r="HRE20" s="138" t="s">
        <v>5</v>
      </c>
      <c r="HRF20" s="138"/>
      <c r="HRG20" s="138"/>
      <c r="HRH20" s="138"/>
      <c r="HRI20" s="138"/>
      <c r="HRJ20" s="138"/>
      <c r="HRK20" s="138"/>
      <c r="HRL20" s="138"/>
      <c r="HRM20" s="138" t="s">
        <v>5</v>
      </c>
      <c r="HRN20" s="138"/>
      <c r="HRO20" s="138"/>
      <c r="HRP20" s="138"/>
      <c r="HRQ20" s="138"/>
      <c r="HRR20" s="138"/>
      <c r="HRS20" s="138"/>
      <c r="HRT20" s="138"/>
      <c r="HRU20" s="138" t="s">
        <v>5</v>
      </c>
      <c r="HRV20" s="138"/>
      <c r="HRW20" s="138"/>
      <c r="HRX20" s="138"/>
      <c r="HRY20" s="138"/>
      <c r="HRZ20" s="138"/>
      <c r="HSA20" s="138"/>
      <c r="HSB20" s="138"/>
      <c r="HSC20" s="138" t="s">
        <v>5</v>
      </c>
      <c r="HSD20" s="138"/>
      <c r="HSE20" s="138"/>
      <c r="HSF20" s="138"/>
      <c r="HSG20" s="138"/>
      <c r="HSH20" s="138"/>
      <c r="HSI20" s="138"/>
      <c r="HSJ20" s="138"/>
      <c r="HSK20" s="138" t="s">
        <v>5</v>
      </c>
      <c r="HSL20" s="138"/>
      <c r="HSM20" s="138"/>
      <c r="HSN20" s="138"/>
      <c r="HSO20" s="138"/>
      <c r="HSP20" s="138"/>
      <c r="HSQ20" s="138"/>
      <c r="HSR20" s="138"/>
      <c r="HSS20" s="138" t="s">
        <v>5</v>
      </c>
      <c r="HST20" s="138"/>
      <c r="HSU20" s="138"/>
      <c r="HSV20" s="138"/>
      <c r="HSW20" s="138"/>
      <c r="HSX20" s="138"/>
      <c r="HSY20" s="138"/>
      <c r="HSZ20" s="138"/>
      <c r="HTA20" s="138" t="s">
        <v>5</v>
      </c>
      <c r="HTB20" s="138"/>
      <c r="HTC20" s="138"/>
      <c r="HTD20" s="138"/>
      <c r="HTE20" s="138"/>
      <c r="HTF20" s="138"/>
      <c r="HTG20" s="138"/>
      <c r="HTH20" s="138"/>
      <c r="HTI20" s="138" t="s">
        <v>5</v>
      </c>
      <c r="HTJ20" s="138"/>
      <c r="HTK20" s="138"/>
      <c r="HTL20" s="138"/>
      <c r="HTM20" s="138"/>
      <c r="HTN20" s="138"/>
      <c r="HTO20" s="138"/>
      <c r="HTP20" s="138"/>
      <c r="HTQ20" s="138" t="s">
        <v>5</v>
      </c>
      <c r="HTR20" s="138"/>
      <c r="HTS20" s="138"/>
      <c r="HTT20" s="138"/>
      <c r="HTU20" s="138"/>
      <c r="HTV20" s="138"/>
      <c r="HTW20" s="138"/>
      <c r="HTX20" s="138"/>
      <c r="HTY20" s="138" t="s">
        <v>5</v>
      </c>
      <c r="HTZ20" s="138"/>
      <c r="HUA20" s="138"/>
      <c r="HUB20" s="138"/>
      <c r="HUC20" s="138"/>
      <c r="HUD20" s="138"/>
      <c r="HUE20" s="138"/>
      <c r="HUF20" s="138"/>
      <c r="HUG20" s="138" t="s">
        <v>5</v>
      </c>
      <c r="HUH20" s="138"/>
      <c r="HUI20" s="138"/>
      <c r="HUJ20" s="138"/>
      <c r="HUK20" s="138"/>
      <c r="HUL20" s="138"/>
      <c r="HUM20" s="138"/>
      <c r="HUN20" s="138"/>
      <c r="HUO20" s="138" t="s">
        <v>5</v>
      </c>
      <c r="HUP20" s="138"/>
      <c r="HUQ20" s="138"/>
      <c r="HUR20" s="138"/>
      <c r="HUS20" s="138"/>
      <c r="HUT20" s="138"/>
      <c r="HUU20" s="138"/>
      <c r="HUV20" s="138"/>
      <c r="HUW20" s="138" t="s">
        <v>5</v>
      </c>
      <c r="HUX20" s="138"/>
      <c r="HUY20" s="138"/>
      <c r="HUZ20" s="138"/>
      <c r="HVA20" s="138"/>
      <c r="HVB20" s="138"/>
      <c r="HVC20" s="138"/>
      <c r="HVD20" s="138"/>
      <c r="HVE20" s="138" t="s">
        <v>5</v>
      </c>
      <c r="HVF20" s="138"/>
      <c r="HVG20" s="138"/>
      <c r="HVH20" s="138"/>
      <c r="HVI20" s="138"/>
      <c r="HVJ20" s="138"/>
      <c r="HVK20" s="138"/>
      <c r="HVL20" s="138"/>
      <c r="HVM20" s="138" t="s">
        <v>5</v>
      </c>
      <c r="HVN20" s="138"/>
      <c r="HVO20" s="138"/>
      <c r="HVP20" s="138"/>
      <c r="HVQ20" s="138"/>
      <c r="HVR20" s="138"/>
      <c r="HVS20" s="138"/>
      <c r="HVT20" s="138"/>
      <c r="HVU20" s="138" t="s">
        <v>5</v>
      </c>
      <c r="HVV20" s="138"/>
      <c r="HVW20" s="138"/>
      <c r="HVX20" s="138"/>
      <c r="HVY20" s="138"/>
      <c r="HVZ20" s="138"/>
      <c r="HWA20" s="138"/>
      <c r="HWB20" s="138"/>
      <c r="HWC20" s="138" t="s">
        <v>5</v>
      </c>
      <c r="HWD20" s="138"/>
      <c r="HWE20" s="138"/>
      <c r="HWF20" s="138"/>
      <c r="HWG20" s="138"/>
      <c r="HWH20" s="138"/>
      <c r="HWI20" s="138"/>
      <c r="HWJ20" s="138"/>
      <c r="HWK20" s="138" t="s">
        <v>5</v>
      </c>
      <c r="HWL20" s="138"/>
      <c r="HWM20" s="138"/>
      <c r="HWN20" s="138"/>
      <c r="HWO20" s="138"/>
      <c r="HWP20" s="138"/>
      <c r="HWQ20" s="138"/>
      <c r="HWR20" s="138"/>
      <c r="HWS20" s="138" t="s">
        <v>5</v>
      </c>
      <c r="HWT20" s="138"/>
      <c r="HWU20" s="138"/>
      <c r="HWV20" s="138"/>
      <c r="HWW20" s="138"/>
      <c r="HWX20" s="138"/>
      <c r="HWY20" s="138"/>
      <c r="HWZ20" s="138"/>
      <c r="HXA20" s="138" t="s">
        <v>5</v>
      </c>
      <c r="HXB20" s="138"/>
      <c r="HXC20" s="138"/>
      <c r="HXD20" s="138"/>
      <c r="HXE20" s="138"/>
      <c r="HXF20" s="138"/>
      <c r="HXG20" s="138"/>
      <c r="HXH20" s="138"/>
      <c r="HXI20" s="138" t="s">
        <v>5</v>
      </c>
      <c r="HXJ20" s="138"/>
      <c r="HXK20" s="138"/>
      <c r="HXL20" s="138"/>
      <c r="HXM20" s="138"/>
      <c r="HXN20" s="138"/>
      <c r="HXO20" s="138"/>
      <c r="HXP20" s="138"/>
      <c r="HXQ20" s="138" t="s">
        <v>5</v>
      </c>
      <c r="HXR20" s="138"/>
      <c r="HXS20" s="138"/>
      <c r="HXT20" s="138"/>
      <c r="HXU20" s="138"/>
      <c r="HXV20" s="138"/>
      <c r="HXW20" s="138"/>
      <c r="HXX20" s="138"/>
      <c r="HXY20" s="138" t="s">
        <v>5</v>
      </c>
      <c r="HXZ20" s="138"/>
      <c r="HYA20" s="138"/>
      <c r="HYB20" s="138"/>
      <c r="HYC20" s="138"/>
      <c r="HYD20" s="138"/>
      <c r="HYE20" s="138"/>
      <c r="HYF20" s="138"/>
      <c r="HYG20" s="138" t="s">
        <v>5</v>
      </c>
      <c r="HYH20" s="138"/>
      <c r="HYI20" s="138"/>
      <c r="HYJ20" s="138"/>
      <c r="HYK20" s="138"/>
      <c r="HYL20" s="138"/>
      <c r="HYM20" s="138"/>
      <c r="HYN20" s="138"/>
      <c r="HYO20" s="138" t="s">
        <v>5</v>
      </c>
      <c r="HYP20" s="138"/>
      <c r="HYQ20" s="138"/>
      <c r="HYR20" s="138"/>
      <c r="HYS20" s="138"/>
      <c r="HYT20" s="138"/>
      <c r="HYU20" s="138"/>
      <c r="HYV20" s="138"/>
      <c r="HYW20" s="138" t="s">
        <v>5</v>
      </c>
      <c r="HYX20" s="138"/>
      <c r="HYY20" s="138"/>
      <c r="HYZ20" s="138"/>
      <c r="HZA20" s="138"/>
      <c r="HZB20" s="138"/>
      <c r="HZC20" s="138"/>
      <c r="HZD20" s="138"/>
      <c r="HZE20" s="138" t="s">
        <v>5</v>
      </c>
      <c r="HZF20" s="138"/>
      <c r="HZG20" s="138"/>
      <c r="HZH20" s="138"/>
      <c r="HZI20" s="138"/>
      <c r="HZJ20" s="138"/>
      <c r="HZK20" s="138"/>
      <c r="HZL20" s="138"/>
      <c r="HZM20" s="138" t="s">
        <v>5</v>
      </c>
      <c r="HZN20" s="138"/>
      <c r="HZO20" s="138"/>
      <c r="HZP20" s="138"/>
      <c r="HZQ20" s="138"/>
      <c r="HZR20" s="138"/>
      <c r="HZS20" s="138"/>
      <c r="HZT20" s="138"/>
      <c r="HZU20" s="138" t="s">
        <v>5</v>
      </c>
      <c r="HZV20" s="138"/>
      <c r="HZW20" s="138"/>
      <c r="HZX20" s="138"/>
      <c r="HZY20" s="138"/>
      <c r="HZZ20" s="138"/>
      <c r="IAA20" s="138"/>
      <c r="IAB20" s="138"/>
      <c r="IAC20" s="138" t="s">
        <v>5</v>
      </c>
      <c r="IAD20" s="138"/>
      <c r="IAE20" s="138"/>
      <c r="IAF20" s="138"/>
      <c r="IAG20" s="138"/>
      <c r="IAH20" s="138"/>
      <c r="IAI20" s="138"/>
      <c r="IAJ20" s="138"/>
      <c r="IAK20" s="138" t="s">
        <v>5</v>
      </c>
      <c r="IAL20" s="138"/>
      <c r="IAM20" s="138"/>
      <c r="IAN20" s="138"/>
      <c r="IAO20" s="138"/>
      <c r="IAP20" s="138"/>
      <c r="IAQ20" s="138"/>
      <c r="IAR20" s="138"/>
      <c r="IAS20" s="138" t="s">
        <v>5</v>
      </c>
      <c r="IAT20" s="138"/>
      <c r="IAU20" s="138"/>
      <c r="IAV20" s="138"/>
      <c r="IAW20" s="138"/>
      <c r="IAX20" s="138"/>
      <c r="IAY20" s="138"/>
      <c r="IAZ20" s="138"/>
      <c r="IBA20" s="138" t="s">
        <v>5</v>
      </c>
      <c r="IBB20" s="138"/>
      <c r="IBC20" s="138"/>
      <c r="IBD20" s="138"/>
      <c r="IBE20" s="138"/>
      <c r="IBF20" s="138"/>
      <c r="IBG20" s="138"/>
      <c r="IBH20" s="138"/>
      <c r="IBI20" s="138" t="s">
        <v>5</v>
      </c>
      <c r="IBJ20" s="138"/>
      <c r="IBK20" s="138"/>
      <c r="IBL20" s="138"/>
      <c r="IBM20" s="138"/>
      <c r="IBN20" s="138"/>
      <c r="IBO20" s="138"/>
      <c r="IBP20" s="138"/>
      <c r="IBQ20" s="138" t="s">
        <v>5</v>
      </c>
      <c r="IBR20" s="138"/>
      <c r="IBS20" s="138"/>
      <c r="IBT20" s="138"/>
      <c r="IBU20" s="138"/>
      <c r="IBV20" s="138"/>
      <c r="IBW20" s="138"/>
      <c r="IBX20" s="138"/>
      <c r="IBY20" s="138" t="s">
        <v>5</v>
      </c>
      <c r="IBZ20" s="138"/>
      <c r="ICA20" s="138"/>
      <c r="ICB20" s="138"/>
      <c r="ICC20" s="138"/>
      <c r="ICD20" s="138"/>
      <c r="ICE20" s="138"/>
      <c r="ICF20" s="138"/>
      <c r="ICG20" s="138" t="s">
        <v>5</v>
      </c>
      <c r="ICH20" s="138"/>
      <c r="ICI20" s="138"/>
      <c r="ICJ20" s="138"/>
      <c r="ICK20" s="138"/>
      <c r="ICL20" s="138"/>
      <c r="ICM20" s="138"/>
      <c r="ICN20" s="138"/>
      <c r="ICO20" s="138" t="s">
        <v>5</v>
      </c>
      <c r="ICP20" s="138"/>
      <c r="ICQ20" s="138"/>
      <c r="ICR20" s="138"/>
      <c r="ICS20" s="138"/>
      <c r="ICT20" s="138"/>
      <c r="ICU20" s="138"/>
      <c r="ICV20" s="138"/>
      <c r="ICW20" s="138" t="s">
        <v>5</v>
      </c>
      <c r="ICX20" s="138"/>
      <c r="ICY20" s="138"/>
      <c r="ICZ20" s="138"/>
      <c r="IDA20" s="138"/>
      <c r="IDB20" s="138"/>
      <c r="IDC20" s="138"/>
      <c r="IDD20" s="138"/>
      <c r="IDE20" s="138" t="s">
        <v>5</v>
      </c>
      <c r="IDF20" s="138"/>
      <c r="IDG20" s="138"/>
      <c r="IDH20" s="138"/>
      <c r="IDI20" s="138"/>
      <c r="IDJ20" s="138"/>
      <c r="IDK20" s="138"/>
      <c r="IDL20" s="138"/>
      <c r="IDM20" s="138" t="s">
        <v>5</v>
      </c>
      <c r="IDN20" s="138"/>
      <c r="IDO20" s="138"/>
      <c r="IDP20" s="138"/>
      <c r="IDQ20" s="138"/>
      <c r="IDR20" s="138"/>
      <c r="IDS20" s="138"/>
      <c r="IDT20" s="138"/>
      <c r="IDU20" s="138" t="s">
        <v>5</v>
      </c>
      <c r="IDV20" s="138"/>
      <c r="IDW20" s="138"/>
      <c r="IDX20" s="138"/>
      <c r="IDY20" s="138"/>
      <c r="IDZ20" s="138"/>
      <c r="IEA20" s="138"/>
      <c r="IEB20" s="138"/>
      <c r="IEC20" s="138" t="s">
        <v>5</v>
      </c>
      <c r="IED20" s="138"/>
      <c r="IEE20" s="138"/>
      <c r="IEF20" s="138"/>
      <c r="IEG20" s="138"/>
      <c r="IEH20" s="138"/>
      <c r="IEI20" s="138"/>
      <c r="IEJ20" s="138"/>
      <c r="IEK20" s="138" t="s">
        <v>5</v>
      </c>
      <c r="IEL20" s="138"/>
      <c r="IEM20" s="138"/>
      <c r="IEN20" s="138"/>
      <c r="IEO20" s="138"/>
      <c r="IEP20" s="138"/>
      <c r="IEQ20" s="138"/>
      <c r="IER20" s="138"/>
      <c r="IES20" s="138" t="s">
        <v>5</v>
      </c>
      <c r="IET20" s="138"/>
      <c r="IEU20" s="138"/>
      <c r="IEV20" s="138"/>
      <c r="IEW20" s="138"/>
      <c r="IEX20" s="138"/>
      <c r="IEY20" s="138"/>
      <c r="IEZ20" s="138"/>
      <c r="IFA20" s="138" t="s">
        <v>5</v>
      </c>
      <c r="IFB20" s="138"/>
      <c r="IFC20" s="138"/>
      <c r="IFD20" s="138"/>
      <c r="IFE20" s="138"/>
      <c r="IFF20" s="138"/>
      <c r="IFG20" s="138"/>
      <c r="IFH20" s="138"/>
      <c r="IFI20" s="138" t="s">
        <v>5</v>
      </c>
      <c r="IFJ20" s="138"/>
      <c r="IFK20" s="138"/>
      <c r="IFL20" s="138"/>
      <c r="IFM20" s="138"/>
      <c r="IFN20" s="138"/>
      <c r="IFO20" s="138"/>
      <c r="IFP20" s="138"/>
      <c r="IFQ20" s="138" t="s">
        <v>5</v>
      </c>
      <c r="IFR20" s="138"/>
      <c r="IFS20" s="138"/>
      <c r="IFT20" s="138"/>
      <c r="IFU20" s="138"/>
      <c r="IFV20" s="138"/>
      <c r="IFW20" s="138"/>
      <c r="IFX20" s="138"/>
      <c r="IFY20" s="138" t="s">
        <v>5</v>
      </c>
      <c r="IFZ20" s="138"/>
      <c r="IGA20" s="138"/>
      <c r="IGB20" s="138"/>
      <c r="IGC20" s="138"/>
      <c r="IGD20" s="138"/>
      <c r="IGE20" s="138"/>
      <c r="IGF20" s="138"/>
      <c r="IGG20" s="138" t="s">
        <v>5</v>
      </c>
      <c r="IGH20" s="138"/>
      <c r="IGI20" s="138"/>
      <c r="IGJ20" s="138"/>
      <c r="IGK20" s="138"/>
      <c r="IGL20" s="138"/>
      <c r="IGM20" s="138"/>
      <c r="IGN20" s="138"/>
      <c r="IGO20" s="138" t="s">
        <v>5</v>
      </c>
      <c r="IGP20" s="138"/>
      <c r="IGQ20" s="138"/>
      <c r="IGR20" s="138"/>
      <c r="IGS20" s="138"/>
      <c r="IGT20" s="138"/>
      <c r="IGU20" s="138"/>
      <c r="IGV20" s="138"/>
      <c r="IGW20" s="138" t="s">
        <v>5</v>
      </c>
      <c r="IGX20" s="138"/>
      <c r="IGY20" s="138"/>
      <c r="IGZ20" s="138"/>
      <c r="IHA20" s="138"/>
      <c r="IHB20" s="138"/>
      <c r="IHC20" s="138"/>
      <c r="IHD20" s="138"/>
      <c r="IHE20" s="138" t="s">
        <v>5</v>
      </c>
      <c r="IHF20" s="138"/>
      <c r="IHG20" s="138"/>
      <c r="IHH20" s="138"/>
      <c r="IHI20" s="138"/>
      <c r="IHJ20" s="138"/>
      <c r="IHK20" s="138"/>
      <c r="IHL20" s="138"/>
      <c r="IHM20" s="138" t="s">
        <v>5</v>
      </c>
      <c r="IHN20" s="138"/>
      <c r="IHO20" s="138"/>
      <c r="IHP20" s="138"/>
      <c r="IHQ20" s="138"/>
      <c r="IHR20" s="138"/>
      <c r="IHS20" s="138"/>
      <c r="IHT20" s="138"/>
      <c r="IHU20" s="138" t="s">
        <v>5</v>
      </c>
      <c r="IHV20" s="138"/>
      <c r="IHW20" s="138"/>
      <c r="IHX20" s="138"/>
      <c r="IHY20" s="138"/>
      <c r="IHZ20" s="138"/>
      <c r="IIA20" s="138"/>
      <c r="IIB20" s="138"/>
      <c r="IIC20" s="138" t="s">
        <v>5</v>
      </c>
      <c r="IID20" s="138"/>
      <c r="IIE20" s="138"/>
      <c r="IIF20" s="138"/>
      <c r="IIG20" s="138"/>
      <c r="IIH20" s="138"/>
      <c r="III20" s="138"/>
      <c r="IIJ20" s="138"/>
      <c r="IIK20" s="138" t="s">
        <v>5</v>
      </c>
      <c r="IIL20" s="138"/>
      <c r="IIM20" s="138"/>
      <c r="IIN20" s="138"/>
      <c r="IIO20" s="138"/>
      <c r="IIP20" s="138"/>
      <c r="IIQ20" s="138"/>
      <c r="IIR20" s="138"/>
      <c r="IIS20" s="138" t="s">
        <v>5</v>
      </c>
      <c r="IIT20" s="138"/>
      <c r="IIU20" s="138"/>
      <c r="IIV20" s="138"/>
      <c r="IIW20" s="138"/>
      <c r="IIX20" s="138"/>
      <c r="IIY20" s="138"/>
      <c r="IIZ20" s="138"/>
      <c r="IJA20" s="138" t="s">
        <v>5</v>
      </c>
      <c r="IJB20" s="138"/>
      <c r="IJC20" s="138"/>
      <c r="IJD20" s="138"/>
      <c r="IJE20" s="138"/>
      <c r="IJF20" s="138"/>
      <c r="IJG20" s="138"/>
      <c r="IJH20" s="138"/>
      <c r="IJI20" s="138" t="s">
        <v>5</v>
      </c>
      <c r="IJJ20" s="138"/>
      <c r="IJK20" s="138"/>
      <c r="IJL20" s="138"/>
      <c r="IJM20" s="138"/>
      <c r="IJN20" s="138"/>
      <c r="IJO20" s="138"/>
      <c r="IJP20" s="138"/>
      <c r="IJQ20" s="138" t="s">
        <v>5</v>
      </c>
      <c r="IJR20" s="138"/>
      <c r="IJS20" s="138"/>
      <c r="IJT20" s="138"/>
      <c r="IJU20" s="138"/>
      <c r="IJV20" s="138"/>
      <c r="IJW20" s="138"/>
      <c r="IJX20" s="138"/>
      <c r="IJY20" s="138" t="s">
        <v>5</v>
      </c>
      <c r="IJZ20" s="138"/>
      <c r="IKA20" s="138"/>
      <c r="IKB20" s="138"/>
      <c r="IKC20" s="138"/>
      <c r="IKD20" s="138"/>
      <c r="IKE20" s="138"/>
      <c r="IKF20" s="138"/>
      <c r="IKG20" s="138" t="s">
        <v>5</v>
      </c>
      <c r="IKH20" s="138"/>
      <c r="IKI20" s="138"/>
      <c r="IKJ20" s="138"/>
      <c r="IKK20" s="138"/>
      <c r="IKL20" s="138"/>
      <c r="IKM20" s="138"/>
      <c r="IKN20" s="138"/>
      <c r="IKO20" s="138" t="s">
        <v>5</v>
      </c>
      <c r="IKP20" s="138"/>
      <c r="IKQ20" s="138"/>
      <c r="IKR20" s="138"/>
      <c r="IKS20" s="138"/>
      <c r="IKT20" s="138"/>
      <c r="IKU20" s="138"/>
      <c r="IKV20" s="138"/>
      <c r="IKW20" s="138" t="s">
        <v>5</v>
      </c>
      <c r="IKX20" s="138"/>
      <c r="IKY20" s="138"/>
      <c r="IKZ20" s="138"/>
      <c r="ILA20" s="138"/>
      <c r="ILB20" s="138"/>
      <c r="ILC20" s="138"/>
      <c r="ILD20" s="138"/>
      <c r="ILE20" s="138" t="s">
        <v>5</v>
      </c>
      <c r="ILF20" s="138"/>
      <c r="ILG20" s="138"/>
      <c r="ILH20" s="138"/>
      <c r="ILI20" s="138"/>
      <c r="ILJ20" s="138"/>
      <c r="ILK20" s="138"/>
      <c r="ILL20" s="138"/>
      <c r="ILM20" s="138" t="s">
        <v>5</v>
      </c>
      <c r="ILN20" s="138"/>
      <c r="ILO20" s="138"/>
      <c r="ILP20" s="138"/>
      <c r="ILQ20" s="138"/>
      <c r="ILR20" s="138"/>
      <c r="ILS20" s="138"/>
      <c r="ILT20" s="138"/>
      <c r="ILU20" s="138" t="s">
        <v>5</v>
      </c>
      <c r="ILV20" s="138"/>
      <c r="ILW20" s="138"/>
      <c r="ILX20" s="138"/>
      <c r="ILY20" s="138"/>
      <c r="ILZ20" s="138"/>
      <c r="IMA20" s="138"/>
      <c r="IMB20" s="138"/>
      <c r="IMC20" s="138" t="s">
        <v>5</v>
      </c>
      <c r="IMD20" s="138"/>
      <c r="IME20" s="138"/>
      <c r="IMF20" s="138"/>
      <c r="IMG20" s="138"/>
      <c r="IMH20" s="138"/>
      <c r="IMI20" s="138"/>
      <c r="IMJ20" s="138"/>
      <c r="IMK20" s="138" t="s">
        <v>5</v>
      </c>
      <c r="IML20" s="138"/>
      <c r="IMM20" s="138"/>
      <c r="IMN20" s="138"/>
      <c r="IMO20" s="138"/>
      <c r="IMP20" s="138"/>
      <c r="IMQ20" s="138"/>
      <c r="IMR20" s="138"/>
      <c r="IMS20" s="138" t="s">
        <v>5</v>
      </c>
      <c r="IMT20" s="138"/>
      <c r="IMU20" s="138"/>
      <c r="IMV20" s="138"/>
      <c r="IMW20" s="138"/>
      <c r="IMX20" s="138"/>
      <c r="IMY20" s="138"/>
      <c r="IMZ20" s="138"/>
      <c r="INA20" s="138" t="s">
        <v>5</v>
      </c>
      <c r="INB20" s="138"/>
      <c r="INC20" s="138"/>
      <c r="IND20" s="138"/>
      <c r="INE20" s="138"/>
      <c r="INF20" s="138"/>
      <c r="ING20" s="138"/>
      <c r="INH20" s="138"/>
      <c r="INI20" s="138" t="s">
        <v>5</v>
      </c>
      <c r="INJ20" s="138"/>
      <c r="INK20" s="138"/>
      <c r="INL20" s="138"/>
      <c r="INM20" s="138"/>
      <c r="INN20" s="138"/>
      <c r="INO20" s="138"/>
      <c r="INP20" s="138"/>
      <c r="INQ20" s="138" t="s">
        <v>5</v>
      </c>
      <c r="INR20" s="138"/>
      <c r="INS20" s="138"/>
      <c r="INT20" s="138"/>
      <c r="INU20" s="138"/>
      <c r="INV20" s="138"/>
      <c r="INW20" s="138"/>
      <c r="INX20" s="138"/>
      <c r="INY20" s="138" t="s">
        <v>5</v>
      </c>
      <c r="INZ20" s="138"/>
      <c r="IOA20" s="138"/>
      <c r="IOB20" s="138"/>
      <c r="IOC20" s="138"/>
      <c r="IOD20" s="138"/>
      <c r="IOE20" s="138"/>
      <c r="IOF20" s="138"/>
      <c r="IOG20" s="138" t="s">
        <v>5</v>
      </c>
      <c r="IOH20" s="138"/>
      <c r="IOI20" s="138"/>
      <c r="IOJ20" s="138"/>
      <c r="IOK20" s="138"/>
      <c r="IOL20" s="138"/>
      <c r="IOM20" s="138"/>
      <c r="ION20" s="138"/>
      <c r="IOO20" s="138" t="s">
        <v>5</v>
      </c>
      <c r="IOP20" s="138"/>
      <c r="IOQ20" s="138"/>
      <c r="IOR20" s="138"/>
      <c r="IOS20" s="138"/>
      <c r="IOT20" s="138"/>
      <c r="IOU20" s="138"/>
      <c r="IOV20" s="138"/>
      <c r="IOW20" s="138" t="s">
        <v>5</v>
      </c>
      <c r="IOX20" s="138"/>
      <c r="IOY20" s="138"/>
      <c r="IOZ20" s="138"/>
      <c r="IPA20" s="138"/>
      <c r="IPB20" s="138"/>
      <c r="IPC20" s="138"/>
      <c r="IPD20" s="138"/>
      <c r="IPE20" s="138" t="s">
        <v>5</v>
      </c>
      <c r="IPF20" s="138"/>
      <c r="IPG20" s="138"/>
      <c r="IPH20" s="138"/>
      <c r="IPI20" s="138"/>
      <c r="IPJ20" s="138"/>
      <c r="IPK20" s="138"/>
      <c r="IPL20" s="138"/>
      <c r="IPM20" s="138" t="s">
        <v>5</v>
      </c>
      <c r="IPN20" s="138"/>
      <c r="IPO20" s="138"/>
      <c r="IPP20" s="138"/>
      <c r="IPQ20" s="138"/>
      <c r="IPR20" s="138"/>
      <c r="IPS20" s="138"/>
      <c r="IPT20" s="138"/>
      <c r="IPU20" s="138" t="s">
        <v>5</v>
      </c>
      <c r="IPV20" s="138"/>
      <c r="IPW20" s="138"/>
      <c r="IPX20" s="138"/>
      <c r="IPY20" s="138"/>
      <c r="IPZ20" s="138"/>
      <c r="IQA20" s="138"/>
      <c r="IQB20" s="138"/>
      <c r="IQC20" s="138" t="s">
        <v>5</v>
      </c>
      <c r="IQD20" s="138"/>
      <c r="IQE20" s="138"/>
      <c r="IQF20" s="138"/>
      <c r="IQG20" s="138"/>
      <c r="IQH20" s="138"/>
      <c r="IQI20" s="138"/>
      <c r="IQJ20" s="138"/>
      <c r="IQK20" s="138" t="s">
        <v>5</v>
      </c>
      <c r="IQL20" s="138"/>
      <c r="IQM20" s="138"/>
      <c r="IQN20" s="138"/>
      <c r="IQO20" s="138"/>
      <c r="IQP20" s="138"/>
      <c r="IQQ20" s="138"/>
      <c r="IQR20" s="138"/>
      <c r="IQS20" s="138" t="s">
        <v>5</v>
      </c>
      <c r="IQT20" s="138"/>
      <c r="IQU20" s="138"/>
      <c r="IQV20" s="138"/>
      <c r="IQW20" s="138"/>
      <c r="IQX20" s="138"/>
      <c r="IQY20" s="138"/>
      <c r="IQZ20" s="138"/>
      <c r="IRA20" s="138" t="s">
        <v>5</v>
      </c>
      <c r="IRB20" s="138"/>
      <c r="IRC20" s="138"/>
      <c r="IRD20" s="138"/>
      <c r="IRE20" s="138"/>
      <c r="IRF20" s="138"/>
      <c r="IRG20" s="138"/>
      <c r="IRH20" s="138"/>
      <c r="IRI20" s="138" t="s">
        <v>5</v>
      </c>
      <c r="IRJ20" s="138"/>
      <c r="IRK20" s="138"/>
      <c r="IRL20" s="138"/>
      <c r="IRM20" s="138"/>
      <c r="IRN20" s="138"/>
      <c r="IRO20" s="138"/>
      <c r="IRP20" s="138"/>
      <c r="IRQ20" s="138" t="s">
        <v>5</v>
      </c>
      <c r="IRR20" s="138"/>
      <c r="IRS20" s="138"/>
      <c r="IRT20" s="138"/>
      <c r="IRU20" s="138"/>
      <c r="IRV20" s="138"/>
      <c r="IRW20" s="138"/>
      <c r="IRX20" s="138"/>
      <c r="IRY20" s="138" t="s">
        <v>5</v>
      </c>
      <c r="IRZ20" s="138"/>
      <c r="ISA20" s="138"/>
      <c r="ISB20" s="138"/>
      <c r="ISC20" s="138"/>
      <c r="ISD20" s="138"/>
      <c r="ISE20" s="138"/>
      <c r="ISF20" s="138"/>
      <c r="ISG20" s="138" t="s">
        <v>5</v>
      </c>
      <c r="ISH20" s="138"/>
      <c r="ISI20" s="138"/>
      <c r="ISJ20" s="138"/>
      <c r="ISK20" s="138"/>
      <c r="ISL20" s="138"/>
      <c r="ISM20" s="138"/>
      <c r="ISN20" s="138"/>
      <c r="ISO20" s="138" t="s">
        <v>5</v>
      </c>
      <c r="ISP20" s="138"/>
      <c r="ISQ20" s="138"/>
      <c r="ISR20" s="138"/>
      <c r="ISS20" s="138"/>
      <c r="IST20" s="138"/>
      <c r="ISU20" s="138"/>
      <c r="ISV20" s="138"/>
      <c r="ISW20" s="138" t="s">
        <v>5</v>
      </c>
      <c r="ISX20" s="138"/>
      <c r="ISY20" s="138"/>
      <c r="ISZ20" s="138"/>
      <c r="ITA20" s="138"/>
      <c r="ITB20" s="138"/>
      <c r="ITC20" s="138"/>
      <c r="ITD20" s="138"/>
      <c r="ITE20" s="138" t="s">
        <v>5</v>
      </c>
      <c r="ITF20" s="138"/>
      <c r="ITG20" s="138"/>
      <c r="ITH20" s="138"/>
      <c r="ITI20" s="138"/>
      <c r="ITJ20" s="138"/>
      <c r="ITK20" s="138"/>
      <c r="ITL20" s="138"/>
      <c r="ITM20" s="138" t="s">
        <v>5</v>
      </c>
      <c r="ITN20" s="138"/>
      <c r="ITO20" s="138"/>
      <c r="ITP20" s="138"/>
      <c r="ITQ20" s="138"/>
      <c r="ITR20" s="138"/>
      <c r="ITS20" s="138"/>
      <c r="ITT20" s="138"/>
      <c r="ITU20" s="138" t="s">
        <v>5</v>
      </c>
      <c r="ITV20" s="138"/>
      <c r="ITW20" s="138"/>
      <c r="ITX20" s="138"/>
      <c r="ITY20" s="138"/>
      <c r="ITZ20" s="138"/>
      <c r="IUA20" s="138"/>
      <c r="IUB20" s="138"/>
      <c r="IUC20" s="138" t="s">
        <v>5</v>
      </c>
      <c r="IUD20" s="138"/>
      <c r="IUE20" s="138"/>
      <c r="IUF20" s="138"/>
      <c r="IUG20" s="138"/>
      <c r="IUH20" s="138"/>
      <c r="IUI20" s="138"/>
      <c r="IUJ20" s="138"/>
      <c r="IUK20" s="138" t="s">
        <v>5</v>
      </c>
      <c r="IUL20" s="138"/>
      <c r="IUM20" s="138"/>
      <c r="IUN20" s="138"/>
      <c r="IUO20" s="138"/>
      <c r="IUP20" s="138"/>
      <c r="IUQ20" s="138"/>
      <c r="IUR20" s="138"/>
      <c r="IUS20" s="138" t="s">
        <v>5</v>
      </c>
      <c r="IUT20" s="138"/>
      <c r="IUU20" s="138"/>
      <c r="IUV20" s="138"/>
      <c r="IUW20" s="138"/>
      <c r="IUX20" s="138"/>
      <c r="IUY20" s="138"/>
      <c r="IUZ20" s="138"/>
      <c r="IVA20" s="138" t="s">
        <v>5</v>
      </c>
      <c r="IVB20" s="138"/>
      <c r="IVC20" s="138"/>
      <c r="IVD20" s="138"/>
      <c r="IVE20" s="138"/>
      <c r="IVF20" s="138"/>
      <c r="IVG20" s="138"/>
      <c r="IVH20" s="138"/>
      <c r="IVI20" s="138" t="s">
        <v>5</v>
      </c>
      <c r="IVJ20" s="138"/>
      <c r="IVK20" s="138"/>
      <c r="IVL20" s="138"/>
      <c r="IVM20" s="138"/>
      <c r="IVN20" s="138"/>
      <c r="IVO20" s="138"/>
      <c r="IVP20" s="138"/>
      <c r="IVQ20" s="138" t="s">
        <v>5</v>
      </c>
      <c r="IVR20" s="138"/>
      <c r="IVS20" s="138"/>
      <c r="IVT20" s="138"/>
      <c r="IVU20" s="138"/>
      <c r="IVV20" s="138"/>
      <c r="IVW20" s="138"/>
      <c r="IVX20" s="138"/>
      <c r="IVY20" s="138" t="s">
        <v>5</v>
      </c>
      <c r="IVZ20" s="138"/>
      <c r="IWA20" s="138"/>
      <c r="IWB20" s="138"/>
      <c r="IWC20" s="138"/>
      <c r="IWD20" s="138"/>
      <c r="IWE20" s="138"/>
      <c r="IWF20" s="138"/>
      <c r="IWG20" s="138" t="s">
        <v>5</v>
      </c>
      <c r="IWH20" s="138"/>
      <c r="IWI20" s="138"/>
      <c r="IWJ20" s="138"/>
      <c r="IWK20" s="138"/>
      <c r="IWL20" s="138"/>
      <c r="IWM20" s="138"/>
      <c r="IWN20" s="138"/>
      <c r="IWO20" s="138" t="s">
        <v>5</v>
      </c>
      <c r="IWP20" s="138"/>
      <c r="IWQ20" s="138"/>
      <c r="IWR20" s="138"/>
      <c r="IWS20" s="138"/>
      <c r="IWT20" s="138"/>
      <c r="IWU20" s="138"/>
      <c r="IWV20" s="138"/>
      <c r="IWW20" s="138" t="s">
        <v>5</v>
      </c>
      <c r="IWX20" s="138"/>
      <c r="IWY20" s="138"/>
      <c r="IWZ20" s="138"/>
      <c r="IXA20" s="138"/>
      <c r="IXB20" s="138"/>
      <c r="IXC20" s="138"/>
      <c r="IXD20" s="138"/>
      <c r="IXE20" s="138" t="s">
        <v>5</v>
      </c>
      <c r="IXF20" s="138"/>
      <c r="IXG20" s="138"/>
      <c r="IXH20" s="138"/>
      <c r="IXI20" s="138"/>
      <c r="IXJ20" s="138"/>
      <c r="IXK20" s="138"/>
      <c r="IXL20" s="138"/>
      <c r="IXM20" s="138" t="s">
        <v>5</v>
      </c>
      <c r="IXN20" s="138"/>
      <c r="IXO20" s="138"/>
      <c r="IXP20" s="138"/>
      <c r="IXQ20" s="138"/>
      <c r="IXR20" s="138"/>
      <c r="IXS20" s="138"/>
      <c r="IXT20" s="138"/>
      <c r="IXU20" s="138" t="s">
        <v>5</v>
      </c>
      <c r="IXV20" s="138"/>
      <c r="IXW20" s="138"/>
      <c r="IXX20" s="138"/>
      <c r="IXY20" s="138"/>
      <c r="IXZ20" s="138"/>
      <c r="IYA20" s="138"/>
      <c r="IYB20" s="138"/>
      <c r="IYC20" s="138" t="s">
        <v>5</v>
      </c>
      <c r="IYD20" s="138"/>
      <c r="IYE20" s="138"/>
      <c r="IYF20" s="138"/>
      <c r="IYG20" s="138"/>
      <c r="IYH20" s="138"/>
      <c r="IYI20" s="138"/>
      <c r="IYJ20" s="138"/>
      <c r="IYK20" s="138" t="s">
        <v>5</v>
      </c>
      <c r="IYL20" s="138"/>
      <c r="IYM20" s="138"/>
      <c r="IYN20" s="138"/>
      <c r="IYO20" s="138"/>
      <c r="IYP20" s="138"/>
      <c r="IYQ20" s="138"/>
      <c r="IYR20" s="138"/>
      <c r="IYS20" s="138" t="s">
        <v>5</v>
      </c>
      <c r="IYT20" s="138"/>
      <c r="IYU20" s="138"/>
      <c r="IYV20" s="138"/>
      <c r="IYW20" s="138"/>
      <c r="IYX20" s="138"/>
      <c r="IYY20" s="138"/>
      <c r="IYZ20" s="138"/>
      <c r="IZA20" s="138" t="s">
        <v>5</v>
      </c>
      <c r="IZB20" s="138"/>
      <c r="IZC20" s="138"/>
      <c r="IZD20" s="138"/>
      <c r="IZE20" s="138"/>
      <c r="IZF20" s="138"/>
      <c r="IZG20" s="138"/>
      <c r="IZH20" s="138"/>
      <c r="IZI20" s="138" t="s">
        <v>5</v>
      </c>
      <c r="IZJ20" s="138"/>
      <c r="IZK20" s="138"/>
      <c r="IZL20" s="138"/>
      <c r="IZM20" s="138"/>
      <c r="IZN20" s="138"/>
      <c r="IZO20" s="138"/>
      <c r="IZP20" s="138"/>
      <c r="IZQ20" s="138" t="s">
        <v>5</v>
      </c>
      <c r="IZR20" s="138"/>
      <c r="IZS20" s="138"/>
      <c r="IZT20" s="138"/>
      <c r="IZU20" s="138"/>
      <c r="IZV20" s="138"/>
      <c r="IZW20" s="138"/>
      <c r="IZX20" s="138"/>
      <c r="IZY20" s="138" t="s">
        <v>5</v>
      </c>
      <c r="IZZ20" s="138"/>
      <c r="JAA20" s="138"/>
      <c r="JAB20" s="138"/>
      <c r="JAC20" s="138"/>
      <c r="JAD20" s="138"/>
      <c r="JAE20" s="138"/>
      <c r="JAF20" s="138"/>
      <c r="JAG20" s="138" t="s">
        <v>5</v>
      </c>
      <c r="JAH20" s="138"/>
      <c r="JAI20" s="138"/>
      <c r="JAJ20" s="138"/>
      <c r="JAK20" s="138"/>
      <c r="JAL20" s="138"/>
      <c r="JAM20" s="138"/>
      <c r="JAN20" s="138"/>
      <c r="JAO20" s="138" t="s">
        <v>5</v>
      </c>
      <c r="JAP20" s="138"/>
      <c r="JAQ20" s="138"/>
      <c r="JAR20" s="138"/>
      <c r="JAS20" s="138"/>
      <c r="JAT20" s="138"/>
      <c r="JAU20" s="138"/>
      <c r="JAV20" s="138"/>
      <c r="JAW20" s="138" t="s">
        <v>5</v>
      </c>
      <c r="JAX20" s="138"/>
      <c r="JAY20" s="138"/>
      <c r="JAZ20" s="138"/>
      <c r="JBA20" s="138"/>
      <c r="JBB20" s="138"/>
      <c r="JBC20" s="138"/>
      <c r="JBD20" s="138"/>
      <c r="JBE20" s="138" t="s">
        <v>5</v>
      </c>
      <c r="JBF20" s="138"/>
      <c r="JBG20" s="138"/>
      <c r="JBH20" s="138"/>
      <c r="JBI20" s="138"/>
      <c r="JBJ20" s="138"/>
      <c r="JBK20" s="138"/>
      <c r="JBL20" s="138"/>
      <c r="JBM20" s="138" t="s">
        <v>5</v>
      </c>
      <c r="JBN20" s="138"/>
      <c r="JBO20" s="138"/>
      <c r="JBP20" s="138"/>
      <c r="JBQ20" s="138"/>
      <c r="JBR20" s="138"/>
      <c r="JBS20" s="138"/>
      <c r="JBT20" s="138"/>
      <c r="JBU20" s="138" t="s">
        <v>5</v>
      </c>
      <c r="JBV20" s="138"/>
      <c r="JBW20" s="138"/>
      <c r="JBX20" s="138"/>
      <c r="JBY20" s="138"/>
      <c r="JBZ20" s="138"/>
      <c r="JCA20" s="138"/>
      <c r="JCB20" s="138"/>
      <c r="JCC20" s="138" t="s">
        <v>5</v>
      </c>
      <c r="JCD20" s="138"/>
      <c r="JCE20" s="138"/>
      <c r="JCF20" s="138"/>
      <c r="JCG20" s="138"/>
      <c r="JCH20" s="138"/>
      <c r="JCI20" s="138"/>
      <c r="JCJ20" s="138"/>
      <c r="JCK20" s="138" t="s">
        <v>5</v>
      </c>
      <c r="JCL20" s="138"/>
      <c r="JCM20" s="138"/>
      <c r="JCN20" s="138"/>
      <c r="JCO20" s="138"/>
      <c r="JCP20" s="138"/>
      <c r="JCQ20" s="138"/>
      <c r="JCR20" s="138"/>
      <c r="JCS20" s="138" t="s">
        <v>5</v>
      </c>
      <c r="JCT20" s="138"/>
      <c r="JCU20" s="138"/>
      <c r="JCV20" s="138"/>
      <c r="JCW20" s="138"/>
      <c r="JCX20" s="138"/>
      <c r="JCY20" s="138"/>
      <c r="JCZ20" s="138"/>
      <c r="JDA20" s="138" t="s">
        <v>5</v>
      </c>
      <c r="JDB20" s="138"/>
      <c r="JDC20" s="138"/>
      <c r="JDD20" s="138"/>
      <c r="JDE20" s="138"/>
      <c r="JDF20" s="138"/>
      <c r="JDG20" s="138"/>
      <c r="JDH20" s="138"/>
      <c r="JDI20" s="138" t="s">
        <v>5</v>
      </c>
      <c r="JDJ20" s="138"/>
      <c r="JDK20" s="138"/>
      <c r="JDL20" s="138"/>
      <c r="JDM20" s="138"/>
      <c r="JDN20" s="138"/>
      <c r="JDO20" s="138"/>
      <c r="JDP20" s="138"/>
      <c r="JDQ20" s="138" t="s">
        <v>5</v>
      </c>
      <c r="JDR20" s="138"/>
      <c r="JDS20" s="138"/>
      <c r="JDT20" s="138"/>
      <c r="JDU20" s="138"/>
      <c r="JDV20" s="138"/>
      <c r="JDW20" s="138"/>
      <c r="JDX20" s="138"/>
      <c r="JDY20" s="138" t="s">
        <v>5</v>
      </c>
      <c r="JDZ20" s="138"/>
      <c r="JEA20" s="138"/>
      <c r="JEB20" s="138"/>
      <c r="JEC20" s="138"/>
      <c r="JED20" s="138"/>
      <c r="JEE20" s="138"/>
      <c r="JEF20" s="138"/>
      <c r="JEG20" s="138" t="s">
        <v>5</v>
      </c>
      <c r="JEH20" s="138"/>
      <c r="JEI20" s="138"/>
      <c r="JEJ20" s="138"/>
      <c r="JEK20" s="138"/>
      <c r="JEL20" s="138"/>
      <c r="JEM20" s="138"/>
      <c r="JEN20" s="138"/>
      <c r="JEO20" s="138" t="s">
        <v>5</v>
      </c>
      <c r="JEP20" s="138"/>
      <c r="JEQ20" s="138"/>
      <c r="JER20" s="138"/>
      <c r="JES20" s="138"/>
      <c r="JET20" s="138"/>
      <c r="JEU20" s="138"/>
      <c r="JEV20" s="138"/>
      <c r="JEW20" s="138" t="s">
        <v>5</v>
      </c>
      <c r="JEX20" s="138"/>
      <c r="JEY20" s="138"/>
      <c r="JEZ20" s="138"/>
      <c r="JFA20" s="138"/>
      <c r="JFB20" s="138"/>
      <c r="JFC20" s="138"/>
      <c r="JFD20" s="138"/>
      <c r="JFE20" s="138" t="s">
        <v>5</v>
      </c>
      <c r="JFF20" s="138"/>
      <c r="JFG20" s="138"/>
      <c r="JFH20" s="138"/>
      <c r="JFI20" s="138"/>
      <c r="JFJ20" s="138"/>
      <c r="JFK20" s="138"/>
      <c r="JFL20" s="138"/>
      <c r="JFM20" s="138" t="s">
        <v>5</v>
      </c>
      <c r="JFN20" s="138"/>
      <c r="JFO20" s="138"/>
      <c r="JFP20" s="138"/>
      <c r="JFQ20" s="138"/>
      <c r="JFR20" s="138"/>
      <c r="JFS20" s="138"/>
      <c r="JFT20" s="138"/>
      <c r="JFU20" s="138" t="s">
        <v>5</v>
      </c>
      <c r="JFV20" s="138"/>
      <c r="JFW20" s="138"/>
      <c r="JFX20" s="138"/>
      <c r="JFY20" s="138"/>
      <c r="JFZ20" s="138"/>
      <c r="JGA20" s="138"/>
      <c r="JGB20" s="138"/>
      <c r="JGC20" s="138" t="s">
        <v>5</v>
      </c>
      <c r="JGD20" s="138"/>
      <c r="JGE20" s="138"/>
      <c r="JGF20" s="138"/>
      <c r="JGG20" s="138"/>
      <c r="JGH20" s="138"/>
      <c r="JGI20" s="138"/>
      <c r="JGJ20" s="138"/>
      <c r="JGK20" s="138" t="s">
        <v>5</v>
      </c>
      <c r="JGL20" s="138"/>
      <c r="JGM20" s="138"/>
      <c r="JGN20" s="138"/>
      <c r="JGO20" s="138"/>
      <c r="JGP20" s="138"/>
      <c r="JGQ20" s="138"/>
      <c r="JGR20" s="138"/>
      <c r="JGS20" s="138" t="s">
        <v>5</v>
      </c>
      <c r="JGT20" s="138"/>
      <c r="JGU20" s="138"/>
      <c r="JGV20" s="138"/>
      <c r="JGW20" s="138"/>
      <c r="JGX20" s="138"/>
      <c r="JGY20" s="138"/>
      <c r="JGZ20" s="138"/>
      <c r="JHA20" s="138" t="s">
        <v>5</v>
      </c>
      <c r="JHB20" s="138"/>
      <c r="JHC20" s="138"/>
      <c r="JHD20" s="138"/>
      <c r="JHE20" s="138"/>
      <c r="JHF20" s="138"/>
      <c r="JHG20" s="138"/>
      <c r="JHH20" s="138"/>
      <c r="JHI20" s="138" t="s">
        <v>5</v>
      </c>
      <c r="JHJ20" s="138"/>
      <c r="JHK20" s="138"/>
      <c r="JHL20" s="138"/>
      <c r="JHM20" s="138"/>
      <c r="JHN20" s="138"/>
      <c r="JHO20" s="138"/>
      <c r="JHP20" s="138"/>
      <c r="JHQ20" s="138" t="s">
        <v>5</v>
      </c>
      <c r="JHR20" s="138"/>
      <c r="JHS20" s="138"/>
      <c r="JHT20" s="138"/>
      <c r="JHU20" s="138"/>
      <c r="JHV20" s="138"/>
      <c r="JHW20" s="138"/>
      <c r="JHX20" s="138"/>
      <c r="JHY20" s="138" t="s">
        <v>5</v>
      </c>
      <c r="JHZ20" s="138"/>
      <c r="JIA20" s="138"/>
      <c r="JIB20" s="138"/>
      <c r="JIC20" s="138"/>
      <c r="JID20" s="138"/>
      <c r="JIE20" s="138"/>
      <c r="JIF20" s="138"/>
      <c r="JIG20" s="138" t="s">
        <v>5</v>
      </c>
      <c r="JIH20" s="138"/>
      <c r="JII20" s="138"/>
      <c r="JIJ20" s="138"/>
      <c r="JIK20" s="138"/>
      <c r="JIL20" s="138"/>
      <c r="JIM20" s="138"/>
      <c r="JIN20" s="138"/>
      <c r="JIO20" s="138" t="s">
        <v>5</v>
      </c>
      <c r="JIP20" s="138"/>
      <c r="JIQ20" s="138"/>
      <c r="JIR20" s="138"/>
      <c r="JIS20" s="138"/>
      <c r="JIT20" s="138"/>
      <c r="JIU20" s="138"/>
      <c r="JIV20" s="138"/>
      <c r="JIW20" s="138" t="s">
        <v>5</v>
      </c>
      <c r="JIX20" s="138"/>
      <c r="JIY20" s="138"/>
      <c r="JIZ20" s="138"/>
      <c r="JJA20" s="138"/>
      <c r="JJB20" s="138"/>
      <c r="JJC20" s="138"/>
      <c r="JJD20" s="138"/>
      <c r="JJE20" s="138" t="s">
        <v>5</v>
      </c>
      <c r="JJF20" s="138"/>
      <c r="JJG20" s="138"/>
      <c r="JJH20" s="138"/>
      <c r="JJI20" s="138"/>
      <c r="JJJ20" s="138"/>
      <c r="JJK20" s="138"/>
      <c r="JJL20" s="138"/>
      <c r="JJM20" s="138" t="s">
        <v>5</v>
      </c>
      <c r="JJN20" s="138"/>
      <c r="JJO20" s="138"/>
      <c r="JJP20" s="138"/>
      <c r="JJQ20" s="138"/>
      <c r="JJR20" s="138"/>
      <c r="JJS20" s="138"/>
      <c r="JJT20" s="138"/>
      <c r="JJU20" s="138" t="s">
        <v>5</v>
      </c>
      <c r="JJV20" s="138"/>
      <c r="JJW20" s="138"/>
      <c r="JJX20" s="138"/>
      <c r="JJY20" s="138"/>
      <c r="JJZ20" s="138"/>
      <c r="JKA20" s="138"/>
      <c r="JKB20" s="138"/>
      <c r="JKC20" s="138" t="s">
        <v>5</v>
      </c>
      <c r="JKD20" s="138"/>
      <c r="JKE20" s="138"/>
      <c r="JKF20" s="138"/>
      <c r="JKG20" s="138"/>
      <c r="JKH20" s="138"/>
      <c r="JKI20" s="138"/>
      <c r="JKJ20" s="138"/>
      <c r="JKK20" s="138" t="s">
        <v>5</v>
      </c>
      <c r="JKL20" s="138"/>
      <c r="JKM20" s="138"/>
      <c r="JKN20" s="138"/>
      <c r="JKO20" s="138"/>
      <c r="JKP20" s="138"/>
      <c r="JKQ20" s="138"/>
      <c r="JKR20" s="138"/>
      <c r="JKS20" s="138" t="s">
        <v>5</v>
      </c>
      <c r="JKT20" s="138"/>
      <c r="JKU20" s="138"/>
      <c r="JKV20" s="138"/>
      <c r="JKW20" s="138"/>
      <c r="JKX20" s="138"/>
      <c r="JKY20" s="138"/>
      <c r="JKZ20" s="138"/>
      <c r="JLA20" s="138" t="s">
        <v>5</v>
      </c>
      <c r="JLB20" s="138"/>
      <c r="JLC20" s="138"/>
      <c r="JLD20" s="138"/>
      <c r="JLE20" s="138"/>
      <c r="JLF20" s="138"/>
      <c r="JLG20" s="138"/>
      <c r="JLH20" s="138"/>
      <c r="JLI20" s="138" t="s">
        <v>5</v>
      </c>
      <c r="JLJ20" s="138"/>
      <c r="JLK20" s="138"/>
      <c r="JLL20" s="138"/>
      <c r="JLM20" s="138"/>
      <c r="JLN20" s="138"/>
      <c r="JLO20" s="138"/>
      <c r="JLP20" s="138"/>
      <c r="JLQ20" s="138" t="s">
        <v>5</v>
      </c>
      <c r="JLR20" s="138"/>
      <c r="JLS20" s="138"/>
      <c r="JLT20" s="138"/>
      <c r="JLU20" s="138"/>
      <c r="JLV20" s="138"/>
      <c r="JLW20" s="138"/>
      <c r="JLX20" s="138"/>
      <c r="JLY20" s="138" t="s">
        <v>5</v>
      </c>
      <c r="JLZ20" s="138"/>
      <c r="JMA20" s="138"/>
      <c r="JMB20" s="138"/>
      <c r="JMC20" s="138"/>
      <c r="JMD20" s="138"/>
      <c r="JME20" s="138"/>
      <c r="JMF20" s="138"/>
      <c r="JMG20" s="138" t="s">
        <v>5</v>
      </c>
      <c r="JMH20" s="138"/>
      <c r="JMI20" s="138"/>
      <c r="JMJ20" s="138"/>
      <c r="JMK20" s="138"/>
      <c r="JML20" s="138"/>
      <c r="JMM20" s="138"/>
      <c r="JMN20" s="138"/>
      <c r="JMO20" s="138" t="s">
        <v>5</v>
      </c>
      <c r="JMP20" s="138"/>
      <c r="JMQ20" s="138"/>
      <c r="JMR20" s="138"/>
      <c r="JMS20" s="138"/>
      <c r="JMT20" s="138"/>
      <c r="JMU20" s="138"/>
      <c r="JMV20" s="138"/>
      <c r="JMW20" s="138" t="s">
        <v>5</v>
      </c>
      <c r="JMX20" s="138"/>
      <c r="JMY20" s="138"/>
      <c r="JMZ20" s="138"/>
      <c r="JNA20" s="138"/>
      <c r="JNB20" s="138"/>
      <c r="JNC20" s="138"/>
      <c r="JND20" s="138"/>
      <c r="JNE20" s="138" t="s">
        <v>5</v>
      </c>
      <c r="JNF20" s="138"/>
      <c r="JNG20" s="138"/>
      <c r="JNH20" s="138"/>
      <c r="JNI20" s="138"/>
      <c r="JNJ20" s="138"/>
      <c r="JNK20" s="138"/>
      <c r="JNL20" s="138"/>
      <c r="JNM20" s="138" t="s">
        <v>5</v>
      </c>
      <c r="JNN20" s="138"/>
      <c r="JNO20" s="138"/>
      <c r="JNP20" s="138"/>
      <c r="JNQ20" s="138"/>
      <c r="JNR20" s="138"/>
      <c r="JNS20" s="138"/>
      <c r="JNT20" s="138"/>
      <c r="JNU20" s="138" t="s">
        <v>5</v>
      </c>
      <c r="JNV20" s="138"/>
      <c r="JNW20" s="138"/>
      <c r="JNX20" s="138"/>
      <c r="JNY20" s="138"/>
      <c r="JNZ20" s="138"/>
      <c r="JOA20" s="138"/>
      <c r="JOB20" s="138"/>
      <c r="JOC20" s="138" t="s">
        <v>5</v>
      </c>
      <c r="JOD20" s="138"/>
      <c r="JOE20" s="138"/>
      <c r="JOF20" s="138"/>
      <c r="JOG20" s="138"/>
      <c r="JOH20" s="138"/>
      <c r="JOI20" s="138"/>
      <c r="JOJ20" s="138"/>
      <c r="JOK20" s="138" t="s">
        <v>5</v>
      </c>
      <c r="JOL20" s="138"/>
      <c r="JOM20" s="138"/>
      <c r="JON20" s="138"/>
      <c r="JOO20" s="138"/>
      <c r="JOP20" s="138"/>
      <c r="JOQ20" s="138"/>
      <c r="JOR20" s="138"/>
      <c r="JOS20" s="138" t="s">
        <v>5</v>
      </c>
      <c r="JOT20" s="138"/>
      <c r="JOU20" s="138"/>
      <c r="JOV20" s="138"/>
      <c r="JOW20" s="138"/>
      <c r="JOX20" s="138"/>
      <c r="JOY20" s="138"/>
      <c r="JOZ20" s="138"/>
      <c r="JPA20" s="138" t="s">
        <v>5</v>
      </c>
      <c r="JPB20" s="138"/>
      <c r="JPC20" s="138"/>
      <c r="JPD20" s="138"/>
      <c r="JPE20" s="138"/>
      <c r="JPF20" s="138"/>
      <c r="JPG20" s="138"/>
      <c r="JPH20" s="138"/>
      <c r="JPI20" s="138" t="s">
        <v>5</v>
      </c>
      <c r="JPJ20" s="138"/>
      <c r="JPK20" s="138"/>
      <c r="JPL20" s="138"/>
      <c r="JPM20" s="138"/>
      <c r="JPN20" s="138"/>
      <c r="JPO20" s="138"/>
      <c r="JPP20" s="138"/>
      <c r="JPQ20" s="138" t="s">
        <v>5</v>
      </c>
      <c r="JPR20" s="138"/>
      <c r="JPS20" s="138"/>
      <c r="JPT20" s="138"/>
      <c r="JPU20" s="138"/>
      <c r="JPV20" s="138"/>
      <c r="JPW20" s="138"/>
      <c r="JPX20" s="138"/>
      <c r="JPY20" s="138" t="s">
        <v>5</v>
      </c>
      <c r="JPZ20" s="138"/>
      <c r="JQA20" s="138"/>
      <c r="JQB20" s="138"/>
      <c r="JQC20" s="138"/>
      <c r="JQD20" s="138"/>
      <c r="JQE20" s="138"/>
      <c r="JQF20" s="138"/>
      <c r="JQG20" s="138" t="s">
        <v>5</v>
      </c>
      <c r="JQH20" s="138"/>
      <c r="JQI20" s="138"/>
      <c r="JQJ20" s="138"/>
      <c r="JQK20" s="138"/>
      <c r="JQL20" s="138"/>
      <c r="JQM20" s="138"/>
      <c r="JQN20" s="138"/>
      <c r="JQO20" s="138" t="s">
        <v>5</v>
      </c>
      <c r="JQP20" s="138"/>
      <c r="JQQ20" s="138"/>
      <c r="JQR20" s="138"/>
      <c r="JQS20" s="138"/>
      <c r="JQT20" s="138"/>
      <c r="JQU20" s="138"/>
      <c r="JQV20" s="138"/>
      <c r="JQW20" s="138" t="s">
        <v>5</v>
      </c>
      <c r="JQX20" s="138"/>
      <c r="JQY20" s="138"/>
      <c r="JQZ20" s="138"/>
      <c r="JRA20" s="138"/>
      <c r="JRB20" s="138"/>
      <c r="JRC20" s="138"/>
      <c r="JRD20" s="138"/>
      <c r="JRE20" s="138" t="s">
        <v>5</v>
      </c>
      <c r="JRF20" s="138"/>
      <c r="JRG20" s="138"/>
      <c r="JRH20" s="138"/>
      <c r="JRI20" s="138"/>
      <c r="JRJ20" s="138"/>
      <c r="JRK20" s="138"/>
      <c r="JRL20" s="138"/>
      <c r="JRM20" s="138" t="s">
        <v>5</v>
      </c>
      <c r="JRN20" s="138"/>
      <c r="JRO20" s="138"/>
      <c r="JRP20" s="138"/>
      <c r="JRQ20" s="138"/>
      <c r="JRR20" s="138"/>
      <c r="JRS20" s="138"/>
      <c r="JRT20" s="138"/>
      <c r="JRU20" s="138" t="s">
        <v>5</v>
      </c>
      <c r="JRV20" s="138"/>
      <c r="JRW20" s="138"/>
      <c r="JRX20" s="138"/>
      <c r="JRY20" s="138"/>
      <c r="JRZ20" s="138"/>
      <c r="JSA20" s="138"/>
      <c r="JSB20" s="138"/>
      <c r="JSC20" s="138" t="s">
        <v>5</v>
      </c>
      <c r="JSD20" s="138"/>
      <c r="JSE20" s="138"/>
      <c r="JSF20" s="138"/>
      <c r="JSG20" s="138"/>
      <c r="JSH20" s="138"/>
      <c r="JSI20" s="138"/>
      <c r="JSJ20" s="138"/>
      <c r="JSK20" s="138" t="s">
        <v>5</v>
      </c>
      <c r="JSL20" s="138"/>
      <c r="JSM20" s="138"/>
      <c r="JSN20" s="138"/>
      <c r="JSO20" s="138"/>
      <c r="JSP20" s="138"/>
      <c r="JSQ20" s="138"/>
      <c r="JSR20" s="138"/>
      <c r="JSS20" s="138" t="s">
        <v>5</v>
      </c>
      <c r="JST20" s="138"/>
      <c r="JSU20" s="138"/>
      <c r="JSV20" s="138"/>
      <c r="JSW20" s="138"/>
      <c r="JSX20" s="138"/>
      <c r="JSY20" s="138"/>
      <c r="JSZ20" s="138"/>
      <c r="JTA20" s="138" t="s">
        <v>5</v>
      </c>
      <c r="JTB20" s="138"/>
      <c r="JTC20" s="138"/>
      <c r="JTD20" s="138"/>
      <c r="JTE20" s="138"/>
      <c r="JTF20" s="138"/>
      <c r="JTG20" s="138"/>
      <c r="JTH20" s="138"/>
      <c r="JTI20" s="138" t="s">
        <v>5</v>
      </c>
      <c r="JTJ20" s="138"/>
      <c r="JTK20" s="138"/>
      <c r="JTL20" s="138"/>
      <c r="JTM20" s="138"/>
      <c r="JTN20" s="138"/>
      <c r="JTO20" s="138"/>
      <c r="JTP20" s="138"/>
      <c r="JTQ20" s="138" t="s">
        <v>5</v>
      </c>
      <c r="JTR20" s="138"/>
      <c r="JTS20" s="138"/>
      <c r="JTT20" s="138"/>
      <c r="JTU20" s="138"/>
      <c r="JTV20" s="138"/>
      <c r="JTW20" s="138"/>
      <c r="JTX20" s="138"/>
      <c r="JTY20" s="138" t="s">
        <v>5</v>
      </c>
      <c r="JTZ20" s="138"/>
      <c r="JUA20" s="138"/>
      <c r="JUB20" s="138"/>
      <c r="JUC20" s="138"/>
      <c r="JUD20" s="138"/>
      <c r="JUE20" s="138"/>
      <c r="JUF20" s="138"/>
      <c r="JUG20" s="138" t="s">
        <v>5</v>
      </c>
      <c r="JUH20" s="138"/>
      <c r="JUI20" s="138"/>
      <c r="JUJ20" s="138"/>
      <c r="JUK20" s="138"/>
      <c r="JUL20" s="138"/>
      <c r="JUM20" s="138"/>
      <c r="JUN20" s="138"/>
      <c r="JUO20" s="138" t="s">
        <v>5</v>
      </c>
      <c r="JUP20" s="138"/>
      <c r="JUQ20" s="138"/>
      <c r="JUR20" s="138"/>
      <c r="JUS20" s="138"/>
      <c r="JUT20" s="138"/>
      <c r="JUU20" s="138"/>
      <c r="JUV20" s="138"/>
      <c r="JUW20" s="138" t="s">
        <v>5</v>
      </c>
      <c r="JUX20" s="138"/>
      <c r="JUY20" s="138"/>
      <c r="JUZ20" s="138"/>
      <c r="JVA20" s="138"/>
      <c r="JVB20" s="138"/>
      <c r="JVC20" s="138"/>
      <c r="JVD20" s="138"/>
      <c r="JVE20" s="138" t="s">
        <v>5</v>
      </c>
      <c r="JVF20" s="138"/>
      <c r="JVG20" s="138"/>
      <c r="JVH20" s="138"/>
      <c r="JVI20" s="138"/>
      <c r="JVJ20" s="138"/>
      <c r="JVK20" s="138"/>
      <c r="JVL20" s="138"/>
      <c r="JVM20" s="138" t="s">
        <v>5</v>
      </c>
      <c r="JVN20" s="138"/>
      <c r="JVO20" s="138"/>
      <c r="JVP20" s="138"/>
      <c r="JVQ20" s="138"/>
      <c r="JVR20" s="138"/>
      <c r="JVS20" s="138"/>
      <c r="JVT20" s="138"/>
      <c r="JVU20" s="138" t="s">
        <v>5</v>
      </c>
      <c r="JVV20" s="138"/>
      <c r="JVW20" s="138"/>
      <c r="JVX20" s="138"/>
      <c r="JVY20" s="138"/>
      <c r="JVZ20" s="138"/>
      <c r="JWA20" s="138"/>
      <c r="JWB20" s="138"/>
      <c r="JWC20" s="138" t="s">
        <v>5</v>
      </c>
      <c r="JWD20" s="138"/>
      <c r="JWE20" s="138"/>
      <c r="JWF20" s="138"/>
      <c r="JWG20" s="138"/>
      <c r="JWH20" s="138"/>
      <c r="JWI20" s="138"/>
      <c r="JWJ20" s="138"/>
      <c r="JWK20" s="138" t="s">
        <v>5</v>
      </c>
      <c r="JWL20" s="138"/>
      <c r="JWM20" s="138"/>
      <c r="JWN20" s="138"/>
      <c r="JWO20" s="138"/>
      <c r="JWP20" s="138"/>
      <c r="JWQ20" s="138"/>
      <c r="JWR20" s="138"/>
      <c r="JWS20" s="138" t="s">
        <v>5</v>
      </c>
      <c r="JWT20" s="138"/>
      <c r="JWU20" s="138"/>
      <c r="JWV20" s="138"/>
      <c r="JWW20" s="138"/>
      <c r="JWX20" s="138"/>
      <c r="JWY20" s="138"/>
      <c r="JWZ20" s="138"/>
      <c r="JXA20" s="138" t="s">
        <v>5</v>
      </c>
      <c r="JXB20" s="138"/>
      <c r="JXC20" s="138"/>
      <c r="JXD20" s="138"/>
      <c r="JXE20" s="138"/>
      <c r="JXF20" s="138"/>
      <c r="JXG20" s="138"/>
      <c r="JXH20" s="138"/>
      <c r="JXI20" s="138" t="s">
        <v>5</v>
      </c>
      <c r="JXJ20" s="138"/>
      <c r="JXK20" s="138"/>
      <c r="JXL20" s="138"/>
      <c r="JXM20" s="138"/>
      <c r="JXN20" s="138"/>
      <c r="JXO20" s="138"/>
      <c r="JXP20" s="138"/>
      <c r="JXQ20" s="138" t="s">
        <v>5</v>
      </c>
      <c r="JXR20" s="138"/>
      <c r="JXS20" s="138"/>
      <c r="JXT20" s="138"/>
      <c r="JXU20" s="138"/>
      <c r="JXV20" s="138"/>
      <c r="JXW20" s="138"/>
      <c r="JXX20" s="138"/>
      <c r="JXY20" s="138" t="s">
        <v>5</v>
      </c>
      <c r="JXZ20" s="138"/>
      <c r="JYA20" s="138"/>
      <c r="JYB20" s="138"/>
      <c r="JYC20" s="138"/>
      <c r="JYD20" s="138"/>
      <c r="JYE20" s="138"/>
      <c r="JYF20" s="138"/>
      <c r="JYG20" s="138" t="s">
        <v>5</v>
      </c>
      <c r="JYH20" s="138"/>
      <c r="JYI20" s="138"/>
      <c r="JYJ20" s="138"/>
      <c r="JYK20" s="138"/>
      <c r="JYL20" s="138"/>
      <c r="JYM20" s="138"/>
      <c r="JYN20" s="138"/>
      <c r="JYO20" s="138" t="s">
        <v>5</v>
      </c>
      <c r="JYP20" s="138"/>
      <c r="JYQ20" s="138"/>
      <c r="JYR20" s="138"/>
      <c r="JYS20" s="138"/>
      <c r="JYT20" s="138"/>
      <c r="JYU20" s="138"/>
      <c r="JYV20" s="138"/>
      <c r="JYW20" s="138" t="s">
        <v>5</v>
      </c>
      <c r="JYX20" s="138"/>
      <c r="JYY20" s="138"/>
      <c r="JYZ20" s="138"/>
      <c r="JZA20" s="138"/>
      <c r="JZB20" s="138"/>
      <c r="JZC20" s="138"/>
      <c r="JZD20" s="138"/>
      <c r="JZE20" s="138" t="s">
        <v>5</v>
      </c>
      <c r="JZF20" s="138"/>
      <c r="JZG20" s="138"/>
      <c r="JZH20" s="138"/>
      <c r="JZI20" s="138"/>
      <c r="JZJ20" s="138"/>
      <c r="JZK20" s="138"/>
      <c r="JZL20" s="138"/>
      <c r="JZM20" s="138" t="s">
        <v>5</v>
      </c>
      <c r="JZN20" s="138"/>
      <c r="JZO20" s="138"/>
      <c r="JZP20" s="138"/>
      <c r="JZQ20" s="138"/>
      <c r="JZR20" s="138"/>
      <c r="JZS20" s="138"/>
      <c r="JZT20" s="138"/>
      <c r="JZU20" s="138" t="s">
        <v>5</v>
      </c>
      <c r="JZV20" s="138"/>
      <c r="JZW20" s="138"/>
      <c r="JZX20" s="138"/>
      <c r="JZY20" s="138"/>
      <c r="JZZ20" s="138"/>
      <c r="KAA20" s="138"/>
      <c r="KAB20" s="138"/>
      <c r="KAC20" s="138" t="s">
        <v>5</v>
      </c>
      <c r="KAD20" s="138"/>
      <c r="KAE20" s="138"/>
      <c r="KAF20" s="138"/>
      <c r="KAG20" s="138"/>
      <c r="KAH20" s="138"/>
      <c r="KAI20" s="138"/>
      <c r="KAJ20" s="138"/>
      <c r="KAK20" s="138" t="s">
        <v>5</v>
      </c>
      <c r="KAL20" s="138"/>
      <c r="KAM20" s="138"/>
      <c r="KAN20" s="138"/>
      <c r="KAO20" s="138"/>
      <c r="KAP20" s="138"/>
      <c r="KAQ20" s="138"/>
      <c r="KAR20" s="138"/>
      <c r="KAS20" s="138" t="s">
        <v>5</v>
      </c>
      <c r="KAT20" s="138"/>
      <c r="KAU20" s="138"/>
      <c r="KAV20" s="138"/>
      <c r="KAW20" s="138"/>
      <c r="KAX20" s="138"/>
      <c r="KAY20" s="138"/>
      <c r="KAZ20" s="138"/>
      <c r="KBA20" s="138" t="s">
        <v>5</v>
      </c>
      <c r="KBB20" s="138"/>
      <c r="KBC20" s="138"/>
      <c r="KBD20" s="138"/>
      <c r="KBE20" s="138"/>
      <c r="KBF20" s="138"/>
      <c r="KBG20" s="138"/>
      <c r="KBH20" s="138"/>
      <c r="KBI20" s="138" t="s">
        <v>5</v>
      </c>
      <c r="KBJ20" s="138"/>
      <c r="KBK20" s="138"/>
      <c r="KBL20" s="138"/>
      <c r="KBM20" s="138"/>
      <c r="KBN20" s="138"/>
      <c r="KBO20" s="138"/>
      <c r="KBP20" s="138"/>
      <c r="KBQ20" s="138" t="s">
        <v>5</v>
      </c>
      <c r="KBR20" s="138"/>
      <c r="KBS20" s="138"/>
      <c r="KBT20" s="138"/>
      <c r="KBU20" s="138"/>
      <c r="KBV20" s="138"/>
      <c r="KBW20" s="138"/>
      <c r="KBX20" s="138"/>
      <c r="KBY20" s="138" t="s">
        <v>5</v>
      </c>
      <c r="KBZ20" s="138"/>
      <c r="KCA20" s="138"/>
      <c r="KCB20" s="138"/>
      <c r="KCC20" s="138"/>
      <c r="KCD20" s="138"/>
      <c r="KCE20" s="138"/>
      <c r="KCF20" s="138"/>
      <c r="KCG20" s="138" t="s">
        <v>5</v>
      </c>
      <c r="KCH20" s="138"/>
      <c r="KCI20" s="138"/>
      <c r="KCJ20" s="138"/>
      <c r="KCK20" s="138"/>
      <c r="KCL20" s="138"/>
      <c r="KCM20" s="138"/>
      <c r="KCN20" s="138"/>
      <c r="KCO20" s="138" t="s">
        <v>5</v>
      </c>
      <c r="KCP20" s="138"/>
      <c r="KCQ20" s="138"/>
      <c r="KCR20" s="138"/>
      <c r="KCS20" s="138"/>
      <c r="KCT20" s="138"/>
      <c r="KCU20" s="138"/>
      <c r="KCV20" s="138"/>
      <c r="KCW20" s="138" t="s">
        <v>5</v>
      </c>
      <c r="KCX20" s="138"/>
      <c r="KCY20" s="138"/>
      <c r="KCZ20" s="138"/>
      <c r="KDA20" s="138"/>
      <c r="KDB20" s="138"/>
      <c r="KDC20" s="138"/>
      <c r="KDD20" s="138"/>
      <c r="KDE20" s="138" t="s">
        <v>5</v>
      </c>
      <c r="KDF20" s="138"/>
      <c r="KDG20" s="138"/>
      <c r="KDH20" s="138"/>
      <c r="KDI20" s="138"/>
      <c r="KDJ20" s="138"/>
      <c r="KDK20" s="138"/>
      <c r="KDL20" s="138"/>
      <c r="KDM20" s="138" t="s">
        <v>5</v>
      </c>
      <c r="KDN20" s="138"/>
      <c r="KDO20" s="138"/>
      <c r="KDP20" s="138"/>
      <c r="KDQ20" s="138"/>
      <c r="KDR20" s="138"/>
      <c r="KDS20" s="138"/>
      <c r="KDT20" s="138"/>
      <c r="KDU20" s="138" t="s">
        <v>5</v>
      </c>
      <c r="KDV20" s="138"/>
      <c r="KDW20" s="138"/>
      <c r="KDX20" s="138"/>
      <c r="KDY20" s="138"/>
      <c r="KDZ20" s="138"/>
      <c r="KEA20" s="138"/>
      <c r="KEB20" s="138"/>
      <c r="KEC20" s="138" t="s">
        <v>5</v>
      </c>
      <c r="KED20" s="138"/>
      <c r="KEE20" s="138"/>
      <c r="KEF20" s="138"/>
      <c r="KEG20" s="138"/>
      <c r="KEH20" s="138"/>
      <c r="KEI20" s="138"/>
      <c r="KEJ20" s="138"/>
      <c r="KEK20" s="138" t="s">
        <v>5</v>
      </c>
      <c r="KEL20" s="138"/>
      <c r="KEM20" s="138"/>
      <c r="KEN20" s="138"/>
      <c r="KEO20" s="138"/>
      <c r="KEP20" s="138"/>
      <c r="KEQ20" s="138"/>
      <c r="KER20" s="138"/>
      <c r="KES20" s="138" t="s">
        <v>5</v>
      </c>
      <c r="KET20" s="138"/>
      <c r="KEU20" s="138"/>
      <c r="KEV20" s="138"/>
      <c r="KEW20" s="138"/>
      <c r="KEX20" s="138"/>
      <c r="KEY20" s="138"/>
      <c r="KEZ20" s="138"/>
      <c r="KFA20" s="138" t="s">
        <v>5</v>
      </c>
      <c r="KFB20" s="138"/>
      <c r="KFC20" s="138"/>
      <c r="KFD20" s="138"/>
      <c r="KFE20" s="138"/>
      <c r="KFF20" s="138"/>
      <c r="KFG20" s="138"/>
      <c r="KFH20" s="138"/>
      <c r="KFI20" s="138" t="s">
        <v>5</v>
      </c>
      <c r="KFJ20" s="138"/>
      <c r="KFK20" s="138"/>
      <c r="KFL20" s="138"/>
      <c r="KFM20" s="138"/>
      <c r="KFN20" s="138"/>
      <c r="KFO20" s="138"/>
      <c r="KFP20" s="138"/>
      <c r="KFQ20" s="138" t="s">
        <v>5</v>
      </c>
      <c r="KFR20" s="138"/>
      <c r="KFS20" s="138"/>
      <c r="KFT20" s="138"/>
      <c r="KFU20" s="138"/>
      <c r="KFV20" s="138"/>
      <c r="KFW20" s="138"/>
      <c r="KFX20" s="138"/>
      <c r="KFY20" s="138" t="s">
        <v>5</v>
      </c>
      <c r="KFZ20" s="138"/>
      <c r="KGA20" s="138"/>
      <c r="KGB20" s="138"/>
      <c r="KGC20" s="138"/>
      <c r="KGD20" s="138"/>
      <c r="KGE20" s="138"/>
      <c r="KGF20" s="138"/>
      <c r="KGG20" s="138" t="s">
        <v>5</v>
      </c>
      <c r="KGH20" s="138"/>
      <c r="KGI20" s="138"/>
      <c r="KGJ20" s="138"/>
      <c r="KGK20" s="138"/>
      <c r="KGL20" s="138"/>
      <c r="KGM20" s="138"/>
      <c r="KGN20" s="138"/>
      <c r="KGO20" s="138" t="s">
        <v>5</v>
      </c>
      <c r="KGP20" s="138"/>
      <c r="KGQ20" s="138"/>
      <c r="KGR20" s="138"/>
      <c r="KGS20" s="138"/>
      <c r="KGT20" s="138"/>
      <c r="KGU20" s="138"/>
      <c r="KGV20" s="138"/>
      <c r="KGW20" s="138" t="s">
        <v>5</v>
      </c>
      <c r="KGX20" s="138"/>
      <c r="KGY20" s="138"/>
      <c r="KGZ20" s="138"/>
      <c r="KHA20" s="138"/>
      <c r="KHB20" s="138"/>
      <c r="KHC20" s="138"/>
      <c r="KHD20" s="138"/>
      <c r="KHE20" s="138" t="s">
        <v>5</v>
      </c>
      <c r="KHF20" s="138"/>
      <c r="KHG20" s="138"/>
      <c r="KHH20" s="138"/>
      <c r="KHI20" s="138"/>
      <c r="KHJ20" s="138"/>
      <c r="KHK20" s="138"/>
      <c r="KHL20" s="138"/>
      <c r="KHM20" s="138" t="s">
        <v>5</v>
      </c>
      <c r="KHN20" s="138"/>
      <c r="KHO20" s="138"/>
      <c r="KHP20" s="138"/>
      <c r="KHQ20" s="138"/>
      <c r="KHR20" s="138"/>
      <c r="KHS20" s="138"/>
      <c r="KHT20" s="138"/>
      <c r="KHU20" s="138" t="s">
        <v>5</v>
      </c>
      <c r="KHV20" s="138"/>
      <c r="KHW20" s="138"/>
      <c r="KHX20" s="138"/>
      <c r="KHY20" s="138"/>
      <c r="KHZ20" s="138"/>
      <c r="KIA20" s="138"/>
      <c r="KIB20" s="138"/>
      <c r="KIC20" s="138" t="s">
        <v>5</v>
      </c>
      <c r="KID20" s="138"/>
      <c r="KIE20" s="138"/>
      <c r="KIF20" s="138"/>
      <c r="KIG20" s="138"/>
      <c r="KIH20" s="138"/>
      <c r="KII20" s="138"/>
      <c r="KIJ20" s="138"/>
      <c r="KIK20" s="138" t="s">
        <v>5</v>
      </c>
      <c r="KIL20" s="138"/>
      <c r="KIM20" s="138"/>
      <c r="KIN20" s="138"/>
      <c r="KIO20" s="138"/>
      <c r="KIP20" s="138"/>
      <c r="KIQ20" s="138"/>
      <c r="KIR20" s="138"/>
      <c r="KIS20" s="138" t="s">
        <v>5</v>
      </c>
      <c r="KIT20" s="138"/>
      <c r="KIU20" s="138"/>
      <c r="KIV20" s="138"/>
      <c r="KIW20" s="138"/>
      <c r="KIX20" s="138"/>
      <c r="KIY20" s="138"/>
      <c r="KIZ20" s="138"/>
      <c r="KJA20" s="138" t="s">
        <v>5</v>
      </c>
      <c r="KJB20" s="138"/>
      <c r="KJC20" s="138"/>
      <c r="KJD20" s="138"/>
      <c r="KJE20" s="138"/>
      <c r="KJF20" s="138"/>
      <c r="KJG20" s="138"/>
      <c r="KJH20" s="138"/>
      <c r="KJI20" s="138" t="s">
        <v>5</v>
      </c>
      <c r="KJJ20" s="138"/>
      <c r="KJK20" s="138"/>
      <c r="KJL20" s="138"/>
      <c r="KJM20" s="138"/>
      <c r="KJN20" s="138"/>
      <c r="KJO20" s="138"/>
      <c r="KJP20" s="138"/>
      <c r="KJQ20" s="138" t="s">
        <v>5</v>
      </c>
      <c r="KJR20" s="138"/>
      <c r="KJS20" s="138"/>
      <c r="KJT20" s="138"/>
      <c r="KJU20" s="138"/>
      <c r="KJV20" s="138"/>
      <c r="KJW20" s="138"/>
      <c r="KJX20" s="138"/>
      <c r="KJY20" s="138" t="s">
        <v>5</v>
      </c>
      <c r="KJZ20" s="138"/>
      <c r="KKA20" s="138"/>
      <c r="KKB20" s="138"/>
      <c r="KKC20" s="138"/>
      <c r="KKD20" s="138"/>
      <c r="KKE20" s="138"/>
      <c r="KKF20" s="138"/>
      <c r="KKG20" s="138" t="s">
        <v>5</v>
      </c>
      <c r="KKH20" s="138"/>
      <c r="KKI20" s="138"/>
      <c r="KKJ20" s="138"/>
      <c r="KKK20" s="138"/>
      <c r="KKL20" s="138"/>
      <c r="KKM20" s="138"/>
      <c r="KKN20" s="138"/>
      <c r="KKO20" s="138" t="s">
        <v>5</v>
      </c>
      <c r="KKP20" s="138"/>
      <c r="KKQ20" s="138"/>
      <c r="KKR20" s="138"/>
      <c r="KKS20" s="138"/>
      <c r="KKT20" s="138"/>
      <c r="KKU20" s="138"/>
      <c r="KKV20" s="138"/>
      <c r="KKW20" s="138" t="s">
        <v>5</v>
      </c>
      <c r="KKX20" s="138"/>
      <c r="KKY20" s="138"/>
      <c r="KKZ20" s="138"/>
      <c r="KLA20" s="138"/>
      <c r="KLB20" s="138"/>
      <c r="KLC20" s="138"/>
      <c r="KLD20" s="138"/>
      <c r="KLE20" s="138" t="s">
        <v>5</v>
      </c>
      <c r="KLF20" s="138"/>
      <c r="KLG20" s="138"/>
      <c r="KLH20" s="138"/>
      <c r="KLI20" s="138"/>
      <c r="KLJ20" s="138"/>
      <c r="KLK20" s="138"/>
      <c r="KLL20" s="138"/>
      <c r="KLM20" s="138" t="s">
        <v>5</v>
      </c>
      <c r="KLN20" s="138"/>
      <c r="KLO20" s="138"/>
      <c r="KLP20" s="138"/>
      <c r="KLQ20" s="138"/>
      <c r="KLR20" s="138"/>
      <c r="KLS20" s="138"/>
      <c r="KLT20" s="138"/>
      <c r="KLU20" s="138" t="s">
        <v>5</v>
      </c>
      <c r="KLV20" s="138"/>
      <c r="KLW20" s="138"/>
      <c r="KLX20" s="138"/>
      <c r="KLY20" s="138"/>
      <c r="KLZ20" s="138"/>
      <c r="KMA20" s="138"/>
      <c r="KMB20" s="138"/>
      <c r="KMC20" s="138" t="s">
        <v>5</v>
      </c>
      <c r="KMD20" s="138"/>
      <c r="KME20" s="138"/>
      <c r="KMF20" s="138"/>
      <c r="KMG20" s="138"/>
      <c r="KMH20" s="138"/>
      <c r="KMI20" s="138"/>
      <c r="KMJ20" s="138"/>
      <c r="KMK20" s="138" t="s">
        <v>5</v>
      </c>
      <c r="KML20" s="138"/>
      <c r="KMM20" s="138"/>
      <c r="KMN20" s="138"/>
      <c r="KMO20" s="138"/>
      <c r="KMP20" s="138"/>
      <c r="KMQ20" s="138"/>
      <c r="KMR20" s="138"/>
      <c r="KMS20" s="138" t="s">
        <v>5</v>
      </c>
      <c r="KMT20" s="138"/>
      <c r="KMU20" s="138"/>
      <c r="KMV20" s="138"/>
      <c r="KMW20" s="138"/>
      <c r="KMX20" s="138"/>
      <c r="KMY20" s="138"/>
      <c r="KMZ20" s="138"/>
      <c r="KNA20" s="138" t="s">
        <v>5</v>
      </c>
      <c r="KNB20" s="138"/>
      <c r="KNC20" s="138"/>
      <c r="KND20" s="138"/>
      <c r="KNE20" s="138"/>
      <c r="KNF20" s="138"/>
      <c r="KNG20" s="138"/>
      <c r="KNH20" s="138"/>
      <c r="KNI20" s="138" t="s">
        <v>5</v>
      </c>
      <c r="KNJ20" s="138"/>
      <c r="KNK20" s="138"/>
      <c r="KNL20" s="138"/>
      <c r="KNM20" s="138"/>
      <c r="KNN20" s="138"/>
      <c r="KNO20" s="138"/>
      <c r="KNP20" s="138"/>
      <c r="KNQ20" s="138" t="s">
        <v>5</v>
      </c>
      <c r="KNR20" s="138"/>
      <c r="KNS20" s="138"/>
      <c r="KNT20" s="138"/>
      <c r="KNU20" s="138"/>
      <c r="KNV20" s="138"/>
      <c r="KNW20" s="138"/>
      <c r="KNX20" s="138"/>
      <c r="KNY20" s="138" t="s">
        <v>5</v>
      </c>
      <c r="KNZ20" s="138"/>
      <c r="KOA20" s="138"/>
      <c r="KOB20" s="138"/>
      <c r="KOC20" s="138"/>
      <c r="KOD20" s="138"/>
      <c r="KOE20" s="138"/>
      <c r="KOF20" s="138"/>
      <c r="KOG20" s="138" t="s">
        <v>5</v>
      </c>
      <c r="KOH20" s="138"/>
      <c r="KOI20" s="138"/>
      <c r="KOJ20" s="138"/>
      <c r="KOK20" s="138"/>
      <c r="KOL20" s="138"/>
      <c r="KOM20" s="138"/>
      <c r="KON20" s="138"/>
      <c r="KOO20" s="138" t="s">
        <v>5</v>
      </c>
      <c r="KOP20" s="138"/>
      <c r="KOQ20" s="138"/>
      <c r="KOR20" s="138"/>
      <c r="KOS20" s="138"/>
      <c r="KOT20" s="138"/>
      <c r="KOU20" s="138"/>
      <c r="KOV20" s="138"/>
      <c r="KOW20" s="138" t="s">
        <v>5</v>
      </c>
      <c r="KOX20" s="138"/>
      <c r="KOY20" s="138"/>
      <c r="KOZ20" s="138"/>
      <c r="KPA20" s="138"/>
      <c r="KPB20" s="138"/>
      <c r="KPC20" s="138"/>
      <c r="KPD20" s="138"/>
      <c r="KPE20" s="138" t="s">
        <v>5</v>
      </c>
      <c r="KPF20" s="138"/>
      <c r="KPG20" s="138"/>
      <c r="KPH20" s="138"/>
      <c r="KPI20" s="138"/>
      <c r="KPJ20" s="138"/>
      <c r="KPK20" s="138"/>
      <c r="KPL20" s="138"/>
      <c r="KPM20" s="138" t="s">
        <v>5</v>
      </c>
      <c r="KPN20" s="138"/>
      <c r="KPO20" s="138"/>
      <c r="KPP20" s="138"/>
      <c r="KPQ20" s="138"/>
      <c r="KPR20" s="138"/>
      <c r="KPS20" s="138"/>
      <c r="KPT20" s="138"/>
      <c r="KPU20" s="138" t="s">
        <v>5</v>
      </c>
      <c r="KPV20" s="138"/>
      <c r="KPW20" s="138"/>
      <c r="KPX20" s="138"/>
      <c r="KPY20" s="138"/>
      <c r="KPZ20" s="138"/>
      <c r="KQA20" s="138"/>
      <c r="KQB20" s="138"/>
      <c r="KQC20" s="138" t="s">
        <v>5</v>
      </c>
      <c r="KQD20" s="138"/>
      <c r="KQE20" s="138"/>
      <c r="KQF20" s="138"/>
      <c r="KQG20" s="138"/>
      <c r="KQH20" s="138"/>
      <c r="KQI20" s="138"/>
      <c r="KQJ20" s="138"/>
      <c r="KQK20" s="138" t="s">
        <v>5</v>
      </c>
      <c r="KQL20" s="138"/>
      <c r="KQM20" s="138"/>
      <c r="KQN20" s="138"/>
      <c r="KQO20" s="138"/>
      <c r="KQP20" s="138"/>
      <c r="KQQ20" s="138"/>
      <c r="KQR20" s="138"/>
      <c r="KQS20" s="138" t="s">
        <v>5</v>
      </c>
      <c r="KQT20" s="138"/>
      <c r="KQU20" s="138"/>
      <c r="KQV20" s="138"/>
      <c r="KQW20" s="138"/>
      <c r="KQX20" s="138"/>
      <c r="KQY20" s="138"/>
      <c r="KQZ20" s="138"/>
      <c r="KRA20" s="138" t="s">
        <v>5</v>
      </c>
      <c r="KRB20" s="138"/>
      <c r="KRC20" s="138"/>
      <c r="KRD20" s="138"/>
      <c r="KRE20" s="138"/>
      <c r="KRF20" s="138"/>
      <c r="KRG20" s="138"/>
      <c r="KRH20" s="138"/>
      <c r="KRI20" s="138" t="s">
        <v>5</v>
      </c>
      <c r="KRJ20" s="138"/>
      <c r="KRK20" s="138"/>
      <c r="KRL20" s="138"/>
      <c r="KRM20" s="138"/>
      <c r="KRN20" s="138"/>
      <c r="KRO20" s="138"/>
      <c r="KRP20" s="138"/>
      <c r="KRQ20" s="138" t="s">
        <v>5</v>
      </c>
      <c r="KRR20" s="138"/>
      <c r="KRS20" s="138"/>
      <c r="KRT20" s="138"/>
      <c r="KRU20" s="138"/>
      <c r="KRV20" s="138"/>
      <c r="KRW20" s="138"/>
      <c r="KRX20" s="138"/>
      <c r="KRY20" s="138" t="s">
        <v>5</v>
      </c>
      <c r="KRZ20" s="138"/>
      <c r="KSA20" s="138"/>
      <c r="KSB20" s="138"/>
      <c r="KSC20" s="138"/>
      <c r="KSD20" s="138"/>
      <c r="KSE20" s="138"/>
      <c r="KSF20" s="138"/>
      <c r="KSG20" s="138" t="s">
        <v>5</v>
      </c>
      <c r="KSH20" s="138"/>
      <c r="KSI20" s="138"/>
      <c r="KSJ20" s="138"/>
      <c r="KSK20" s="138"/>
      <c r="KSL20" s="138"/>
      <c r="KSM20" s="138"/>
      <c r="KSN20" s="138"/>
      <c r="KSO20" s="138" t="s">
        <v>5</v>
      </c>
      <c r="KSP20" s="138"/>
      <c r="KSQ20" s="138"/>
      <c r="KSR20" s="138"/>
      <c r="KSS20" s="138"/>
      <c r="KST20" s="138"/>
      <c r="KSU20" s="138"/>
      <c r="KSV20" s="138"/>
      <c r="KSW20" s="138" t="s">
        <v>5</v>
      </c>
      <c r="KSX20" s="138"/>
      <c r="KSY20" s="138"/>
      <c r="KSZ20" s="138"/>
      <c r="KTA20" s="138"/>
      <c r="KTB20" s="138"/>
      <c r="KTC20" s="138"/>
      <c r="KTD20" s="138"/>
      <c r="KTE20" s="138" t="s">
        <v>5</v>
      </c>
      <c r="KTF20" s="138"/>
      <c r="KTG20" s="138"/>
      <c r="KTH20" s="138"/>
      <c r="KTI20" s="138"/>
      <c r="KTJ20" s="138"/>
      <c r="KTK20" s="138"/>
      <c r="KTL20" s="138"/>
      <c r="KTM20" s="138" t="s">
        <v>5</v>
      </c>
      <c r="KTN20" s="138"/>
      <c r="KTO20" s="138"/>
      <c r="KTP20" s="138"/>
      <c r="KTQ20" s="138"/>
      <c r="KTR20" s="138"/>
      <c r="KTS20" s="138"/>
      <c r="KTT20" s="138"/>
      <c r="KTU20" s="138" t="s">
        <v>5</v>
      </c>
      <c r="KTV20" s="138"/>
      <c r="KTW20" s="138"/>
      <c r="KTX20" s="138"/>
      <c r="KTY20" s="138"/>
      <c r="KTZ20" s="138"/>
      <c r="KUA20" s="138"/>
      <c r="KUB20" s="138"/>
      <c r="KUC20" s="138" t="s">
        <v>5</v>
      </c>
      <c r="KUD20" s="138"/>
      <c r="KUE20" s="138"/>
      <c r="KUF20" s="138"/>
      <c r="KUG20" s="138"/>
      <c r="KUH20" s="138"/>
      <c r="KUI20" s="138"/>
      <c r="KUJ20" s="138"/>
      <c r="KUK20" s="138" t="s">
        <v>5</v>
      </c>
      <c r="KUL20" s="138"/>
      <c r="KUM20" s="138"/>
      <c r="KUN20" s="138"/>
      <c r="KUO20" s="138"/>
      <c r="KUP20" s="138"/>
      <c r="KUQ20" s="138"/>
      <c r="KUR20" s="138"/>
      <c r="KUS20" s="138" t="s">
        <v>5</v>
      </c>
      <c r="KUT20" s="138"/>
      <c r="KUU20" s="138"/>
      <c r="KUV20" s="138"/>
      <c r="KUW20" s="138"/>
      <c r="KUX20" s="138"/>
      <c r="KUY20" s="138"/>
      <c r="KUZ20" s="138"/>
      <c r="KVA20" s="138" t="s">
        <v>5</v>
      </c>
      <c r="KVB20" s="138"/>
      <c r="KVC20" s="138"/>
      <c r="KVD20" s="138"/>
      <c r="KVE20" s="138"/>
      <c r="KVF20" s="138"/>
      <c r="KVG20" s="138"/>
      <c r="KVH20" s="138"/>
      <c r="KVI20" s="138" t="s">
        <v>5</v>
      </c>
      <c r="KVJ20" s="138"/>
      <c r="KVK20" s="138"/>
      <c r="KVL20" s="138"/>
      <c r="KVM20" s="138"/>
      <c r="KVN20" s="138"/>
      <c r="KVO20" s="138"/>
      <c r="KVP20" s="138"/>
      <c r="KVQ20" s="138" t="s">
        <v>5</v>
      </c>
      <c r="KVR20" s="138"/>
      <c r="KVS20" s="138"/>
      <c r="KVT20" s="138"/>
      <c r="KVU20" s="138"/>
      <c r="KVV20" s="138"/>
      <c r="KVW20" s="138"/>
      <c r="KVX20" s="138"/>
      <c r="KVY20" s="138" t="s">
        <v>5</v>
      </c>
      <c r="KVZ20" s="138"/>
      <c r="KWA20" s="138"/>
      <c r="KWB20" s="138"/>
      <c r="KWC20" s="138"/>
      <c r="KWD20" s="138"/>
      <c r="KWE20" s="138"/>
      <c r="KWF20" s="138"/>
      <c r="KWG20" s="138" t="s">
        <v>5</v>
      </c>
      <c r="KWH20" s="138"/>
      <c r="KWI20" s="138"/>
      <c r="KWJ20" s="138"/>
      <c r="KWK20" s="138"/>
      <c r="KWL20" s="138"/>
      <c r="KWM20" s="138"/>
      <c r="KWN20" s="138"/>
      <c r="KWO20" s="138" t="s">
        <v>5</v>
      </c>
      <c r="KWP20" s="138"/>
      <c r="KWQ20" s="138"/>
      <c r="KWR20" s="138"/>
      <c r="KWS20" s="138"/>
      <c r="KWT20" s="138"/>
      <c r="KWU20" s="138"/>
      <c r="KWV20" s="138"/>
      <c r="KWW20" s="138" t="s">
        <v>5</v>
      </c>
      <c r="KWX20" s="138"/>
      <c r="KWY20" s="138"/>
      <c r="KWZ20" s="138"/>
      <c r="KXA20" s="138"/>
      <c r="KXB20" s="138"/>
      <c r="KXC20" s="138"/>
      <c r="KXD20" s="138"/>
      <c r="KXE20" s="138" t="s">
        <v>5</v>
      </c>
      <c r="KXF20" s="138"/>
      <c r="KXG20" s="138"/>
      <c r="KXH20" s="138"/>
      <c r="KXI20" s="138"/>
      <c r="KXJ20" s="138"/>
      <c r="KXK20" s="138"/>
      <c r="KXL20" s="138"/>
      <c r="KXM20" s="138" t="s">
        <v>5</v>
      </c>
      <c r="KXN20" s="138"/>
      <c r="KXO20" s="138"/>
      <c r="KXP20" s="138"/>
      <c r="KXQ20" s="138"/>
      <c r="KXR20" s="138"/>
      <c r="KXS20" s="138"/>
      <c r="KXT20" s="138"/>
      <c r="KXU20" s="138" t="s">
        <v>5</v>
      </c>
      <c r="KXV20" s="138"/>
      <c r="KXW20" s="138"/>
      <c r="KXX20" s="138"/>
      <c r="KXY20" s="138"/>
      <c r="KXZ20" s="138"/>
      <c r="KYA20" s="138"/>
      <c r="KYB20" s="138"/>
      <c r="KYC20" s="138" t="s">
        <v>5</v>
      </c>
      <c r="KYD20" s="138"/>
      <c r="KYE20" s="138"/>
      <c r="KYF20" s="138"/>
      <c r="KYG20" s="138"/>
      <c r="KYH20" s="138"/>
      <c r="KYI20" s="138"/>
      <c r="KYJ20" s="138"/>
      <c r="KYK20" s="138" t="s">
        <v>5</v>
      </c>
      <c r="KYL20" s="138"/>
      <c r="KYM20" s="138"/>
      <c r="KYN20" s="138"/>
      <c r="KYO20" s="138"/>
      <c r="KYP20" s="138"/>
      <c r="KYQ20" s="138"/>
      <c r="KYR20" s="138"/>
      <c r="KYS20" s="138" t="s">
        <v>5</v>
      </c>
      <c r="KYT20" s="138"/>
      <c r="KYU20" s="138"/>
      <c r="KYV20" s="138"/>
      <c r="KYW20" s="138"/>
      <c r="KYX20" s="138"/>
      <c r="KYY20" s="138"/>
      <c r="KYZ20" s="138"/>
      <c r="KZA20" s="138" t="s">
        <v>5</v>
      </c>
      <c r="KZB20" s="138"/>
      <c r="KZC20" s="138"/>
      <c r="KZD20" s="138"/>
      <c r="KZE20" s="138"/>
      <c r="KZF20" s="138"/>
      <c r="KZG20" s="138"/>
      <c r="KZH20" s="138"/>
      <c r="KZI20" s="138" t="s">
        <v>5</v>
      </c>
      <c r="KZJ20" s="138"/>
      <c r="KZK20" s="138"/>
      <c r="KZL20" s="138"/>
      <c r="KZM20" s="138"/>
      <c r="KZN20" s="138"/>
      <c r="KZO20" s="138"/>
      <c r="KZP20" s="138"/>
      <c r="KZQ20" s="138" t="s">
        <v>5</v>
      </c>
      <c r="KZR20" s="138"/>
      <c r="KZS20" s="138"/>
      <c r="KZT20" s="138"/>
      <c r="KZU20" s="138"/>
      <c r="KZV20" s="138"/>
      <c r="KZW20" s="138"/>
      <c r="KZX20" s="138"/>
      <c r="KZY20" s="138" t="s">
        <v>5</v>
      </c>
      <c r="KZZ20" s="138"/>
      <c r="LAA20" s="138"/>
      <c r="LAB20" s="138"/>
      <c r="LAC20" s="138"/>
      <c r="LAD20" s="138"/>
      <c r="LAE20" s="138"/>
      <c r="LAF20" s="138"/>
      <c r="LAG20" s="138" t="s">
        <v>5</v>
      </c>
      <c r="LAH20" s="138"/>
      <c r="LAI20" s="138"/>
      <c r="LAJ20" s="138"/>
      <c r="LAK20" s="138"/>
      <c r="LAL20" s="138"/>
      <c r="LAM20" s="138"/>
      <c r="LAN20" s="138"/>
      <c r="LAO20" s="138" t="s">
        <v>5</v>
      </c>
      <c r="LAP20" s="138"/>
      <c r="LAQ20" s="138"/>
      <c r="LAR20" s="138"/>
      <c r="LAS20" s="138"/>
      <c r="LAT20" s="138"/>
      <c r="LAU20" s="138"/>
      <c r="LAV20" s="138"/>
      <c r="LAW20" s="138" t="s">
        <v>5</v>
      </c>
      <c r="LAX20" s="138"/>
      <c r="LAY20" s="138"/>
      <c r="LAZ20" s="138"/>
      <c r="LBA20" s="138"/>
      <c r="LBB20" s="138"/>
      <c r="LBC20" s="138"/>
      <c r="LBD20" s="138"/>
      <c r="LBE20" s="138" t="s">
        <v>5</v>
      </c>
      <c r="LBF20" s="138"/>
      <c r="LBG20" s="138"/>
      <c r="LBH20" s="138"/>
      <c r="LBI20" s="138"/>
      <c r="LBJ20" s="138"/>
      <c r="LBK20" s="138"/>
      <c r="LBL20" s="138"/>
      <c r="LBM20" s="138" t="s">
        <v>5</v>
      </c>
      <c r="LBN20" s="138"/>
      <c r="LBO20" s="138"/>
      <c r="LBP20" s="138"/>
      <c r="LBQ20" s="138"/>
      <c r="LBR20" s="138"/>
      <c r="LBS20" s="138"/>
      <c r="LBT20" s="138"/>
      <c r="LBU20" s="138" t="s">
        <v>5</v>
      </c>
      <c r="LBV20" s="138"/>
      <c r="LBW20" s="138"/>
      <c r="LBX20" s="138"/>
      <c r="LBY20" s="138"/>
      <c r="LBZ20" s="138"/>
      <c r="LCA20" s="138"/>
      <c r="LCB20" s="138"/>
      <c r="LCC20" s="138" t="s">
        <v>5</v>
      </c>
      <c r="LCD20" s="138"/>
      <c r="LCE20" s="138"/>
      <c r="LCF20" s="138"/>
      <c r="LCG20" s="138"/>
      <c r="LCH20" s="138"/>
      <c r="LCI20" s="138"/>
      <c r="LCJ20" s="138"/>
      <c r="LCK20" s="138" t="s">
        <v>5</v>
      </c>
      <c r="LCL20" s="138"/>
      <c r="LCM20" s="138"/>
      <c r="LCN20" s="138"/>
      <c r="LCO20" s="138"/>
      <c r="LCP20" s="138"/>
      <c r="LCQ20" s="138"/>
      <c r="LCR20" s="138"/>
      <c r="LCS20" s="138" t="s">
        <v>5</v>
      </c>
      <c r="LCT20" s="138"/>
      <c r="LCU20" s="138"/>
      <c r="LCV20" s="138"/>
      <c r="LCW20" s="138"/>
      <c r="LCX20" s="138"/>
      <c r="LCY20" s="138"/>
      <c r="LCZ20" s="138"/>
      <c r="LDA20" s="138" t="s">
        <v>5</v>
      </c>
      <c r="LDB20" s="138"/>
      <c r="LDC20" s="138"/>
      <c r="LDD20" s="138"/>
      <c r="LDE20" s="138"/>
      <c r="LDF20" s="138"/>
      <c r="LDG20" s="138"/>
      <c r="LDH20" s="138"/>
      <c r="LDI20" s="138" t="s">
        <v>5</v>
      </c>
      <c r="LDJ20" s="138"/>
      <c r="LDK20" s="138"/>
      <c r="LDL20" s="138"/>
      <c r="LDM20" s="138"/>
      <c r="LDN20" s="138"/>
      <c r="LDO20" s="138"/>
      <c r="LDP20" s="138"/>
      <c r="LDQ20" s="138" t="s">
        <v>5</v>
      </c>
      <c r="LDR20" s="138"/>
      <c r="LDS20" s="138"/>
      <c r="LDT20" s="138"/>
      <c r="LDU20" s="138"/>
      <c r="LDV20" s="138"/>
      <c r="LDW20" s="138"/>
      <c r="LDX20" s="138"/>
      <c r="LDY20" s="138" t="s">
        <v>5</v>
      </c>
      <c r="LDZ20" s="138"/>
      <c r="LEA20" s="138"/>
      <c r="LEB20" s="138"/>
      <c r="LEC20" s="138"/>
      <c r="LED20" s="138"/>
      <c r="LEE20" s="138"/>
      <c r="LEF20" s="138"/>
      <c r="LEG20" s="138" t="s">
        <v>5</v>
      </c>
      <c r="LEH20" s="138"/>
      <c r="LEI20" s="138"/>
      <c r="LEJ20" s="138"/>
      <c r="LEK20" s="138"/>
      <c r="LEL20" s="138"/>
      <c r="LEM20" s="138"/>
      <c r="LEN20" s="138"/>
      <c r="LEO20" s="138" t="s">
        <v>5</v>
      </c>
      <c r="LEP20" s="138"/>
      <c r="LEQ20" s="138"/>
      <c r="LER20" s="138"/>
      <c r="LES20" s="138"/>
      <c r="LET20" s="138"/>
      <c r="LEU20" s="138"/>
      <c r="LEV20" s="138"/>
      <c r="LEW20" s="138" t="s">
        <v>5</v>
      </c>
      <c r="LEX20" s="138"/>
      <c r="LEY20" s="138"/>
      <c r="LEZ20" s="138"/>
      <c r="LFA20" s="138"/>
      <c r="LFB20" s="138"/>
      <c r="LFC20" s="138"/>
      <c r="LFD20" s="138"/>
      <c r="LFE20" s="138" t="s">
        <v>5</v>
      </c>
      <c r="LFF20" s="138"/>
      <c r="LFG20" s="138"/>
      <c r="LFH20" s="138"/>
      <c r="LFI20" s="138"/>
      <c r="LFJ20" s="138"/>
      <c r="LFK20" s="138"/>
      <c r="LFL20" s="138"/>
      <c r="LFM20" s="138" t="s">
        <v>5</v>
      </c>
      <c r="LFN20" s="138"/>
      <c r="LFO20" s="138"/>
      <c r="LFP20" s="138"/>
      <c r="LFQ20" s="138"/>
      <c r="LFR20" s="138"/>
      <c r="LFS20" s="138"/>
      <c r="LFT20" s="138"/>
      <c r="LFU20" s="138" t="s">
        <v>5</v>
      </c>
      <c r="LFV20" s="138"/>
      <c r="LFW20" s="138"/>
      <c r="LFX20" s="138"/>
      <c r="LFY20" s="138"/>
      <c r="LFZ20" s="138"/>
      <c r="LGA20" s="138"/>
      <c r="LGB20" s="138"/>
      <c r="LGC20" s="138" t="s">
        <v>5</v>
      </c>
      <c r="LGD20" s="138"/>
      <c r="LGE20" s="138"/>
      <c r="LGF20" s="138"/>
      <c r="LGG20" s="138"/>
      <c r="LGH20" s="138"/>
      <c r="LGI20" s="138"/>
      <c r="LGJ20" s="138"/>
      <c r="LGK20" s="138" t="s">
        <v>5</v>
      </c>
      <c r="LGL20" s="138"/>
      <c r="LGM20" s="138"/>
      <c r="LGN20" s="138"/>
      <c r="LGO20" s="138"/>
      <c r="LGP20" s="138"/>
      <c r="LGQ20" s="138"/>
      <c r="LGR20" s="138"/>
      <c r="LGS20" s="138" t="s">
        <v>5</v>
      </c>
      <c r="LGT20" s="138"/>
      <c r="LGU20" s="138"/>
      <c r="LGV20" s="138"/>
      <c r="LGW20" s="138"/>
      <c r="LGX20" s="138"/>
      <c r="LGY20" s="138"/>
      <c r="LGZ20" s="138"/>
      <c r="LHA20" s="138" t="s">
        <v>5</v>
      </c>
      <c r="LHB20" s="138"/>
      <c r="LHC20" s="138"/>
      <c r="LHD20" s="138"/>
      <c r="LHE20" s="138"/>
      <c r="LHF20" s="138"/>
      <c r="LHG20" s="138"/>
      <c r="LHH20" s="138"/>
      <c r="LHI20" s="138" t="s">
        <v>5</v>
      </c>
      <c r="LHJ20" s="138"/>
      <c r="LHK20" s="138"/>
      <c r="LHL20" s="138"/>
      <c r="LHM20" s="138"/>
      <c r="LHN20" s="138"/>
      <c r="LHO20" s="138"/>
      <c r="LHP20" s="138"/>
      <c r="LHQ20" s="138" t="s">
        <v>5</v>
      </c>
      <c r="LHR20" s="138"/>
      <c r="LHS20" s="138"/>
      <c r="LHT20" s="138"/>
      <c r="LHU20" s="138"/>
      <c r="LHV20" s="138"/>
      <c r="LHW20" s="138"/>
      <c r="LHX20" s="138"/>
      <c r="LHY20" s="138" t="s">
        <v>5</v>
      </c>
      <c r="LHZ20" s="138"/>
      <c r="LIA20" s="138"/>
      <c r="LIB20" s="138"/>
      <c r="LIC20" s="138"/>
      <c r="LID20" s="138"/>
      <c r="LIE20" s="138"/>
      <c r="LIF20" s="138"/>
      <c r="LIG20" s="138" t="s">
        <v>5</v>
      </c>
      <c r="LIH20" s="138"/>
      <c r="LII20" s="138"/>
      <c r="LIJ20" s="138"/>
      <c r="LIK20" s="138"/>
      <c r="LIL20" s="138"/>
      <c r="LIM20" s="138"/>
      <c r="LIN20" s="138"/>
      <c r="LIO20" s="138" t="s">
        <v>5</v>
      </c>
      <c r="LIP20" s="138"/>
      <c r="LIQ20" s="138"/>
      <c r="LIR20" s="138"/>
      <c r="LIS20" s="138"/>
      <c r="LIT20" s="138"/>
      <c r="LIU20" s="138"/>
      <c r="LIV20" s="138"/>
      <c r="LIW20" s="138" t="s">
        <v>5</v>
      </c>
      <c r="LIX20" s="138"/>
      <c r="LIY20" s="138"/>
      <c r="LIZ20" s="138"/>
      <c r="LJA20" s="138"/>
      <c r="LJB20" s="138"/>
      <c r="LJC20" s="138"/>
      <c r="LJD20" s="138"/>
      <c r="LJE20" s="138" t="s">
        <v>5</v>
      </c>
      <c r="LJF20" s="138"/>
      <c r="LJG20" s="138"/>
      <c r="LJH20" s="138"/>
      <c r="LJI20" s="138"/>
      <c r="LJJ20" s="138"/>
      <c r="LJK20" s="138"/>
      <c r="LJL20" s="138"/>
      <c r="LJM20" s="138" t="s">
        <v>5</v>
      </c>
      <c r="LJN20" s="138"/>
      <c r="LJO20" s="138"/>
      <c r="LJP20" s="138"/>
      <c r="LJQ20" s="138"/>
      <c r="LJR20" s="138"/>
      <c r="LJS20" s="138"/>
      <c r="LJT20" s="138"/>
      <c r="LJU20" s="138" t="s">
        <v>5</v>
      </c>
      <c r="LJV20" s="138"/>
      <c r="LJW20" s="138"/>
      <c r="LJX20" s="138"/>
      <c r="LJY20" s="138"/>
      <c r="LJZ20" s="138"/>
      <c r="LKA20" s="138"/>
      <c r="LKB20" s="138"/>
      <c r="LKC20" s="138" t="s">
        <v>5</v>
      </c>
      <c r="LKD20" s="138"/>
      <c r="LKE20" s="138"/>
      <c r="LKF20" s="138"/>
      <c r="LKG20" s="138"/>
      <c r="LKH20" s="138"/>
      <c r="LKI20" s="138"/>
      <c r="LKJ20" s="138"/>
      <c r="LKK20" s="138" t="s">
        <v>5</v>
      </c>
      <c r="LKL20" s="138"/>
      <c r="LKM20" s="138"/>
      <c r="LKN20" s="138"/>
      <c r="LKO20" s="138"/>
      <c r="LKP20" s="138"/>
      <c r="LKQ20" s="138"/>
      <c r="LKR20" s="138"/>
      <c r="LKS20" s="138" t="s">
        <v>5</v>
      </c>
      <c r="LKT20" s="138"/>
      <c r="LKU20" s="138"/>
      <c r="LKV20" s="138"/>
      <c r="LKW20" s="138"/>
      <c r="LKX20" s="138"/>
      <c r="LKY20" s="138"/>
      <c r="LKZ20" s="138"/>
      <c r="LLA20" s="138" t="s">
        <v>5</v>
      </c>
      <c r="LLB20" s="138"/>
      <c r="LLC20" s="138"/>
      <c r="LLD20" s="138"/>
      <c r="LLE20" s="138"/>
      <c r="LLF20" s="138"/>
      <c r="LLG20" s="138"/>
      <c r="LLH20" s="138"/>
      <c r="LLI20" s="138" t="s">
        <v>5</v>
      </c>
      <c r="LLJ20" s="138"/>
      <c r="LLK20" s="138"/>
      <c r="LLL20" s="138"/>
      <c r="LLM20" s="138"/>
      <c r="LLN20" s="138"/>
      <c r="LLO20" s="138"/>
      <c r="LLP20" s="138"/>
      <c r="LLQ20" s="138" t="s">
        <v>5</v>
      </c>
      <c r="LLR20" s="138"/>
      <c r="LLS20" s="138"/>
      <c r="LLT20" s="138"/>
      <c r="LLU20" s="138"/>
      <c r="LLV20" s="138"/>
      <c r="LLW20" s="138"/>
      <c r="LLX20" s="138"/>
      <c r="LLY20" s="138" t="s">
        <v>5</v>
      </c>
      <c r="LLZ20" s="138"/>
      <c r="LMA20" s="138"/>
      <c r="LMB20" s="138"/>
      <c r="LMC20" s="138"/>
      <c r="LMD20" s="138"/>
      <c r="LME20" s="138"/>
      <c r="LMF20" s="138"/>
      <c r="LMG20" s="138" t="s">
        <v>5</v>
      </c>
      <c r="LMH20" s="138"/>
      <c r="LMI20" s="138"/>
      <c r="LMJ20" s="138"/>
      <c r="LMK20" s="138"/>
      <c r="LML20" s="138"/>
      <c r="LMM20" s="138"/>
      <c r="LMN20" s="138"/>
      <c r="LMO20" s="138" t="s">
        <v>5</v>
      </c>
      <c r="LMP20" s="138"/>
      <c r="LMQ20" s="138"/>
      <c r="LMR20" s="138"/>
      <c r="LMS20" s="138"/>
      <c r="LMT20" s="138"/>
      <c r="LMU20" s="138"/>
      <c r="LMV20" s="138"/>
      <c r="LMW20" s="138" t="s">
        <v>5</v>
      </c>
      <c r="LMX20" s="138"/>
      <c r="LMY20" s="138"/>
      <c r="LMZ20" s="138"/>
      <c r="LNA20" s="138"/>
      <c r="LNB20" s="138"/>
      <c r="LNC20" s="138"/>
      <c r="LND20" s="138"/>
      <c r="LNE20" s="138" t="s">
        <v>5</v>
      </c>
      <c r="LNF20" s="138"/>
      <c r="LNG20" s="138"/>
      <c r="LNH20" s="138"/>
      <c r="LNI20" s="138"/>
      <c r="LNJ20" s="138"/>
      <c r="LNK20" s="138"/>
      <c r="LNL20" s="138"/>
      <c r="LNM20" s="138" t="s">
        <v>5</v>
      </c>
      <c r="LNN20" s="138"/>
      <c r="LNO20" s="138"/>
      <c r="LNP20" s="138"/>
      <c r="LNQ20" s="138"/>
      <c r="LNR20" s="138"/>
      <c r="LNS20" s="138"/>
      <c r="LNT20" s="138"/>
      <c r="LNU20" s="138" t="s">
        <v>5</v>
      </c>
      <c r="LNV20" s="138"/>
      <c r="LNW20" s="138"/>
      <c r="LNX20" s="138"/>
      <c r="LNY20" s="138"/>
      <c r="LNZ20" s="138"/>
      <c r="LOA20" s="138"/>
      <c r="LOB20" s="138"/>
      <c r="LOC20" s="138" t="s">
        <v>5</v>
      </c>
      <c r="LOD20" s="138"/>
      <c r="LOE20" s="138"/>
      <c r="LOF20" s="138"/>
      <c r="LOG20" s="138"/>
      <c r="LOH20" s="138"/>
      <c r="LOI20" s="138"/>
      <c r="LOJ20" s="138"/>
      <c r="LOK20" s="138" t="s">
        <v>5</v>
      </c>
      <c r="LOL20" s="138"/>
      <c r="LOM20" s="138"/>
      <c r="LON20" s="138"/>
      <c r="LOO20" s="138"/>
      <c r="LOP20" s="138"/>
      <c r="LOQ20" s="138"/>
      <c r="LOR20" s="138"/>
      <c r="LOS20" s="138" t="s">
        <v>5</v>
      </c>
      <c r="LOT20" s="138"/>
      <c r="LOU20" s="138"/>
      <c r="LOV20" s="138"/>
      <c r="LOW20" s="138"/>
      <c r="LOX20" s="138"/>
      <c r="LOY20" s="138"/>
      <c r="LOZ20" s="138"/>
      <c r="LPA20" s="138" t="s">
        <v>5</v>
      </c>
      <c r="LPB20" s="138"/>
      <c r="LPC20" s="138"/>
      <c r="LPD20" s="138"/>
      <c r="LPE20" s="138"/>
      <c r="LPF20" s="138"/>
      <c r="LPG20" s="138"/>
      <c r="LPH20" s="138"/>
      <c r="LPI20" s="138" t="s">
        <v>5</v>
      </c>
      <c r="LPJ20" s="138"/>
      <c r="LPK20" s="138"/>
      <c r="LPL20" s="138"/>
      <c r="LPM20" s="138"/>
      <c r="LPN20" s="138"/>
      <c r="LPO20" s="138"/>
      <c r="LPP20" s="138"/>
      <c r="LPQ20" s="138" t="s">
        <v>5</v>
      </c>
      <c r="LPR20" s="138"/>
      <c r="LPS20" s="138"/>
      <c r="LPT20" s="138"/>
      <c r="LPU20" s="138"/>
      <c r="LPV20" s="138"/>
      <c r="LPW20" s="138"/>
      <c r="LPX20" s="138"/>
      <c r="LPY20" s="138" t="s">
        <v>5</v>
      </c>
      <c r="LPZ20" s="138"/>
      <c r="LQA20" s="138"/>
      <c r="LQB20" s="138"/>
      <c r="LQC20" s="138"/>
      <c r="LQD20" s="138"/>
      <c r="LQE20" s="138"/>
      <c r="LQF20" s="138"/>
      <c r="LQG20" s="138" t="s">
        <v>5</v>
      </c>
      <c r="LQH20" s="138"/>
      <c r="LQI20" s="138"/>
      <c r="LQJ20" s="138"/>
      <c r="LQK20" s="138"/>
      <c r="LQL20" s="138"/>
      <c r="LQM20" s="138"/>
      <c r="LQN20" s="138"/>
      <c r="LQO20" s="138" t="s">
        <v>5</v>
      </c>
      <c r="LQP20" s="138"/>
      <c r="LQQ20" s="138"/>
      <c r="LQR20" s="138"/>
      <c r="LQS20" s="138"/>
      <c r="LQT20" s="138"/>
      <c r="LQU20" s="138"/>
      <c r="LQV20" s="138"/>
      <c r="LQW20" s="138" t="s">
        <v>5</v>
      </c>
      <c r="LQX20" s="138"/>
      <c r="LQY20" s="138"/>
      <c r="LQZ20" s="138"/>
      <c r="LRA20" s="138"/>
      <c r="LRB20" s="138"/>
      <c r="LRC20" s="138"/>
      <c r="LRD20" s="138"/>
      <c r="LRE20" s="138" t="s">
        <v>5</v>
      </c>
      <c r="LRF20" s="138"/>
      <c r="LRG20" s="138"/>
      <c r="LRH20" s="138"/>
      <c r="LRI20" s="138"/>
      <c r="LRJ20" s="138"/>
      <c r="LRK20" s="138"/>
      <c r="LRL20" s="138"/>
      <c r="LRM20" s="138" t="s">
        <v>5</v>
      </c>
      <c r="LRN20" s="138"/>
      <c r="LRO20" s="138"/>
      <c r="LRP20" s="138"/>
      <c r="LRQ20" s="138"/>
      <c r="LRR20" s="138"/>
      <c r="LRS20" s="138"/>
      <c r="LRT20" s="138"/>
      <c r="LRU20" s="138" t="s">
        <v>5</v>
      </c>
      <c r="LRV20" s="138"/>
      <c r="LRW20" s="138"/>
      <c r="LRX20" s="138"/>
      <c r="LRY20" s="138"/>
      <c r="LRZ20" s="138"/>
      <c r="LSA20" s="138"/>
      <c r="LSB20" s="138"/>
      <c r="LSC20" s="138" t="s">
        <v>5</v>
      </c>
      <c r="LSD20" s="138"/>
      <c r="LSE20" s="138"/>
      <c r="LSF20" s="138"/>
      <c r="LSG20" s="138"/>
      <c r="LSH20" s="138"/>
      <c r="LSI20" s="138"/>
      <c r="LSJ20" s="138"/>
      <c r="LSK20" s="138" t="s">
        <v>5</v>
      </c>
      <c r="LSL20" s="138"/>
      <c r="LSM20" s="138"/>
      <c r="LSN20" s="138"/>
      <c r="LSO20" s="138"/>
      <c r="LSP20" s="138"/>
      <c r="LSQ20" s="138"/>
      <c r="LSR20" s="138"/>
      <c r="LSS20" s="138" t="s">
        <v>5</v>
      </c>
      <c r="LST20" s="138"/>
      <c r="LSU20" s="138"/>
      <c r="LSV20" s="138"/>
      <c r="LSW20" s="138"/>
      <c r="LSX20" s="138"/>
      <c r="LSY20" s="138"/>
      <c r="LSZ20" s="138"/>
      <c r="LTA20" s="138" t="s">
        <v>5</v>
      </c>
      <c r="LTB20" s="138"/>
      <c r="LTC20" s="138"/>
      <c r="LTD20" s="138"/>
      <c r="LTE20" s="138"/>
      <c r="LTF20" s="138"/>
      <c r="LTG20" s="138"/>
      <c r="LTH20" s="138"/>
      <c r="LTI20" s="138" t="s">
        <v>5</v>
      </c>
      <c r="LTJ20" s="138"/>
      <c r="LTK20" s="138"/>
      <c r="LTL20" s="138"/>
      <c r="LTM20" s="138"/>
      <c r="LTN20" s="138"/>
      <c r="LTO20" s="138"/>
      <c r="LTP20" s="138"/>
      <c r="LTQ20" s="138" t="s">
        <v>5</v>
      </c>
      <c r="LTR20" s="138"/>
      <c r="LTS20" s="138"/>
      <c r="LTT20" s="138"/>
      <c r="LTU20" s="138"/>
      <c r="LTV20" s="138"/>
      <c r="LTW20" s="138"/>
      <c r="LTX20" s="138"/>
      <c r="LTY20" s="138" t="s">
        <v>5</v>
      </c>
      <c r="LTZ20" s="138"/>
      <c r="LUA20" s="138"/>
      <c r="LUB20" s="138"/>
      <c r="LUC20" s="138"/>
      <c r="LUD20" s="138"/>
      <c r="LUE20" s="138"/>
      <c r="LUF20" s="138"/>
      <c r="LUG20" s="138" t="s">
        <v>5</v>
      </c>
      <c r="LUH20" s="138"/>
      <c r="LUI20" s="138"/>
      <c r="LUJ20" s="138"/>
      <c r="LUK20" s="138"/>
      <c r="LUL20" s="138"/>
      <c r="LUM20" s="138"/>
      <c r="LUN20" s="138"/>
      <c r="LUO20" s="138" t="s">
        <v>5</v>
      </c>
      <c r="LUP20" s="138"/>
      <c r="LUQ20" s="138"/>
      <c r="LUR20" s="138"/>
      <c r="LUS20" s="138"/>
      <c r="LUT20" s="138"/>
      <c r="LUU20" s="138"/>
      <c r="LUV20" s="138"/>
      <c r="LUW20" s="138" t="s">
        <v>5</v>
      </c>
      <c r="LUX20" s="138"/>
      <c r="LUY20" s="138"/>
      <c r="LUZ20" s="138"/>
      <c r="LVA20" s="138"/>
      <c r="LVB20" s="138"/>
      <c r="LVC20" s="138"/>
      <c r="LVD20" s="138"/>
      <c r="LVE20" s="138" t="s">
        <v>5</v>
      </c>
      <c r="LVF20" s="138"/>
      <c r="LVG20" s="138"/>
      <c r="LVH20" s="138"/>
      <c r="LVI20" s="138"/>
      <c r="LVJ20" s="138"/>
      <c r="LVK20" s="138"/>
      <c r="LVL20" s="138"/>
      <c r="LVM20" s="138" t="s">
        <v>5</v>
      </c>
      <c r="LVN20" s="138"/>
      <c r="LVO20" s="138"/>
      <c r="LVP20" s="138"/>
      <c r="LVQ20" s="138"/>
      <c r="LVR20" s="138"/>
      <c r="LVS20" s="138"/>
      <c r="LVT20" s="138"/>
      <c r="LVU20" s="138" t="s">
        <v>5</v>
      </c>
      <c r="LVV20" s="138"/>
      <c r="LVW20" s="138"/>
      <c r="LVX20" s="138"/>
      <c r="LVY20" s="138"/>
      <c r="LVZ20" s="138"/>
      <c r="LWA20" s="138"/>
      <c r="LWB20" s="138"/>
      <c r="LWC20" s="138" t="s">
        <v>5</v>
      </c>
      <c r="LWD20" s="138"/>
      <c r="LWE20" s="138"/>
      <c r="LWF20" s="138"/>
      <c r="LWG20" s="138"/>
      <c r="LWH20" s="138"/>
      <c r="LWI20" s="138"/>
      <c r="LWJ20" s="138"/>
      <c r="LWK20" s="138" t="s">
        <v>5</v>
      </c>
      <c r="LWL20" s="138"/>
      <c r="LWM20" s="138"/>
      <c r="LWN20" s="138"/>
      <c r="LWO20" s="138"/>
      <c r="LWP20" s="138"/>
      <c r="LWQ20" s="138"/>
      <c r="LWR20" s="138"/>
      <c r="LWS20" s="138" t="s">
        <v>5</v>
      </c>
      <c r="LWT20" s="138"/>
      <c r="LWU20" s="138"/>
      <c r="LWV20" s="138"/>
      <c r="LWW20" s="138"/>
      <c r="LWX20" s="138"/>
      <c r="LWY20" s="138"/>
      <c r="LWZ20" s="138"/>
      <c r="LXA20" s="138" t="s">
        <v>5</v>
      </c>
      <c r="LXB20" s="138"/>
      <c r="LXC20" s="138"/>
      <c r="LXD20" s="138"/>
      <c r="LXE20" s="138"/>
      <c r="LXF20" s="138"/>
      <c r="LXG20" s="138"/>
      <c r="LXH20" s="138"/>
      <c r="LXI20" s="138" t="s">
        <v>5</v>
      </c>
      <c r="LXJ20" s="138"/>
      <c r="LXK20" s="138"/>
      <c r="LXL20" s="138"/>
      <c r="LXM20" s="138"/>
      <c r="LXN20" s="138"/>
      <c r="LXO20" s="138"/>
      <c r="LXP20" s="138"/>
      <c r="LXQ20" s="138" t="s">
        <v>5</v>
      </c>
      <c r="LXR20" s="138"/>
      <c r="LXS20" s="138"/>
      <c r="LXT20" s="138"/>
      <c r="LXU20" s="138"/>
      <c r="LXV20" s="138"/>
      <c r="LXW20" s="138"/>
      <c r="LXX20" s="138"/>
      <c r="LXY20" s="138" t="s">
        <v>5</v>
      </c>
      <c r="LXZ20" s="138"/>
      <c r="LYA20" s="138"/>
      <c r="LYB20" s="138"/>
      <c r="LYC20" s="138"/>
      <c r="LYD20" s="138"/>
      <c r="LYE20" s="138"/>
      <c r="LYF20" s="138"/>
      <c r="LYG20" s="138" t="s">
        <v>5</v>
      </c>
      <c r="LYH20" s="138"/>
      <c r="LYI20" s="138"/>
      <c r="LYJ20" s="138"/>
      <c r="LYK20" s="138"/>
      <c r="LYL20" s="138"/>
      <c r="LYM20" s="138"/>
      <c r="LYN20" s="138"/>
      <c r="LYO20" s="138" t="s">
        <v>5</v>
      </c>
      <c r="LYP20" s="138"/>
      <c r="LYQ20" s="138"/>
      <c r="LYR20" s="138"/>
      <c r="LYS20" s="138"/>
      <c r="LYT20" s="138"/>
      <c r="LYU20" s="138"/>
      <c r="LYV20" s="138"/>
      <c r="LYW20" s="138" t="s">
        <v>5</v>
      </c>
      <c r="LYX20" s="138"/>
      <c r="LYY20" s="138"/>
      <c r="LYZ20" s="138"/>
      <c r="LZA20" s="138"/>
      <c r="LZB20" s="138"/>
      <c r="LZC20" s="138"/>
      <c r="LZD20" s="138"/>
      <c r="LZE20" s="138" t="s">
        <v>5</v>
      </c>
      <c r="LZF20" s="138"/>
      <c r="LZG20" s="138"/>
      <c r="LZH20" s="138"/>
      <c r="LZI20" s="138"/>
      <c r="LZJ20" s="138"/>
      <c r="LZK20" s="138"/>
      <c r="LZL20" s="138"/>
      <c r="LZM20" s="138" t="s">
        <v>5</v>
      </c>
      <c r="LZN20" s="138"/>
      <c r="LZO20" s="138"/>
      <c r="LZP20" s="138"/>
      <c r="LZQ20" s="138"/>
      <c r="LZR20" s="138"/>
      <c r="LZS20" s="138"/>
      <c r="LZT20" s="138"/>
      <c r="LZU20" s="138" t="s">
        <v>5</v>
      </c>
      <c r="LZV20" s="138"/>
      <c r="LZW20" s="138"/>
      <c r="LZX20" s="138"/>
      <c r="LZY20" s="138"/>
      <c r="LZZ20" s="138"/>
      <c r="MAA20" s="138"/>
      <c r="MAB20" s="138"/>
      <c r="MAC20" s="138" t="s">
        <v>5</v>
      </c>
      <c r="MAD20" s="138"/>
      <c r="MAE20" s="138"/>
      <c r="MAF20" s="138"/>
      <c r="MAG20" s="138"/>
      <c r="MAH20" s="138"/>
      <c r="MAI20" s="138"/>
      <c r="MAJ20" s="138"/>
      <c r="MAK20" s="138" t="s">
        <v>5</v>
      </c>
      <c r="MAL20" s="138"/>
      <c r="MAM20" s="138"/>
      <c r="MAN20" s="138"/>
      <c r="MAO20" s="138"/>
      <c r="MAP20" s="138"/>
      <c r="MAQ20" s="138"/>
      <c r="MAR20" s="138"/>
      <c r="MAS20" s="138" t="s">
        <v>5</v>
      </c>
      <c r="MAT20" s="138"/>
      <c r="MAU20" s="138"/>
      <c r="MAV20" s="138"/>
      <c r="MAW20" s="138"/>
      <c r="MAX20" s="138"/>
      <c r="MAY20" s="138"/>
      <c r="MAZ20" s="138"/>
      <c r="MBA20" s="138" t="s">
        <v>5</v>
      </c>
      <c r="MBB20" s="138"/>
      <c r="MBC20" s="138"/>
      <c r="MBD20" s="138"/>
      <c r="MBE20" s="138"/>
      <c r="MBF20" s="138"/>
      <c r="MBG20" s="138"/>
      <c r="MBH20" s="138"/>
      <c r="MBI20" s="138" t="s">
        <v>5</v>
      </c>
      <c r="MBJ20" s="138"/>
      <c r="MBK20" s="138"/>
      <c r="MBL20" s="138"/>
      <c r="MBM20" s="138"/>
      <c r="MBN20" s="138"/>
      <c r="MBO20" s="138"/>
      <c r="MBP20" s="138"/>
      <c r="MBQ20" s="138" t="s">
        <v>5</v>
      </c>
      <c r="MBR20" s="138"/>
      <c r="MBS20" s="138"/>
      <c r="MBT20" s="138"/>
      <c r="MBU20" s="138"/>
      <c r="MBV20" s="138"/>
      <c r="MBW20" s="138"/>
      <c r="MBX20" s="138"/>
      <c r="MBY20" s="138" t="s">
        <v>5</v>
      </c>
      <c r="MBZ20" s="138"/>
      <c r="MCA20" s="138"/>
      <c r="MCB20" s="138"/>
      <c r="MCC20" s="138"/>
      <c r="MCD20" s="138"/>
      <c r="MCE20" s="138"/>
      <c r="MCF20" s="138"/>
      <c r="MCG20" s="138" t="s">
        <v>5</v>
      </c>
      <c r="MCH20" s="138"/>
      <c r="MCI20" s="138"/>
      <c r="MCJ20" s="138"/>
      <c r="MCK20" s="138"/>
      <c r="MCL20" s="138"/>
      <c r="MCM20" s="138"/>
      <c r="MCN20" s="138"/>
      <c r="MCO20" s="138" t="s">
        <v>5</v>
      </c>
      <c r="MCP20" s="138"/>
      <c r="MCQ20" s="138"/>
      <c r="MCR20" s="138"/>
      <c r="MCS20" s="138"/>
      <c r="MCT20" s="138"/>
      <c r="MCU20" s="138"/>
      <c r="MCV20" s="138"/>
      <c r="MCW20" s="138" t="s">
        <v>5</v>
      </c>
      <c r="MCX20" s="138"/>
      <c r="MCY20" s="138"/>
      <c r="MCZ20" s="138"/>
      <c r="MDA20" s="138"/>
      <c r="MDB20" s="138"/>
      <c r="MDC20" s="138"/>
      <c r="MDD20" s="138"/>
      <c r="MDE20" s="138" t="s">
        <v>5</v>
      </c>
      <c r="MDF20" s="138"/>
      <c r="MDG20" s="138"/>
      <c r="MDH20" s="138"/>
      <c r="MDI20" s="138"/>
      <c r="MDJ20" s="138"/>
      <c r="MDK20" s="138"/>
      <c r="MDL20" s="138"/>
      <c r="MDM20" s="138" t="s">
        <v>5</v>
      </c>
      <c r="MDN20" s="138"/>
      <c r="MDO20" s="138"/>
      <c r="MDP20" s="138"/>
      <c r="MDQ20" s="138"/>
      <c r="MDR20" s="138"/>
      <c r="MDS20" s="138"/>
      <c r="MDT20" s="138"/>
      <c r="MDU20" s="138" t="s">
        <v>5</v>
      </c>
      <c r="MDV20" s="138"/>
      <c r="MDW20" s="138"/>
      <c r="MDX20" s="138"/>
      <c r="MDY20" s="138"/>
      <c r="MDZ20" s="138"/>
      <c r="MEA20" s="138"/>
      <c r="MEB20" s="138"/>
      <c r="MEC20" s="138" t="s">
        <v>5</v>
      </c>
      <c r="MED20" s="138"/>
      <c r="MEE20" s="138"/>
      <c r="MEF20" s="138"/>
      <c r="MEG20" s="138"/>
      <c r="MEH20" s="138"/>
      <c r="MEI20" s="138"/>
      <c r="MEJ20" s="138"/>
      <c r="MEK20" s="138" t="s">
        <v>5</v>
      </c>
      <c r="MEL20" s="138"/>
      <c r="MEM20" s="138"/>
      <c r="MEN20" s="138"/>
      <c r="MEO20" s="138"/>
      <c r="MEP20" s="138"/>
      <c r="MEQ20" s="138"/>
      <c r="MER20" s="138"/>
      <c r="MES20" s="138" t="s">
        <v>5</v>
      </c>
      <c r="MET20" s="138"/>
      <c r="MEU20" s="138"/>
      <c r="MEV20" s="138"/>
      <c r="MEW20" s="138"/>
      <c r="MEX20" s="138"/>
      <c r="MEY20" s="138"/>
      <c r="MEZ20" s="138"/>
      <c r="MFA20" s="138" t="s">
        <v>5</v>
      </c>
      <c r="MFB20" s="138"/>
      <c r="MFC20" s="138"/>
      <c r="MFD20" s="138"/>
      <c r="MFE20" s="138"/>
      <c r="MFF20" s="138"/>
      <c r="MFG20" s="138"/>
      <c r="MFH20" s="138"/>
      <c r="MFI20" s="138" t="s">
        <v>5</v>
      </c>
      <c r="MFJ20" s="138"/>
      <c r="MFK20" s="138"/>
      <c r="MFL20" s="138"/>
      <c r="MFM20" s="138"/>
      <c r="MFN20" s="138"/>
      <c r="MFO20" s="138"/>
      <c r="MFP20" s="138"/>
      <c r="MFQ20" s="138" t="s">
        <v>5</v>
      </c>
      <c r="MFR20" s="138"/>
      <c r="MFS20" s="138"/>
      <c r="MFT20" s="138"/>
      <c r="MFU20" s="138"/>
      <c r="MFV20" s="138"/>
      <c r="MFW20" s="138"/>
      <c r="MFX20" s="138"/>
      <c r="MFY20" s="138" t="s">
        <v>5</v>
      </c>
      <c r="MFZ20" s="138"/>
      <c r="MGA20" s="138"/>
      <c r="MGB20" s="138"/>
      <c r="MGC20" s="138"/>
      <c r="MGD20" s="138"/>
      <c r="MGE20" s="138"/>
      <c r="MGF20" s="138"/>
      <c r="MGG20" s="138" t="s">
        <v>5</v>
      </c>
      <c r="MGH20" s="138"/>
      <c r="MGI20" s="138"/>
      <c r="MGJ20" s="138"/>
      <c r="MGK20" s="138"/>
      <c r="MGL20" s="138"/>
      <c r="MGM20" s="138"/>
      <c r="MGN20" s="138"/>
      <c r="MGO20" s="138" t="s">
        <v>5</v>
      </c>
      <c r="MGP20" s="138"/>
      <c r="MGQ20" s="138"/>
      <c r="MGR20" s="138"/>
      <c r="MGS20" s="138"/>
      <c r="MGT20" s="138"/>
      <c r="MGU20" s="138"/>
      <c r="MGV20" s="138"/>
      <c r="MGW20" s="138" t="s">
        <v>5</v>
      </c>
      <c r="MGX20" s="138"/>
      <c r="MGY20" s="138"/>
      <c r="MGZ20" s="138"/>
      <c r="MHA20" s="138"/>
      <c r="MHB20" s="138"/>
      <c r="MHC20" s="138"/>
      <c r="MHD20" s="138"/>
      <c r="MHE20" s="138" t="s">
        <v>5</v>
      </c>
      <c r="MHF20" s="138"/>
      <c r="MHG20" s="138"/>
      <c r="MHH20" s="138"/>
      <c r="MHI20" s="138"/>
      <c r="MHJ20" s="138"/>
      <c r="MHK20" s="138"/>
      <c r="MHL20" s="138"/>
      <c r="MHM20" s="138" t="s">
        <v>5</v>
      </c>
      <c r="MHN20" s="138"/>
      <c r="MHO20" s="138"/>
      <c r="MHP20" s="138"/>
      <c r="MHQ20" s="138"/>
      <c r="MHR20" s="138"/>
      <c r="MHS20" s="138"/>
      <c r="MHT20" s="138"/>
      <c r="MHU20" s="138" t="s">
        <v>5</v>
      </c>
      <c r="MHV20" s="138"/>
      <c r="MHW20" s="138"/>
      <c r="MHX20" s="138"/>
      <c r="MHY20" s="138"/>
      <c r="MHZ20" s="138"/>
      <c r="MIA20" s="138"/>
      <c r="MIB20" s="138"/>
      <c r="MIC20" s="138" t="s">
        <v>5</v>
      </c>
      <c r="MID20" s="138"/>
      <c r="MIE20" s="138"/>
      <c r="MIF20" s="138"/>
      <c r="MIG20" s="138"/>
      <c r="MIH20" s="138"/>
      <c r="MII20" s="138"/>
      <c r="MIJ20" s="138"/>
      <c r="MIK20" s="138" t="s">
        <v>5</v>
      </c>
      <c r="MIL20" s="138"/>
      <c r="MIM20" s="138"/>
      <c r="MIN20" s="138"/>
      <c r="MIO20" s="138"/>
      <c r="MIP20" s="138"/>
      <c r="MIQ20" s="138"/>
      <c r="MIR20" s="138"/>
      <c r="MIS20" s="138" t="s">
        <v>5</v>
      </c>
      <c r="MIT20" s="138"/>
      <c r="MIU20" s="138"/>
      <c r="MIV20" s="138"/>
      <c r="MIW20" s="138"/>
      <c r="MIX20" s="138"/>
      <c r="MIY20" s="138"/>
      <c r="MIZ20" s="138"/>
      <c r="MJA20" s="138" t="s">
        <v>5</v>
      </c>
      <c r="MJB20" s="138"/>
      <c r="MJC20" s="138"/>
      <c r="MJD20" s="138"/>
      <c r="MJE20" s="138"/>
      <c r="MJF20" s="138"/>
      <c r="MJG20" s="138"/>
      <c r="MJH20" s="138"/>
      <c r="MJI20" s="138" t="s">
        <v>5</v>
      </c>
      <c r="MJJ20" s="138"/>
      <c r="MJK20" s="138"/>
      <c r="MJL20" s="138"/>
      <c r="MJM20" s="138"/>
      <c r="MJN20" s="138"/>
      <c r="MJO20" s="138"/>
      <c r="MJP20" s="138"/>
      <c r="MJQ20" s="138" t="s">
        <v>5</v>
      </c>
      <c r="MJR20" s="138"/>
      <c r="MJS20" s="138"/>
      <c r="MJT20" s="138"/>
      <c r="MJU20" s="138"/>
      <c r="MJV20" s="138"/>
      <c r="MJW20" s="138"/>
      <c r="MJX20" s="138"/>
      <c r="MJY20" s="138" t="s">
        <v>5</v>
      </c>
      <c r="MJZ20" s="138"/>
      <c r="MKA20" s="138"/>
      <c r="MKB20" s="138"/>
      <c r="MKC20" s="138"/>
      <c r="MKD20" s="138"/>
      <c r="MKE20" s="138"/>
      <c r="MKF20" s="138"/>
      <c r="MKG20" s="138" t="s">
        <v>5</v>
      </c>
      <c r="MKH20" s="138"/>
      <c r="MKI20" s="138"/>
      <c r="MKJ20" s="138"/>
      <c r="MKK20" s="138"/>
      <c r="MKL20" s="138"/>
      <c r="MKM20" s="138"/>
      <c r="MKN20" s="138"/>
      <c r="MKO20" s="138" t="s">
        <v>5</v>
      </c>
      <c r="MKP20" s="138"/>
      <c r="MKQ20" s="138"/>
      <c r="MKR20" s="138"/>
      <c r="MKS20" s="138"/>
      <c r="MKT20" s="138"/>
      <c r="MKU20" s="138"/>
      <c r="MKV20" s="138"/>
      <c r="MKW20" s="138" t="s">
        <v>5</v>
      </c>
      <c r="MKX20" s="138"/>
      <c r="MKY20" s="138"/>
      <c r="MKZ20" s="138"/>
      <c r="MLA20" s="138"/>
      <c r="MLB20" s="138"/>
      <c r="MLC20" s="138"/>
      <c r="MLD20" s="138"/>
      <c r="MLE20" s="138" t="s">
        <v>5</v>
      </c>
      <c r="MLF20" s="138"/>
      <c r="MLG20" s="138"/>
      <c r="MLH20" s="138"/>
      <c r="MLI20" s="138"/>
      <c r="MLJ20" s="138"/>
      <c r="MLK20" s="138"/>
      <c r="MLL20" s="138"/>
      <c r="MLM20" s="138" t="s">
        <v>5</v>
      </c>
      <c r="MLN20" s="138"/>
      <c r="MLO20" s="138"/>
      <c r="MLP20" s="138"/>
      <c r="MLQ20" s="138"/>
      <c r="MLR20" s="138"/>
      <c r="MLS20" s="138"/>
      <c r="MLT20" s="138"/>
      <c r="MLU20" s="138" t="s">
        <v>5</v>
      </c>
      <c r="MLV20" s="138"/>
      <c r="MLW20" s="138"/>
      <c r="MLX20" s="138"/>
      <c r="MLY20" s="138"/>
      <c r="MLZ20" s="138"/>
      <c r="MMA20" s="138"/>
      <c r="MMB20" s="138"/>
      <c r="MMC20" s="138" t="s">
        <v>5</v>
      </c>
      <c r="MMD20" s="138"/>
      <c r="MME20" s="138"/>
      <c r="MMF20" s="138"/>
      <c r="MMG20" s="138"/>
      <c r="MMH20" s="138"/>
      <c r="MMI20" s="138"/>
      <c r="MMJ20" s="138"/>
      <c r="MMK20" s="138" t="s">
        <v>5</v>
      </c>
      <c r="MML20" s="138"/>
      <c r="MMM20" s="138"/>
      <c r="MMN20" s="138"/>
      <c r="MMO20" s="138"/>
      <c r="MMP20" s="138"/>
      <c r="MMQ20" s="138"/>
      <c r="MMR20" s="138"/>
      <c r="MMS20" s="138" t="s">
        <v>5</v>
      </c>
      <c r="MMT20" s="138"/>
      <c r="MMU20" s="138"/>
      <c r="MMV20" s="138"/>
      <c r="MMW20" s="138"/>
      <c r="MMX20" s="138"/>
      <c r="MMY20" s="138"/>
      <c r="MMZ20" s="138"/>
      <c r="MNA20" s="138" t="s">
        <v>5</v>
      </c>
      <c r="MNB20" s="138"/>
      <c r="MNC20" s="138"/>
      <c r="MND20" s="138"/>
      <c r="MNE20" s="138"/>
      <c r="MNF20" s="138"/>
      <c r="MNG20" s="138"/>
      <c r="MNH20" s="138"/>
      <c r="MNI20" s="138" t="s">
        <v>5</v>
      </c>
      <c r="MNJ20" s="138"/>
      <c r="MNK20" s="138"/>
      <c r="MNL20" s="138"/>
      <c r="MNM20" s="138"/>
      <c r="MNN20" s="138"/>
      <c r="MNO20" s="138"/>
      <c r="MNP20" s="138"/>
      <c r="MNQ20" s="138" t="s">
        <v>5</v>
      </c>
      <c r="MNR20" s="138"/>
      <c r="MNS20" s="138"/>
      <c r="MNT20" s="138"/>
      <c r="MNU20" s="138"/>
      <c r="MNV20" s="138"/>
      <c r="MNW20" s="138"/>
      <c r="MNX20" s="138"/>
      <c r="MNY20" s="138" t="s">
        <v>5</v>
      </c>
      <c r="MNZ20" s="138"/>
      <c r="MOA20" s="138"/>
      <c r="MOB20" s="138"/>
      <c r="MOC20" s="138"/>
      <c r="MOD20" s="138"/>
      <c r="MOE20" s="138"/>
      <c r="MOF20" s="138"/>
      <c r="MOG20" s="138" t="s">
        <v>5</v>
      </c>
      <c r="MOH20" s="138"/>
      <c r="MOI20" s="138"/>
      <c r="MOJ20" s="138"/>
      <c r="MOK20" s="138"/>
      <c r="MOL20" s="138"/>
      <c r="MOM20" s="138"/>
      <c r="MON20" s="138"/>
      <c r="MOO20" s="138" t="s">
        <v>5</v>
      </c>
      <c r="MOP20" s="138"/>
      <c r="MOQ20" s="138"/>
      <c r="MOR20" s="138"/>
      <c r="MOS20" s="138"/>
      <c r="MOT20" s="138"/>
      <c r="MOU20" s="138"/>
      <c r="MOV20" s="138"/>
      <c r="MOW20" s="138" t="s">
        <v>5</v>
      </c>
      <c r="MOX20" s="138"/>
      <c r="MOY20" s="138"/>
      <c r="MOZ20" s="138"/>
      <c r="MPA20" s="138"/>
      <c r="MPB20" s="138"/>
      <c r="MPC20" s="138"/>
      <c r="MPD20" s="138"/>
      <c r="MPE20" s="138" t="s">
        <v>5</v>
      </c>
      <c r="MPF20" s="138"/>
      <c r="MPG20" s="138"/>
      <c r="MPH20" s="138"/>
      <c r="MPI20" s="138"/>
      <c r="MPJ20" s="138"/>
      <c r="MPK20" s="138"/>
      <c r="MPL20" s="138"/>
      <c r="MPM20" s="138" t="s">
        <v>5</v>
      </c>
      <c r="MPN20" s="138"/>
      <c r="MPO20" s="138"/>
      <c r="MPP20" s="138"/>
      <c r="MPQ20" s="138"/>
      <c r="MPR20" s="138"/>
      <c r="MPS20" s="138"/>
      <c r="MPT20" s="138"/>
      <c r="MPU20" s="138" t="s">
        <v>5</v>
      </c>
      <c r="MPV20" s="138"/>
      <c r="MPW20" s="138"/>
      <c r="MPX20" s="138"/>
      <c r="MPY20" s="138"/>
      <c r="MPZ20" s="138"/>
      <c r="MQA20" s="138"/>
      <c r="MQB20" s="138"/>
      <c r="MQC20" s="138" t="s">
        <v>5</v>
      </c>
      <c r="MQD20" s="138"/>
      <c r="MQE20" s="138"/>
      <c r="MQF20" s="138"/>
      <c r="MQG20" s="138"/>
      <c r="MQH20" s="138"/>
      <c r="MQI20" s="138"/>
      <c r="MQJ20" s="138"/>
      <c r="MQK20" s="138" t="s">
        <v>5</v>
      </c>
      <c r="MQL20" s="138"/>
      <c r="MQM20" s="138"/>
      <c r="MQN20" s="138"/>
      <c r="MQO20" s="138"/>
      <c r="MQP20" s="138"/>
      <c r="MQQ20" s="138"/>
      <c r="MQR20" s="138"/>
      <c r="MQS20" s="138" t="s">
        <v>5</v>
      </c>
      <c r="MQT20" s="138"/>
      <c r="MQU20" s="138"/>
      <c r="MQV20" s="138"/>
      <c r="MQW20" s="138"/>
      <c r="MQX20" s="138"/>
      <c r="MQY20" s="138"/>
      <c r="MQZ20" s="138"/>
      <c r="MRA20" s="138" t="s">
        <v>5</v>
      </c>
      <c r="MRB20" s="138"/>
      <c r="MRC20" s="138"/>
      <c r="MRD20" s="138"/>
      <c r="MRE20" s="138"/>
      <c r="MRF20" s="138"/>
      <c r="MRG20" s="138"/>
      <c r="MRH20" s="138"/>
      <c r="MRI20" s="138" t="s">
        <v>5</v>
      </c>
      <c r="MRJ20" s="138"/>
      <c r="MRK20" s="138"/>
      <c r="MRL20" s="138"/>
      <c r="MRM20" s="138"/>
      <c r="MRN20" s="138"/>
      <c r="MRO20" s="138"/>
      <c r="MRP20" s="138"/>
      <c r="MRQ20" s="138" t="s">
        <v>5</v>
      </c>
      <c r="MRR20" s="138"/>
      <c r="MRS20" s="138"/>
      <c r="MRT20" s="138"/>
      <c r="MRU20" s="138"/>
      <c r="MRV20" s="138"/>
      <c r="MRW20" s="138"/>
      <c r="MRX20" s="138"/>
      <c r="MRY20" s="138" t="s">
        <v>5</v>
      </c>
      <c r="MRZ20" s="138"/>
      <c r="MSA20" s="138"/>
      <c r="MSB20" s="138"/>
      <c r="MSC20" s="138"/>
      <c r="MSD20" s="138"/>
      <c r="MSE20" s="138"/>
      <c r="MSF20" s="138"/>
      <c r="MSG20" s="138" t="s">
        <v>5</v>
      </c>
      <c r="MSH20" s="138"/>
      <c r="MSI20" s="138"/>
      <c r="MSJ20" s="138"/>
      <c r="MSK20" s="138"/>
      <c r="MSL20" s="138"/>
      <c r="MSM20" s="138"/>
      <c r="MSN20" s="138"/>
      <c r="MSO20" s="138" t="s">
        <v>5</v>
      </c>
      <c r="MSP20" s="138"/>
      <c r="MSQ20" s="138"/>
      <c r="MSR20" s="138"/>
      <c r="MSS20" s="138"/>
      <c r="MST20" s="138"/>
      <c r="MSU20" s="138"/>
      <c r="MSV20" s="138"/>
      <c r="MSW20" s="138" t="s">
        <v>5</v>
      </c>
      <c r="MSX20" s="138"/>
      <c r="MSY20" s="138"/>
      <c r="MSZ20" s="138"/>
      <c r="MTA20" s="138"/>
      <c r="MTB20" s="138"/>
      <c r="MTC20" s="138"/>
      <c r="MTD20" s="138"/>
      <c r="MTE20" s="138" t="s">
        <v>5</v>
      </c>
      <c r="MTF20" s="138"/>
      <c r="MTG20" s="138"/>
      <c r="MTH20" s="138"/>
      <c r="MTI20" s="138"/>
      <c r="MTJ20" s="138"/>
      <c r="MTK20" s="138"/>
      <c r="MTL20" s="138"/>
      <c r="MTM20" s="138" t="s">
        <v>5</v>
      </c>
      <c r="MTN20" s="138"/>
      <c r="MTO20" s="138"/>
      <c r="MTP20" s="138"/>
      <c r="MTQ20" s="138"/>
      <c r="MTR20" s="138"/>
      <c r="MTS20" s="138"/>
      <c r="MTT20" s="138"/>
      <c r="MTU20" s="138" t="s">
        <v>5</v>
      </c>
      <c r="MTV20" s="138"/>
      <c r="MTW20" s="138"/>
      <c r="MTX20" s="138"/>
      <c r="MTY20" s="138"/>
      <c r="MTZ20" s="138"/>
      <c r="MUA20" s="138"/>
      <c r="MUB20" s="138"/>
      <c r="MUC20" s="138" t="s">
        <v>5</v>
      </c>
      <c r="MUD20" s="138"/>
      <c r="MUE20" s="138"/>
      <c r="MUF20" s="138"/>
      <c r="MUG20" s="138"/>
      <c r="MUH20" s="138"/>
      <c r="MUI20" s="138"/>
      <c r="MUJ20" s="138"/>
      <c r="MUK20" s="138" t="s">
        <v>5</v>
      </c>
      <c r="MUL20" s="138"/>
      <c r="MUM20" s="138"/>
      <c r="MUN20" s="138"/>
      <c r="MUO20" s="138"/>
      <c r="MUP20" s="138"/>
      <c r="MUQ20" s="138"/>
      <c r="MUR20" s="138"/>
      <c r="MUS20" s="138" t="s">
        <v>5</v>
      </c>
      <c r="MUT20" s="138"/>
      <c r="MUU20" s="138"/>
      <c r="MUV20" s="138"/>
      <c r="MUW20" s="138"/>
      <c r="MUX20" s="138"/>
      <c r="MUY20" s="138"/>
      <c r="MUZ20" s="138"/>
      <c r="MVA20" s="138" t="s">
        <v>5</v>
      </c>
      <c r="MVB20" s="138"/>
      <c r="MVC20" s="138"/>
      <c r="MVD20" s="138"/>
      <c r="MVE20" s="138"/>
      <c r="MVF20" s="138"/>
      <c r="MVG20" s="138"/>
      <c r="MVH20" s="138"/>
      <c r="MVI20" s="138" t="s">
        <v>5</v>
      </c>
      <c r="MVJ20" s="138"/>
      <c r="MVK20" s="138"/>
      <c r="MVL20" s="138"/>
      <c r="MVM20" s="138"/>
      <c r="MVN20" s="138"/>
      <c r="MVO20" s="138"/>
      <c r="MVP20" s="138"/>
      <c r="MVQ20" s="138" t="s">
        <v>5</v>
      </c>
      <c r="MVR20" s="138"/>
      <c r="MVS20" s="138"/>
      <c r="MVT20" s="138"/>
      <c r="MVU20" s="138"/>
      <c r="MVV20" s="138"/>
      <c r="MVW20" s="138"/>
      <c r="MVX20" s="138"/>
      <c r="MVY20" s="138" t="s">
        <v>5</v>
      </c>
      <c r="MVZ20" s="138"/>
      <c r="MWA20" s="138"/>
      <c r="MWB20" s="138"/>
      <c r="MWC20" s="138"/>
      <c r="MWD20" s="138"/>
      <c r="MWE20" s="138"/>
      <c r="MWF20" s="138"/>
      <c r="MWG20" s="138" t="s">
        <v>5</v>
      </c>
      <c r="MWH20" s="138"/>
      <c r="MWI20" s="138"/>
      <c r="MWJ20" s="138"/>
      <c r="MWK20" s="138"/>
      <c r="MWL20" s="138"/>
      <c r="MWM20" s="138"/>
      <c r="MWN20" s="138"/>
      <c r="MWO20" s="138" t="s">
        <v>5</v>
      </c>
      <c r="MWP20" s="138"/>
      <c r="MWQ20" s="138"/>
      <c r="MWR20" s="138"/>
      <c r="MWS20" s="138"/>
      <c r="MWT20" s="138"/>
      <c r="MWU20" s="138"/>
      <c r="MWV20" s="138"/>
      <c r="MWW20" s="138" t="s">
        <v>5</v>
      </c>
      <c r="MWX20" s="138"/>
      <c r="MWY20" s="138"/>
      <c r="MWZ20" s="138"/>
      <c r="MXA20" s="138"/>
      <c r="MXB20" s="138"/>
      <c r="MXC20" s="138"/>
      <c r="MXD20" s="138"/>
      <c r="MXE20" s="138" t="s">
        <v>5</v>
      </c>
      <c r="MXF20" s="138"/>
      <c r="MXG20" s="138"/>
      <c r="MXH20" s="138"/>
      <c r="MXI20" s="138"/>
      <c r="MXJ20" s="138"/>
      <c r="MXK20" s="138"/>
      <c r="MXL20" s="138"/>
      <c r="MXM20" s="138" t="s">
        <v>5</v>
      </c>
      <c r="MXN20" s="138"/>
      <c r="MXO20" s="138"/>
      <c r="MXP20" s="138"/>
      <c r="MXQ20" s="138"/>
      <c r="MXR20" s="138"/>
      <c r="MXS20" s="138"/>
      <c r="MXT20" s="138"/>
      <c r="MXU20" s="138" t="s">
        <v>5</v>
      </c>
      <c r="MXV20" s="138"/>
      <c r="MXW20" s="138"/>
      <c r="MXX20" s="138"/>
      <c r="MXY20" s="138"/>
      <c r="MXZ20" s="138"/>
      <c r="MYA20" s="138"/>
      <c r="MYB20" s="138"/>
      <c r="MYC20" s="138" t="s">
        <v>5</v>
      </c>
      <c r="MYD20" s="138"/>
      <c r="MYE20" s="138"/>
      <c r="MYF20" s="138"/>
      <c r="MYG20" s="138"/>
      <c r="MYH20" s="138"/>
      <c r="MYI20" s="138"/>
      <c r="MYJ20" s="138"/>
      <c r="MYK20" s="138" t="s">
        <v>5</v>
      </c>
      <c r="MYL20" s="138"/>
      <c r="MYM20" s="138"/>
      <c r="MYN20" s="138"/>
      <c r="MYO20" s="138"/>
      <c r="MYP20" s="138"/>
      <c r="MYQ20" s="138"/>
      <c r="MYR20" s="138"/>
      <c r="MYS20" s="138" t="s">
        <v>5</v>
      </c>
      <c r="MYT20" s="138"/>
      <c r="MYU20" s="138"/>
      <c r="MYV20" s="138"/>
      <c r="MYW20" s="138"/>
      <c r="MYX20" s="138"/>
      <c r="MYY20" s="138"/>
      <c r="MYZ20" s="138"/>
      <c r="MZA20" s="138" t="s">
        <v>5</v>
      </c>
      <c r="MZB20" s="138"/>
      <c r="MZC20" s="138"/>
      <c r="MZD20" s="138"/>
      <c r="MZE20" s="138"/>
      <c r="MZF20" s="138"/>
      <c r="MZG20" s="138"/>
      <c r="MZH20" s="138"/>
      <c r="MZI20" s="138" t="s">
        <v>5</v>
      </c>
      <c r="MZJ20" s="138"/>
      <c r="MZK20" s="138"/>
      <c r="MZL20" s="138"/>
      <c r="MZM20" s="138"/>
      <c r="MZN20" s="138"/>
      <c r="MZO20" s="138"/>
      <c r="MZP20" s="138"/>
      <c r="MZQ20" s="138" t="s">
        <v>5</v>
      </c>
      <c r="MZR20" s="138"/>
      <c r="MZS20" s="138"/>
      <c r="MZT20" s="138"/>
      <c r="MZU20" s="138"/>
      <c r="MZV20" s="138"/>
      <c r="MZW20" s="138"/>
      <c r="MZX20" s="138"/>
      <c r="MZY20" s="138" t="s">
        <v>5</v>
      </c>
      <c r="MZZ20" s="138"/>
      <c r="NAA20" s="138"/>
      <c r="NAB20" s="138"/>
      <c r="NAC20" s="138"/>
      <c r="NAD20" s="138"/>
      <c r="NAE20" s="138"/>
      <c r="NAF20" s="138"/>
      <c r="NAG20" s="138" t="s">
        <v>5</v>
      </c>
      <c r="NAH20" s="138"/>
      <c r="NAI20" s="138"/>
      <c r="NAJ20" s="138"/>
      <c r="NAK20" s="138"/>
      <c r="NAL20" s="138"/>
      <c r="NAM20" s="138"/>
      <c r="NAN20" s="138"/>
      <c r="NAO20" s="138" t="s">
        <v>5</v>
      </c>
      <c r="NAP20" s="138"/>
      <c r="NAQ20" s="138"/>
      <c r="NAR20" s="138"/>
      <c r="NAS20" s="138"/>
      <c r="NAT20" s="138"/>
      <c r="NAU20" s="138"/>
      <c r="NAV20" s="138"/>
      <c r="NAW20" s="138" t="s">
        <v>5</v>
      </c>
      <c r="NAX20" s="138"/>
      <c r="NAY20" s="138"/>
      <c r="NAZ20" s="138"/>
      <c r="NBA20" s="138"/>
      <c r="NBB20" s="138"/>
      <c r="NBC20" s="138"/>
      <c r="NBD20" s="138"/>
      <c r="NBE20" s="138" t="s">
        <v>5</v>
      </c>
      <c r="NBF20" s="138"/>
      <c r="NBG20" s="138"/>
      <c r="NBH20" s="138"/>
      <c r="NBI20" s="138"/>
      <c r="NBJ20" s="138"/>
      <c r="NBK20" s="138"/>
      <c r="NBL20" s="138"/>
      <c r="NBM20" s="138" t="s">
        <v>5</v>
      </c>
      <c r="NBN20" s="138"/>
      <c r="NBO20" s="138"/>
      <c r="NBP20" s="138"/>
      <c r="NBQ20" s="138"/>
      <c r="NBR20" s="138"/>
      <c r="NBS20" s="138"/>
      <c r="NBT20" s="138"/>
      <c r="NBU20" s="138" t="s">
        <v>5</v>
      </c>
      <c r="NBV20" s="138"/>
      <c r="NBW20" s="138"/>
      <c r="NBX20" s="138"/>
      <c r="NBY20" s="138"/>
      <c r="NBZ20" s="138"/>
      <c r="NCA20" s="138"/>
      <c r="NCB20" s="138"/>
      <c r="NCC20" s="138" t="s">
        <v>5</v>
      </c>
      <c r="NCD20" s="138"/>
      <c r="NCE20" s="138"/>
      <c r="NCF20" s="138"/>
      <c r="NCG20" s="138"/>
      <c r="NCH20" s="138"/>
      <c r="NCI20" s="138"/>
      <c r="NCJ20" s="138"/>
      <c r="NCK20" s="138" t="s">
        <v>5</v>
      </c>
      <c r="NCL20" s="138"/>
      <c r="NCM20" s="138"/>
      <c r="NCN20" s="138"/>
      <c r="NCO20" s="138"/>
      <c r="NCP20" s="138"/>
      <c r="NCQ20" s="138"/>
      <c r="NCR20" s="138"/>
      <c r="NCS20" s="138" t="s">
        <v>5</v>
      </c>
      <c r="NCT20" s="138"/>
      <c r="NCU20" s="138"/>
      <c r="NCV20" s="138"/>
      <c r="NCW20" s="138"/>
      <c r="NCX20" s="138"/>
      <c r="NCY20" s="138"/>
      <c r="NCZ20" s="138"/>
      <c r="NDA20" s="138" t="s">
        <v>5</v>
      </c>
      <c r="NDB20" s="138"/>
      <c r="NDC20" s="138"/>
      <c r="NDD20" s="138"/>
      <c r="NDE20" s="138"/>
      <c r="NDF20" s="138"/>
      <c r="NDG20" s="138"/>
      <c r="NDH20" s="138"/>
      <c r="NDI20" s="138" t="s">
        <v>5</v>
      </c>
      <c r="NDJ20" s="138"/>
      <c r="NDK20" s="138"/>
      <c r="NDL20" s="138"/>
      <c r="NDM20" s="138"/>
      <c r="NDN20" s="138"/>
      <c r="NDO20" s="138"/>
      <c r="NDP20" s="138"/>
      <c r="NDQ20" s="138" t="s">
        <v>5</v>
      </c>
      <c r="NDR20" s="138"/>
      <c r="NDS20" s="138"/>
      <c r="NDT20" s="138"/>
      <c r="NDU20" s="138"/>
      <c r="NDV20" s="138"/>
      <c r="NDW20" s="138"/>
      <c r="NDX20" s="138"/>
      <c r="NDY20" s="138" t="s">
        <v>5</v>
      </c>
      <c r="NDZ20" s="138"/>
      <c r="NEA20" s="138"/>
      <c r="NEB20" s="138"/>
      <c r="NEC20" s="138"/>
      <c r="NED20" s="138"/>
      <c r="NEE20" s="138"/>
      <c r="NEF20" s="138"/>
      <c r="NEG20" s="138" t="s">
        <v>5</v>
      </c>
      <c r="NEH20" s="138"/>
      <c r="NEI20" s="138"/>
      <c r="NEJ20" s="138"/>
      <c r="NEK20" s="138"/>
      <c r="NEL20" s="138"/>
      <c r="NEM20" s="138"/>
      <c r="NEN20" s="138"/>
      <c r="NEO20" s="138" t="s">
        <v>5</v>
      </c>
      <c r="NEP20" s="138"/>
      <c r="NEQ20" s="138"/>
      <c r="NER20" s="138"/>
      <c r="NES20" s="138"/>
      <c r="NET20" s="138"/>
      <c r="NEU20" s="138"/>
      <c r="NEV20" s="138"/>
      <c r="NEW20" s="138" t="s">
        <v>5</v>
      </c>
      <c r="NEX20" s="138"/>
      <c r="NEY20" s="138"/>
      <c r="NEZ20" s="138"/>
      <c r="NFA20" s="138"/>
      <c r="NFB20" s="138"/>
      <c r="NFC20" s="138"/>
      <c r="NFD20" s="138"/>
      <c r="NFE20" s="138" t="s">
        <v>5</v>
      </c>
      <c r="NFF20" s="138"/>
      <c r="NFG20" s="138"/>
      <c r="NFH20" s="138"/>
      <c r="NFI20" s="138"/>
      <c r="NFJ20" s="138"/>
      <c r="NFK20" s="138"/>
      <c r="NFL20" s="138"/>
      <c r="NFM20" s="138" t="s">
        <v>5</v>
      </c>
      <c r="NFN20" s="138"/>
      <c r="NFO20" s="138"/>
      <c r="NFP20" s="138"/>
      <c r="NFQ20" s="138"/>
      <c r="NFR20" s="138"/>
      <c r="NFS20" s="138"/>
      <c r="NFT20" s="138"/>
      <c r="NFU20" s="138" t="s">
        <v>5</v>
      </c>
      <c r="NFV20" s="138"/>
      <c r="NFW20" s="138"/>
      <c r="NFX20" s="138"/>
      <c r="NFY20" s="138"/>
      <c r="NFZ20" s="138"/>
      <c r="NGA20" s="138"/>
      <c r="NGB20" s="138"/>
      <c r="NGC20" s="138" t="s">
        <v>5</v>
      </c>
      <c r="NGD20" s="138"/>
      <c r="NGE20" s="138"/>
      <c r="NGF20" s="138"/>
      <c r="NGG20" s="138"/>
      <c r="NGH20" s="138"/>
      <c r="NGI20" s="138"/>
      <c r="NGJ20" s="138"/>
      <c r="NGK20" s="138" t="s">
        <v>5</v>
      </c>
      <c r="NGL20" s="138"/>
      <c r="NGM20" s="138"/>
      <c r="NGN20" s="138"/>
      <c r="NGO20" s="138"/>
      <c r="NGP20" s="138"/>
      <c r="NGQ20" s="138"/>
      <c r="NGR20" s="138"/>
      <c r="NGS20" s="138" t="s">
        <v>5</v>
      </c>
      <c r="NGT20" s="138"/>
      <c r="NGU20" s="138"/>
      <c r="NGV20" s="138"/>
      <c r="NGW20" s="138"/>
      <c r="NGX20" s="138"/>
      <c r="NGY20" s="138"/>
      <c r="NGZ20" s="138"/>
      <c r="NHA20" s="138" t="s">
        <v>5</v>
      </c>
      <c r="NHB20" s="138"/>
      <c r="NHC20" s="138"/>
      <c r="NHD20" s="138"/>
      <c r="NHE20" s="138"/>
      <c r="NHF20" s="138"/>
      <c r="NHG20" s="138"/>
      <c r="NHH20" s="138"/>
      <c r="NHI20" s="138" t="s">
        <v>5</v>
      </c>
      <c r="NHJ20" s="138"/>
      <c r="NHK20" s="138"/>
      <c r="NHL20" s="138"/>
      <c r="NHM20" s="138"/>
      <c r="NHN20" s="138"/>
      <c r="NHO20" s="138"/>
      <c r="NHP20" s="138"/>
      <c r="NHQ20" s="138" t="s">
        <v>5</v>
      </c>
      <c r="NHR20" s="138"/>
      <c r="NHS20" s="138"/>
      <c r="NHT20" s="138"/>
      <c r="NHU20" s="138"/>
      <c r="NHV20" s="138"/>
      <c r="NHW20" s="138"/>
      <c r="NHX20" s="138"/>
      <c r="NHY20" s="138" t="s">
        <v>5</v>
      </c>
      <c r="NHZ20" s="138"/>
      <c r="NIA20" s="138"/>
      <c r="NIB20" s="138"/>
      <c r="NIC20" s="138"/>
      <c r="NID20" s="138"/>
      <c r="NIE20" s="138"/>
      <c r="NIF20" s="138"/>
      <c r="NIG20" s="138" t="s">
        <v>5</v>
      </c>
      <c r="NIH20" s="138"/>
      <c r="NII20" s="138"/>
      <c r="NIJ20" s="138"/>
      <c r="NIK20" s="138"/>
      <c r="NIL20" s="138"/>
      <c r="NIM20" s="138"/>
      <c r="NIN20" s="138"/>
      <c r="NIO20" s="138" t="s">
        <v>5</v>
      </c>
      <c r="NIP20" s="138"/>
      <c r="NIQ20" s="138"/>
      <c r="NIR20" s="138"/>
      <c r="NIS20" s="138"/>
      <c r="NIT20" s="138"/>
      <c r="NIU20" s="138"/>
      <c r="NIV20" s="138"/>
      <c r="NIW20" s="138" t="s">
        <v>5</v>
      </c>
      <c r="NIX20" s="138"/>
      <c r="NIY20" s="138"/>
      <c r="NIZ20" s="138"/>
      <c r="NJA20" s="138"/>
      <c r="NJB20" s="138"/>
      <c r="NJC20" s="138"/>
      <c r="NJD20" s="138"/>
      <c r="NJE20" s="138" t="s">
        <v>5</v>
      </c>
      <c r="NJF20" s="138"/>
      <c r="NJG20" s="138"/>
      <c r="NJH20" s="138"/>
      <c r="NJI20" s="138"/>
      <c r="NJJ20" s="138"/>
      <c r="NJK20" s="138"/>
      <c r="NJL20" s="138"/>
      <c r="NJM20" s="138" t="s">
        <v>5</v>
      </c>
      <c r="NJN20" s="138"/>
      <c r="NJO20" s="138"/>
      <c r="NJP20" s="138"/>
      <c r="NJQ20" s="138"/>
      <c r="NJR20" s="138"/>
      <c r="NJS20" s="138"/>
      <c r="NJT20" s="138"/>
      <c r="NJU20" s="138" t="s">
        <v>5</v>
      </c>
      <c r="NJV20" s="138"/>
      <c r="NJW20" s="138"/>
      <c r="NJX20" s="138"/>
      <c r="NJY20" s="138"/>
      <c r="NJZ20" s="138"/>
      <c r="NKA20" s="138"/>
      <c r="NKB20" s="138"/>
      <c r="NKC20" s="138" t="s">
        <v>5</v>
      </c>
      <c r="NKD20" s="138"/>
      <c r="NKE20" s="138"/>
      <c r="NKF20" s="138"/>
      <c r="NKG20" s="138"/>
      <c r="NKH20" s="138"/>
      <c r="NKI20" s="138"/>
      <c r="NKJ20" s="138"/>
      <c r="NKK20" s="138" t="s">
        <v>5</v>
      </c>
      <c r="NKL20" s="138"/>
      <c r="NKM20" s="138"/>
      <c r="NKN20" s="138"/>
      <c r="NKO20" s="138"/>
      <c r="NKP20" s="138"/>
      <c r="NKQ20" s="138"/>
      <c r="NKR20" s="138"/>
      <c r="NKS20" s="138" t="s">
        <v>5</v>
      </c>
      <c r="NKT20" s="138"/>
      <c r="NKU20" s="138"/>
      <c r="NKV20" s="138"/>
      <c r="NKW20" s="138"/>
      <c r="NKX20" s="138"/>
      <c r="NKY20" s="138"/>
      <c r="NKZ20" s="138"/>
      <c r="NLA20" s="138" t="s">
        <v>5</v>
      </c>
      <c r="NLB20" s="138"/>
      <c r="NLC20" s="138"/>
      <c r="NLD20" s="138"/>
      <c r="NLE20" s="138"/>
      <c r="NLF20" s="138"/>
      <c r="NLG20" s="138"/>
      <c r="NLH20" s="138"/>
      <c r="NLI20" s="138" t="s">
        <v>5</v>
      </c>
      <c r="NLJ20" s="138"/>
      <c r="NLK20" s="138"/>
      <c r="NLL20" s="138"/>
      <c r="NLM20" s="138"/>
      <c r="NLN20" s="138"/>
      <c r="NLO20" s="138"/>
      <c r="NLP20" s="138"/>
      <c r="NLQ20" s="138" t="s">
        <v>5</v>
      </c>
      <c r="NLR20" s="138"/>
      <c r="NLS20" s="138"/>
      <c r="NLT20" s="138"/>
      <c r="NLU20" s="138"/>
      <c r="NLV20" s="138"/>
      <c r="NLW20" s="138"/>
      <c r="NLX20" s="138"/>
      <c r="NLY20" s="138" t="s">
        <v>5</v>
      </c>
      <c r="NLZ20" s="138"/>
      <c r="NMA20" s="138"/>
      <c r="NMB20" s="138"/>
      <c r="NMC20" s="138"/>
      <c r="NMD20" s="138"/>
      <c r="NME20" s="138"/>
      <c r="NMF20" s="138"/>
      <c r="NMG20" s="138" t="s">
        <v>5</v>
      </c>
      <c r="NMH20" s="138"/>
      <c r="NMI20" s="138"/>
      <c r="NMJ20" s="138"/>
      <c r="NMK20" s="138"/>
      <c r="NML20" s="138"/>
      <c r="NMM20" s="138"/>
      <c r="NMN20" s="138"/>
      <c r="NMO20" s="138" t="s">
        <v>5</v>
      </c>
      <c r="NMP20" s="138"/>
      <c r="NMQ20" s="138"/>
      <c r="NMR20" s="138"/>
      <c r="NMS20" s="138"/>
      <c r="NMT20" s="138"/>
      <c r="NMU20" s="138"/>
      <c r="NMV20" s="138"/>
      <c r="NMW20" s="138" t="s">
        <v>5</v>
      </c>
      <c r="NMX20" s="138"/>
      <c r="NMY20" s="138"/>
      <c r="NMZ20" s="138"/>
      <c r="NNA20" s="138"/>
      <c r="NNB20" s="138"/>
      <c r="NNC20" s="138"/>
      <c r="NND20" s="138"/>
      <c r="NNE20" s="138" t="s">
        <v>5</v>
      </c>
      <c r="NNF20" s="138"/>
      <c r="NNG20" s="138"/>
      <c r="NNH20" s="138"/>
      <c r="NNI20" s="138"/>
      <c r="NNJ20" s="138"/>
      <c r="NNK20" s="138"/>
      <c r="NNL20" s="138"/>
      <c r="NNM20" s="138" t="s">
        <v>5</v>
      </c>
      <c r="NNN20" s="138"/>
      <c r="NNO20" s="138"/>
      <c r="NNP20" s="138"/>
      <c r="NNQ20" s="138"/>
      <c r="NNR20" s="138"/>
      <c r="NNS20" s="138"/>
      <c r="NNT20" s="138"/>
      <c r="NNU20" s="138" t="s">
        <v>5</v>
      </c>
      <c r="NNV20" s="138"/>
      <c r="NNW20" s="138"/>
      <c r="NNX20" s="138"/>
      <c r="NNY20" s="138"/>
      <c r="NNZ20" s="138"/>
      <c r="NOA20" s="138"/>
      <c r="NOB20" s="138"/>
      <c r="NOC20" s="138" t="s">
        <v>5</v>
      </c>
      <c r="NOD20" s="138"/>
      <c r="NOE20" s="138"/>
      <c r="NOF20" s="138"/>
      <c r="NOG20" s="138"/>
      <c r="NOH20" s="138"/>
      <c r="NOI20" s="138"/>
      <c r="NOJ20" s="138"/>
      <c r="NOK20" s="138" t="s">
        <v>5</v>
      </c>
      <c r="NOL20" s="138"/>
      <c r="NOM20" s="138"/>
      <c r="NON20" s="138"/>
      <c r="NOO20" s="138"/>
      <c r="NOP20" s="138"/>
      <c r="NOQ20" s="138"/>
      <c r="NOR20" s="138"/>
      <c r="NOS20" s="138" t="s">
        <v>5</v>
      </c>
      <c r="NOT20" s="138"/>
      <c r="NOU20" s="138"/>
      <c r="NOV20" s="138"/>
      <c r="NOW20" s="138"/>
      <c r="NOX20" s="138"/>
      <c r="NOY20" s="138"/>
      <c r="NOZ20" s="138"/>
      <c r="NPA20" s="138" t="s">
        <v>5</v>
      </c>
      <c r="NPB20" s="138"/>
      <c r="NPC20" s="138"/>
      <c r="NPD20" s="138"/>
      <c r="NPE20" s="138"/>
      <c r="NPF20" s="138"/>
      <c r="NPG20" s="138"/>
      <c r="NPH20" s="138"/>
      <c r="NPI20" s="138" t="s">
        <v>5</v>
      </c>
      <c r="NPJ20" s="138"/>
      <c r="NPK20" s="138"/>
      <c r="NPL20" s="138"/>
      <c r="NPM20" s="138"/>
      <c r="NPN20" s="138"/>
      <c r="NPO20" s="138"/>
      <c r="NPP20" s="138"/>
      <c r="NPQ20" s="138" t="s">
        <v>5</v>
      </c>
      <c r="NPR20" s="138"/>
      <c r="NPS20" s="138"/>
      <c r="NPT20" s="138"/>
      <c r="NPU20" s="138"/>
      <c r="NPV20" s="138"/>
      <c r="NPW20" s="138"/>
      <c r="NPX20" s="138"/>
      <c r="NPY20" s="138" t="s">
        <v>5</v>
      </c>
      <c r="NPZ20" s="138"/>
      <c r="NQA20" s="138"/>
      <c r="NQB20" s="138"/>
      <c r="NQC20" s="138"/>
      <c r="NQD20" s="138"/>
      <c r="NQE20" s="138"/>
      <c r="NQF20" s="138"/>
      <c r="NQG20" s="138" t="s">
        <v>5</v>
      </c>
      <c r="NQH20" s="138"/>
      <c r="NQI20" s="138"/>
      <c r="NQJ20" s="138"/>
      <c r="NQK20" s="138"/>
      <c r="NQL20" s="138"/>
      <c r="NQM20" s="138"/>
      <c r="NQN20" s="138"/>
      <c r="NQO20" s="138" t="s">
        <v>5</v>
      </c>
      <c r="NQP20" s="138"/>
      <c r="NQQ20" s="138"/>
      <c r="NQR20" s="138"/>
      <c r="NQS20" s="138"/>
      <c r="NQT20" s="138"/>
      <c r="NQU20" s="138"/>
      <c r="NQV20" s="138"/>
      <c r="NQW20" s="138" t="s">
        <v>5</v>
      </c>
      <c r="NQX20" s="138"/>
      <c r="NQY20" s="138"/>
      <c r="NQZ20" s="138"/>
      <c r="NRA20" s="138"/>
      <c r="NRB20" s="138"/>
      <c r="NRC20" s="138"/>
      <c r="NRD20" s="138"/>
      <c r="NRE20" s="138" t="s">
        <v>5</v>
      </c>
      <c r="NRF20" s="138"/>
      <c r="NRG20" s="138"/>
      <c r="NRH20" s="138"/>
      <c r="NRI20" s="138"/>
      <c r="NRJ20" s="138"/>
      <c r="NRK20" s="138"/>
      <c r="NRL20" s="138"/>
      <c r="NRM20" s="138" t="s">
        <v>5</v>
      </c>
      <c r="NRN20" s="138"/>
      <c r="NRO20" s="138"/>
      <c r="NRP20" s="138"/>
      <c r="NRQ20" s="138"/>
      <c r="NRR20" s="138"/>
      <c r="NRS20" s="138"/>
      <c r="NRT20" s="138"/>
      <c r="NRU20" s="138" t="s">
        <v>5</v>
      </c>
      <c r="NRV20" s="138"/>
      <c r="NRW20" s="138"/>
      <c r="NRX20" s="138"/>
      <c r="NRY20" s="138"/>
      <c r="NRZ20" s="138"/>
      <c r="NSA20" s="138"/>
      <c r="NSB20" s="138"/>
      <c r="NSC20" s="138" t="s">
        <v>5</v>
      </c>
      <c r="NSD20" s="138"/>
      <c r="NSE20" s="138"/>
      <c r="NSF20" s="138"/>
      <c r="NSG20" s="138"/>
      <c r="NSH20" s="138"/>
      <c r="NSI20" s="138"/>
      <c r="NSJ20" s="138"/>
      <c r="NSK20" s="138" t="s">
        <v>5</v>
      </c>
      <c r="NSL20" s="138"/>
      <c r="NSM20" s="138"/>
      <c r="NSN20" s="138"/>
      <c r="NSO20" s="138"/>
      <c r="NSP20" s="138"/>
      <c r="NSQ20" s="138"/>
      <c r="NSR20" s="138"/>
      <c r="NSS20" s="138" t="s">
        <v>5</v>
      </c>
      <c r="NST20" s="138"/>
      <c r="NSU20" s="138"/>
      <c r="NSV20" s="138"/>
      <c r="NSW20" s="138"/>
      <c r="NSX20" s="138"/>
      <c r="NSY20" s="138"/>
      <c r="NSZ20" s="138"/>
      <c r="NTA20" s="138" t="s">
        <v>5</v>
      </c>
      <c r="NTB20" s="138"/>
      <c r="NTC20" s="138"/>
      <c r="NTD20" s="138"/>
      <c r="NTE20" s="138"/>
      <c r="NTF20" s="138"/>
      <c r="NTG20" s="138"/>
      <c r="NTH20" s="138"/>
      <c r="NTI20" s="138" t="s">
        <v>5</v>
      </c>
      <c r="NTJ20" s="138"/>
      <c r="NTK20" s="138"/>
      <c r="NTL20" s="138"/>
      <c r="NTM20" s="138"/>
      <c r="NTN20" s="138"/>
      <c r="NTO20" s="138"/>
      <c r="NTP20" s="138"/>
      <c r="NTQ20" s="138" t="s">
        <v>5</v>
      </c>
      <c r="NTR20" s="138"/>
      <c r="NTS20" s="138"/>
      <c r="NTT20" s="138"/>
      <c r="NTU20" s="138"/>
      <c r="NTV20" s="138"/>
      <c r="NTW20" s="138"/>
      <c r="NTX20" s="138"/>
      <c r="NTY20" s="138" t="s">
        <v>5</v>
      </c>
      <c r="NTZ20" s="138"/>
      <c r="NUA20" s="138"/>
      <c r="NUB20" s="138"/>
      <c r="NUC20" s="138"/>
      <c r="NUD20" s="138"/>
      <c r="NUE20" s="138"/>
      <c r="NUF20" s="138"/>
      <c r="NUG20" s="138" t="s">
        <v>5</v>
      </c>
      <c r="NUH20" s="138"/>
      <c r="NUI20" s="138"/>
      <c r="NUJ20" s="138"/>
      <c r="NUK20" s="138"/>
      <c r="NUL20" s="138"/>
      <c r="NUM20" s="138"/>
      <c r="NUN20" s="138"/>
      <c r="NUO20" s="138" t="s">
        <v>5</v>
      </c>
      <c r="NUP20" s="138"/>
      <c r="NUQ20" s="138"/>
      <c r="NUR20" s="138"/>
      <c r="NUS20" s="138"/>
      <c r="NUT20" s="138"/>
      <c r="NUU20" s="138"/>
      <c r="NUV20" s="138"/>
      <c r="NUW20" s="138" t="s">
        <v>5</v>
      </c>
      <c r="NUX20" s="138"/>
      <c r="NUY20" s="138"/>
      <c r="NUZ20" s="138"/>
      <c r="NVA20" s="138"/>
      <c r="NVB20" s="138"/>
      <c r="NVC20" s="138"/>
      <c r="NVD20" s="138"/>
      <c r="NVE20" s="138" t="s">
        <v>5</v>
      </c>
      <c r="NVF20" s="138"/>
      <c r="NVG20" s="138"/>
      <c r="NVH20" s="138"/>
      <c r="NVI20" s="138"/>
      <c r="NVJ20" s="138"/>
      <c r="NVK20" s="138"/>
      <c r="NVL20" s="138"/>
      <c r="NVM20" s="138" t="s">
        <v>5</v>
      </c>
      <c r="NVN20" s="138"/>
      <c r="NVO20" s="138"/>
      <c r="NVP20" s="138"/>
      <c r="NVQ20" s="138"/>
      <c r="NVR20" s="138"/>
      <c r="NVS20" s="138"/>
      <c r="NVT20" s="138"/>
      <c r="NVU20" s="138" t="s">
        <v>5</v>
      </c>
      <c r="NVV20" s="138"/>
      <c r="NVW20" s="138"/>
      <c r="NVX20" s="138"/>
      <c r="NVY20" s="138"/>
      <c r="NVZ20" s="138"/>
      <c r="NWA20" s="138"/>
      <c r="NWB20" s="138"/>
      <c r="NWC20" s="138" t="s">
        <v>5</v>
      </c>
      <c r="NWD20" s="138"/>
      <c r="NWE20" s="138"/>
      <c r="NWF20" s="138"/>
      <c r="NWG20" s="138"/>
      <c r="NWH20" s="138"/>
      <c r="NWI20" s="138"/>
      <c r="NWJ20" s="138"/>
      <c r="NWK20" s="138" t="s">
        <v>5</v>
      </c>
      <c r="NWL20" s="138"/>
      <c r="NWM20" s="138"/>
      <c r="NWN20" s="138"/>
      <c r="NWO20" s="138"/>
      <c r="NWP20" s="138"/>
      <c r="NWQ20" s="138"/>
      <c r="NWR20" s="138"/>
      <c r="NWS20" s="138" t="s">
        <v>5</v>
      </c>
      <c r="NWT20" s="138"/>
      <c r="NWU20" s="138"/>
      <c r="NWV20" s="138"/>
      <c r="NWW20" s="138"/>
      <c r="NWX20" s="138"/>
      <c r="NWY20" s="138"/>
      <c r="NWZ20" s="138"/>
      <c r="NXA20" s="138" t="s">
        <v>5</v>
      </c>
      <c r="NXB20" s="138"/>
      <c r="NXC20" s="138"/>
      <c r="NXD20" s="138"/>
      <c r="NXE20" s="138"/>
      <c r="NXF20" s="138"/>
      <c r="NXG20" s="138"/>
      <c r="NXH20" s="138"/>
      <c r="NXI20" s="138" t="s">
        <v>5</v>
      </c>
      <c r="NXJ20" s="138"/>
      <c r="NXK20" s="138"/>
      <c r="NXL20" s="138"/>
      <c r="NXM20" s="138"/>
      <c r="NXN20" s="138"/>
      <c r="NXO20" s="138"/>
      <c r="NXP20" s="138"/>
      <c r="NXQ20" s="138" t="s">
        <v>5</v>
      </c>
      <c r="NXR20" s="138"/>
      <c r="NXS20" s="138"/>
      <c r="NXT20" s="138"/>
      <c r="NXU20" s="138"/>
      <c r="NXV20" s="138"/>
      <c r="NXW20" s="138"/>
      <c r="NXX20" s="138"/>
      <c r="NXY20" s="138" t="s">
        <v>5</v>
      </c>
      <c r="NXZ20" s="138"/>
      <c r="NYA20" s="138"/>
      <c r="NYB20" s="138"/>
      <c r="NYC20" s="138"/>
      <c r="NYD20" s="138"/>
      <c r="NYE20" s="138"/>
      <c r="NYF20" s="138"/>
      <c r="NYG20" s="138" t="s">
        <v>5</v>
      </c>
      <c r="NYH20" s="138"/>
      <c r="NYI20" s="138"/>
      <c r="NYJ20" s="138"/>
      <c r="NYK20" s="138"/>
      <c r="NYL20" s="138"/>
      <c r="NYM20" s="138"/>
      <c r="NYN20" s="138"/>
      <c r="NYO20" s="138" t="s">
        <v>5</v>
      </c>
      <c r="NYP20" s="138"/>
      <c r="NYQ20" s="138"/>
      <c r="NYR20" s="138"/>
      <c r="NYS20" s="138"/>
      <c r="NYT20" s="138"/>
      <c r="NYU20" s="138"/>
      <c r="NYV20" s="138"/>
      <c r="NYW20" s="138" t="s">
        <v>5</v>
      </c>
      <c r="NYX20" s="138"/>
      <c r="NYY20" s="138"/>
      <c r="NYZ20" s="138"/>
      <c r="NZA20" s="138"/>
      <c r="NZB20" s="138"/>
      <c r="NZC20" s="138"/>
      <c r="NZD20" s="138"/>
      <c r="NZE20" s="138" t="s">
        <v>5</v>
      </c>
      <c r="NZF20" s="138"/>
      <c r="NZG20" s="138"/>
      <c r="NZH20" s="138"/>
      <c r="NZI20" s="138"/>
      <c r="NZJ20" s="138"/>
      <c r="NZK20" s="138"/>
      <c r="NZL20" s="138"/>
      <c r="NZM20" s="138" t="s">
        <v>5</v>
      </c>
      <c r="NZN20" s="138"/>
      <c r="NZO20" s="138"/>
      <c r="NZP20" s="138"/>
      <c r="NZQ20" s="138"/>
      <c r="NZR20" s="138"/>
      <c r="NZS20" s="138"/>
      <c r="NZT20" s="138"/>
      <c r="NZU20" s="138" t="s">
        <v>5</v>
      </c>
      <c r="NZV20" s="138"/>
      <c r="NZW20" s="138"/>
      <c r="NZX20" s="138"/>
      <c r="NZY20" s="138"/>
      <c r="NZZ20" s="138"/>
      <c r="OAA20" s="138"/>
      <c r="OAB20" s="138"/>
      <c r="OAC20" s="138" t="s">
        <v>5</v>
      </c>
      <c r="OAD20" s="138"/>
      <c r="OAE20" s="138"/>
      <c r="OAF20" s="138"/>
      <c r="OAG20" s="138"/>
      <c r="OAH20" s="138"/>
      <c r="OAI20" s="138"/>
      <c r="OAJ20" s="138"/>
      <c r="OAK20" s="138" t="s">
        <v>5</v>
      </c>
      <c r="OAL20" s="138"/>
      <c r="OAM20" s="138"/>
      <c r="OAN20" s="138"/>
      <c r="OAO20" s="138"/>
      <c r="OAP20" s="138"/>
      <c r="OAQ20" s="138"/>
      <c r="OAR20" s="138"/>
      <c r="OAS20" s="138" t="s">
        <v>5</v>
      </c>
      <c r="OAT20" s="138"/>
      <c r="OAU20" s="138"/>
      <c r="OAV20" s="138"/>
      <c r="OAW20" s="138"/>
      <c r="OAX20" s="138"/>
      <c r="OAY20" s="138"/>
      <c r="OAZ20" s="138"/>
      <c r="OBA20" s="138" t="s">
        <v>5</v>
      </c>
      <c r="OBB20" s="138"/>
      <c r="OBC20" s="138"/>
      <c r="OBD20" s="138"/>
      <c r="OBE20" s="138"/>
      <c r="OBF20" s="138"/>
      <c r="OBG20" s="138"/>
      <c r="OBH20" s="138"/>
      <c r="OBI20" s="138" t="s">
        <v>5</v>
      </c>
      <c r="OBJ20" s="138"/>
      <c r="OBK20" s="138"/>
      <c r="OBL20" s="138"/>
      <c r="OBM20" s="138"/>
      <c r="OBN20" s="138"/>
      <c r="OBO20" s="138"/>
      <c r="OBP20" s="138"/>
      <c r="OBQ20" s="138" t="s">
        <v>5</v>
      </c>
      <c r="OBR20" s="138"/>
      <c r="OBS20" s="138"/>
      <c r="OBT20" s="138"/>
      <c r="OBU20" s="138"/>
      <c r="OBV20" s="138"/>
      <c r="OBW20" s="138"/>
      <c r="OBX20" s="138"/>
      <c r="OBY20" s="138" t="s">
        <v>5</v>
      </c>
      <c r="OBZ20" s="138"/>
      <c r="OCA20" s="138"/>
      <c r="OCB20" s="138"/>
      <c r="OCC20" s="138"/>
      <c r="OCD20" s="138"/>
      <c r="OCE20" s="138"/>
      <c r="OCF20" s="138"/>
      <c r="OCG20" s="138" t="s">
        <v>5</v>
      </c>
      <c r="OCH20" s="138"/>
      <c r="OCI20" s="138"/>
      <c r="OCJ20" s="138"/>
      <c r="OCK20" s="138"/>
      <c r="OCL20" s="138"/>
      <c r="OCM20" s="138"/>
      <c r="OCN20" s="138"/>
      <c r="OCO20" s="138" t="s">
        <v>5</v>
      </c>
      <c r="OCP20" s="138"/>
      <c r="OCQ20" s="138"/>
      <c r="OCR20" s="138"/>
      <c r="OCS20" s="138"/>
      <c r="OCT20" s="138"/>
      <c r="OCU20" s="138"/>
      <c r="OCV20" s="138"/>
      <c r="OCW20" s="138" t="s">
        <v>5</v>
      </c>
      <c r="OCX20" s="138"/>
      <c r="OCY20" s="138"/>
      <c r="OCZ20" s="138"/>
      <c r="ODA20" s="138"/>
      <c r="ODB20" s="138"/>
      <c r="ODC20" s="138"/>
      <c r="ODD20" s="138"/>
      <c r="ODE20" s="138" t="s">
        <v>5</v>
      </c>
      <c r="ODF20" s="138"/>
      <c r="ODG20" s="138"/>
      <c r="ODH20" s="138"/>
      <c r="ODI20" s="138"/>
      <c r="ODJ20" s="138"/>
      <c r="ODK20" s="138"/>
      <c r="ODL20" s="138"/>
      <c r="ODM20" s="138" t="s">
        <v>5</v>
      </c>
      <c r="ODN20" s="138"/>
      <c r="ODO20" s="138"/>
      <c r="ODP20" s="138"/>
      <c r="ODQ20" s="138"/>
      <c r="ODR20" s="138"/>
      <c r="ODS20" s="138"/>
      <c r="ODT20" s="138"/>
      <c r="ODU20" s="138" t="s">
        <v>5</v>
      </c>
      <c r="ODV20" s="138"/>
      <c r="ODW20" s="138"/>
      <c r="ODX20" s="138"/>
      <c r="ODY20" s="138"/>
      <c r="ODZ20" s="138"/>
      <c r="OEA20" s="138"/>
      <c r="OEB20" s="138"/>
      <c r="OEC20" s="138" t="s">
        <v>5</v>
      </c>
      <c r="OED20" s="138"/>
      <c r="OEE20" s="138"/>
      <c r="OEF20" s="138"/>
      <c r="OEG20" s="138"/>
      <c r="OEH20" s="138"/>
      <c r="OEI20" s="138"/>
      <c r="OEJ20" s="138"/>
      <c r="OEK20" s="138" t="s">
        <v>5</v>
      </c>
      <c r="OEL20" s="138"/>
      <c r="OEM20" s="138"/>
      <c r="OEN20" s="138"/>
      <c r="OEO20" s="138"/>
      <c r="OEP20" s="138"/>
      <c r="OEQ20" s="138"/>
      <c r="OER20" s="138"/>
      <c r="OES20" s="138" t="s">
        <v>5</v>
      </c>
      <c r="OET20" s="138"/>
      <c r="OEU20" s="138"/>
      <c r="OEV20" s="138"/>
      <c r="OEW20" s="138"/>
      <c r="OEX20" s="138"/>
      <c r="OEY20" s="138"/>
      <c r="OEZ20" s="138"/>
      <c r="OFA20" s="138" t="s">
        <v>5</v>
      </c>
      <c r="OFB20" s="138"/>
      <c r="OFC20" s="138"/>
      <c r="OFD20" s="138"/>
      <c r="OFE20" s="138"/>
      <c r="OFF20" s="138"/>
      <c r="OFG20" s="138"/>
      <c r="OFH20" s="138"/>
      <c r="OFI20" s="138" t="s">
        <v>5</v>
      </c>
      <c r="OFJ20" s="138"/>
      <c r="OFK20" s="138"/>
      <c r="OFL20" s="138"/>
      <c r="OFM20" s="138"/>
      <c r="OFN20" s="138"/>
      <c r="OFO20" s="138"/>
      <c r="OFP20" s="138"/>
      <c r="OFQ20" s="138" t="s">
        <v>5</v>
      </c>
      <c r="OFR20" s="138"/>
      <c r="OFS20" s="138"/>
      <c r="OFT20" s="138"/>
      <c r="OFU20" s="138"/>
      <c r="OFV20" s="138"/>
      <c r="OFW20" s="138"/>
      <c r="OFX20" s="138"/>
      <c r="OFY20" s="138" t="s">
        <v>5</v>
      </c>
      <c r="OFZ20" s="138"/>
      <c r="OGA20" s="138"/>
      <c r="OGB20" s="138"/>
      <c r="OGC20" s="138"/>
      <c r="OGD20" s="138"/>
      <c r="OGE20" s="138"/>
      <c r="OGF20" s="138"/>
      <c r="OGG20" s="138" t="s">
        <v>5</v>
      </c>
      <c r="OGH20" s="138"/>
      <c r="OGI20" s="138"/>
      <c r="OGJ20" s="138"/>
      <c r="OGK20" s="138"/>
      <c r="OGL20" s="138"/>
      <c r="OGM20" s="138"/>
      <c r="OGN20" s="138"/>
      <c r="OGO20" s="138" t="s">
        <v>5</v>
      </c>
      <c r="OGP20" s="138"/>
      <c r="OGQ20" s="138"/>
      <c r="OGR20" s="138"/>
      <c r="OGS20" s="138"/>
      <c r="OGT20" s="138"/>
      <c r="OGU20" s="138"/>
      <c r="OGV20" s="138"/>
      <c r="OGW20" s="138" t="s">
        <v>5</v>
      </c>
      <c r="OGX20" s="138"/>
      <c r="OGY20" s="138"/>
      <c r="OGZ20" s="138"/>
      <c r="OHA20" s="138"/>
      <c r="OHB20" s="138"/>
      <c r="OHC20" s="138"/>
      <c r="OHD20" s="138"/>
      <c r="OHE20" s="138" t="s">
        <v>5</v>
      </c>
      <c r="OHF20" s="138"/>
      <c r="OHG20" s="138"/>
      <c r="OHH20" s="138"/>
      <c r="OHI20" s="138"/>
      <c r="OHJ20" s="138"/>
      <c r="OHK20" s="138"/>
      <c r="OHL20" s="138"/>
      <c r="OHM20" s="138" t="s">
        <v>5</v>
      </c>
      <c r="OHN20" s="138"/>
      <c r="OHO20" s="138"/>
      <c r="OHP20" s="138"/>
      <c r="OHQ20" s="138"/>
      <c r="OHR20" s="138"/>
      <c r="OHS20" s="138"/>
      <c r="OHT20" s="138"/>
      <c r="OHU20" s="138" t="s">
        <v>5</v>
      </c>
      <c r="OHV20" s="138"/>
      <c r="OHW20" s="138"/>
      <c r="OHX20" s="138"/>
      <c r="OHY20" s="138"/>
      <c r="OHZ20" s="138"/>
      <c r="OIA20" s="138"/>
      <c r="OIB20" s="138"/>
      <c r="OIC20" s="138" t="s">
        <v>5</v>
      </c>
      <c r="OID20" s="138"/>
      <c r="OIE20" s="138"/>
      <c r="OIF20" s="138"/>
      <c r="OIG20" s="138"/>
      <c r="OIH20" s="138"/>
      <c r="OII20" s="138"/>
      <c r="OIJ20" s="138"/>
      <c r="OIK20" s="138" t="s">
        <v>5</v>
      </c>
      <c r="OIL20" s="138"/>
      <c r="OIM20" s="138"/>
      <c r="OIN20" s="138"/>
      <c r="OIO20" s="138"/>
      <c r="OIP20" s="138"/>
      <c r="OIQ20" s="138"/>
      <c r="OIR20" s="138"/>
      <c r="OIS20" s="138" t="s">
        <v>5</v>
      </c>
      <c r="OIT20" s="138"/>
      <c r="OIU20" s="138"/>
      <c r="OIV20" s="138"/>
      <c r="OIW20" s="138"/>
      <c r="OIX20" s="138"/>
      <c r="OIY20" s="138"/>
      <c r="OIZ20" s="138"/>
      <c r="OJA20" s="138" t="s">
        <v>5</v>
      </c>
      <c r="OJB20" s="138"/>
      <c r="OJC20" s="138"/>
      <c r="OJD20" s="138"/>
      <c r="OJE20" s="138"/>
      <c r="OJF20" s="138"/>
      <c r="OJG20" s="138"/>
      <c r="OJH20" s="138"/>
      <c r="OJI20" s="138" t="s">
        <v>5</v>
      </c>
      <c r="OJJ20" s="138"/>
      <c r="OJK20" s="138"/>
      <c r="OJL20" s="138"/>
      <c r="OJM20" s="138"/>
      <c r="OJN20" s="138"/>
      <c r="OJO20" s="138"/>
      <c r="OJP20" s="138"/>
      <c r="OJQ20" s="138" t="s">
        <v>5</v>
      </c>
      <c r="OJR20" s="138"/>
      <c r="OJS20" s="138"/>
      <c r="OJT20" s="138"/>
      <c r="OJU20" s="138"/>
      <c r="OJV20" s="138"/>
      <c r="OJW20" s="138"/>
      <c r="OJX20" s="138"/>
      <c r="OJY20" s="138" t="s">
        <v>5</v>
      </c>
      <c r="OJZ20" s="138"/>
      <c r="OKA20" s="138"/>
      <c r="OKB20" s="138"/>
      <c r="OKC20" s="138"/>
      <c r="OKD20" s="138"/>
      <c r="OKE20" s="138"/>
      <c r="OKF20" s="138"/>
      <c r="OKG20" s="138" t="s">
        <v>5</v>
      </c>
      <c r="OKH20" s="138"/>
      <c r="OKI20" s="138"/>
      <c r="OKJ20" s="138"/>
      <c r="OKK20" s="138"/>
      <c r="OKL20" s="138"/>
      <c r="OKM20" s="138"/>
      <c r="OKN20" s="138"/>
      <c r="OKO20" s="138" t="s">
        <v>5</v>
      </c>
      <c r="OKP20" s="138"/>
      <c r="OKQ20" s="138"/>
      <c r="OKR20" s="138"/>
      <c r="OKS20" s="138"/>
      <c r="OKT20" s="138"/>
      <c r="OKU20" s="138"/>
      <c r="OKV20" s="138"/>
      <c r="OKW20" s="138" t="s">
        <v>5</v>
      </c>
      <c r="OKX20" s="138"/>
      <c r="OKY20" s="138"/>
      <c r="OKZ20" s="138"/>
      <c r="OLA20" s="138"/>
      <c r="OLB20" s="138"/>
      <c r="OLC20" s="138"/>
      <c r="OLD20" s="138"/>
      <c r="OLE20" s="138" t="s">
        <v>5</v>
      </c>
      <c r="OLF20" s="138"/>
      <c r="OLG20" s="138"/>
      <c r="OLH20" s="138"/>
      <c r="OLI20" s="138"/>
      <c r="OLJ20" s="138"/>
      <c r="OLK20" s="138"/>
      <c r="OLL20" s="138"/>
      <c r="OLM20" s="138" t="s">
        <v>5</v>
      </c>
      <c r="OLN20" s="138"/>
      <c r="OLO20" s="138"/>
      <c r="OLP20" s="138"/>
      <c r="OLQ20" s="138"/>
      <c r="OLR20" s="138"/>
      <c r="OLS20" s="138"/>
      <c r="OLT20" s="138"/>
      <c r="OLU20" s="138" t="s">
        <v>5</v>
      </c>
      <c r="OLV20" s="138"/>
      <c r="OLW20" s="138"/>
      <c r="OLX20" s="138"/>
      <c r="OLY20" s="138"/>
      <c r="OLZ20" s="138"/>
      <c r="OMA20" s="138"/>
      <c r="OMB20" s="138"/>
      <c r="OMC20" s="138" t="s">
        <v>5</v>
      </c>
      <c r="OMD20" s="138"/>
      <c r="OME20" s="138"/>
      <c r="OMF20" s="138"/>
      <c r="OMG20" s="138"/>
      <c r="OMH20" s="138"/>
      <c r="OMI20" s="138"/>
      <c r="OMJ20" s="138"/>
      <c r="OMK20" s="138" t="s">
        <v>5</v>
      </c>
      <c r="OML20" s="138"/>
      <c r="OMM20" s="138"/>
      <c r="OMN20" s="138"/>
      <c r="OMO20" s="138"/>
      <c r="OMP20" s="138"/>
      <c r="OMQ20" s="138"/>
      <c r="OMR20" s="138"/>
      <c r="OMS20" s="138" t="s">
        <v>5</v>
      </c>
      <c r="OMT20" s="138"/>
      <c r="OMU20" s="138"/>
      <c r="OMV20" s="138"/>
      <c r="OMW20" s="138"/>
      <c r="OMX20" s="138"/>
      <c r="OMY20" s="138"/>
      <c r="OMZ20" s="138"/>
      <c r="ONA20" s="138" t="s">
        <v>5</v>
      </c>
      <c r="ONB20" s="138"/>
      <c r="ONC20" s="138"/>
      <c r="OND20" s="138"/>
      <c r="ONE20" s="138"/>
      <c r="ONF20" s="138"/>
      <c r="ONG20" s="138"/>
      <c r="ONH20" s="138"/>
      <c r="ONI20" s="138" t="s">
        <v>5</v>
      </c>
      <c r="ONJ20" s="138"/>
      <c r="ONK20" s="138"/>
      <c r="ONL20" s="138"/>
      <c r="ONM20" s="138"/>
      <c r="ONN20" s="138"/>
      <c r="ONO20" s="138"/>
      <c r="ONP20" s="138"/>
      <c r="ONQ20" s="138" t="s">
        <v>5</v>
      </c>
      <c r="ONR20" s="138"/>
      <c r="ONS20" s="138"/>
      <c r="ONT20" s="138"/>
      <c r="ONU20" s="138"/>
      <c r="ONV20" s="138"/>
      <c r="ONW20" s="138"/>
      <c r="ONX20" s="138"/>
      <c r="ONY20" s="138" t="s">
        <v>5</v>
      </c>
      <c r="ONZ20" s="138"/>
      <c r="OOA20" s="138"/>
      <c r="OOB20" s="138"/>
      <c r="OOC20" s="138"/>
      <c r="OOD20" s="138"/>
      <c r="OOE20" s="138"/>
      <c r="OOF20" s="138"/>
      <c r="OOG20" s="138" t="s">
        <v>5</v>
      </c>
      <c r="OOH20" s="138"/>
      <c r="OOI20" s="138"/>
      <c r="OOJ20" s="138"/>
      <c r="OOK20" s="138"/>
      <c r="OOL20" s="138"/>
      <c r="OOM20" s="138"/>
      <c r="OON20" s="138"/>
      <c r="OOO20" s="138" t="s">
        <v>5</v>
      </c>
      <c r="OOP20" s="138"/>
      <c r="OOQ20" s="138"/>
      <c r="OOR20" s="138"/>
      <c r="OOS20" s="138"/>
      <c r="OOT20" s="138"/>
      <c r="OOU20" s="138"/>
      <c r="OOV20" s="138"/>
      <c r="OOW20" s="138" t="s">
        <v>5</v>
      </c>
      <c r="OOX20" s="138"/>
      <c r="OOY20" s="138"/>
      <c r="OOZ20" s="138"/>
      <c r="OPA20" s="138"/>
      <c r="OPB20" s="138"/>
      <c r="OPC20" s="138"/>
      <c r="OPD20" s="138"/>
      <c r="OPE20" s="138" t="s">
        <v>5</v>
      </c>
      <c r="OPF20" s="138"/>
      <c r="OPG20" s="138"/>
      <c r="OPH20" s="138"/>
      <c r="OPI20" s="138"/>
      <c r="OPJ20" s="138"/>
      <c r="OPK20" s="138"/>
      <c r="OPL20" s="138"/>
      <c r="OPM20" s="138" t="s">
        <v>5</v>
      </c>
      <c r="OPN20" s="138"/>
      <c r="OPO20" s="138"/>
      <c r="OPP20" s="138"/>
      <c r="OPQ20" s="138"/>
      <c r="OPR20" s="138"/>
      <c r="OPS20" s="138"/>
      <c r="OPT20" s="138"/>
      <c r="OPU20" s="138" t="s">
        <v>5</v>
      </c>
      <c r="OPV20" s="138"/>
      <c r="OPW20" s="138"/>
      <c r="OPX20" s="138"/>
      <c r="OPY20" s="138"/>
      <c r="OPZ20" s="138"/>
      <c r="OQA20" s="138"/>
      <c r="OQB20" s="138"/>
      <c r="OQC20" s="138" t="s">
        <v>5</v>
      </c>
      <c r="OQD20" s="138"/>
      <c r="OQE20" s="138"/>
      <c r="OQF20" s="138"/>
      <c r="OQG20" s="138"/>
      <c r="OQH20" s="138"/>
      <c r="OQI20" s="138"/>
      <c r="OQJ20" s="138"/>
      <c r="OQK20" s="138" t="s">
        <v>5</v>
      </c>
      <c r="OQL20" s="138"/>
      <c r="OQM20" s="138"/>
      <c r="OQN20" s="138"/>
      <c r="OQO20" s="138"/>
      <c r="OQP20" s="138"/>
      <c r="OQQ20" s="138"/>
      <c r="OQR20" s="138"/>
      <c r="OQS20" s="138" t="s">
        <v>5</v>
      </c>
      <c r="OQT20" s="138"/>
      <c r="OQU20" s="138"/>
      <c r="OQV20" s="138"/>
      <c r="OQW20" s="138"/>
      <c r="OQX20" s="138"/>
      <c r="OQY20" s="138"/>
      <c r="OQZ20" s="138"/>
      <c r="ORA20" s="138" t="s">
        <v>5</v>
      </c>
      <c r="ORB20" s="138"/>
      <c r="ORC20" s="138"/>
      <c r="ORD20" s="138"/>
      <c r="ORE20" s="138"/>
      <c r="ORF20" s="138"/>
      <c r="ORG20" s="138"/>
      <c r="ORH20" s="138"/>
      <c r="ORI20" s="138" t="s">
        <v>5</v>
      </c>
      <c r="ORJ20" s="138"/>
      <c r="ORK20" s="138"/>
      <c r="ORL20" s="138"/>
      <c r="ORM20" s="138"/>
      <c r="ORN20" s="138"/>
      <c r="ORO20" s="138"/>
      <c r="ORP20" s="138"/>
      <c r="ORQ20" s="138" t="s">
        <v>5</v>
      </c>
      <c r="ORR20" s="138"/>
      <c r="ORS20" s="138"/>
      <c r="ORT20" s="138"/>
      <c r="ORU20" s="138"/>
      <c r="ORV20" s="138"/>
      <c r="ORW20" s="138"/>
      <c r="ORX20" s="138"/>
      <c r="ORY20" s="138" t="s">
        <v>5</v>
      </c>
      <c r="ORZ20" s="138"/>
      <c r="OSA20" s="138"/>
      <c r="OSB20" s="138"/>
      <c r="OSC20" s="138"/>
      <c r="OSD20" s="138"/>
      <c r="OSE20" s="138"/>
      <c r="OSF20" s="138"/>
      <c r="OSG20" s="138" t="s">
        <v>5</v>
      </c>
      <c r="OSH20" s="138"/>
      <c r="OSI20" s="138"/>
      <c r="OSJ20" s="138"/>
      <c r="OSK20" s="138"/>
      <c r="OSL20" s="138"/>
      <c r="OSM20" s="138"/>
      <c r="OSN20" s="138"/>
      <c r="OSO20" s="138" t="s">
        <v>5</v>
      </c>
      <c r="OSP20" s="138"/>
      <c r="OSQ20" s="138"/>
      <c r="OSR20" s="138"/>
      <c r="OSS20" s="138"/>
      <c r="OST20" s="138"/>
      <c r="OSU20" s="138"/>
      <c r="OSV20" s="138"/>
      <c r="OSW20" s="138" t="s">
        <v>5</v>
      </c>
      <c r="OSX20" s="138"/>
      <c r="OSY20" s="138"/>
      <c r="OSZ20" s="138"/>
      <c r="OTA20" s="138"/>
      <c r="OTB20" s="138"/>
      <c r="OTC20" s="138"/>
      <c r="OTD20" s="138"/>
      <c r="OTE20" s="138" t="s">
        <v>5</v>
      </c>
      <c r="OTF20" s="138"/>
      <c r="OTG20" s="138"/>
      <c r="OTH20" s="138"/>
      <c r="OTI20" s="138"/>
      <c r="OTJ20" s="138"/>
      <c r="OTK20" s="138"/>
      <c r="OTL20" s="138"/>
      <c r="OTM20" s="138" t="s">
        <v>5</v>
      </c>
      <c r="OTN20" s="138"/>
      <c r="OTO20" s="138"/>
      <c r="OTP20" s="138"/>
      <c r="OTQ20" s="138"/>
      <c r="OTR20" s="138"/>
      <c r="OTS20" s="138"/>
      <c r="OTT20" s="138"/>
      <c r="OTU20" s="138" t="s">
        <v>5</v>
      </c>
      <c r="OTV20" s="138"/>
      <c r="OTW20" s="138"/>
      <c r="OTX20" s="138"/>
      <c r="OTY20" s="138"/>
      <c r="OTZ20" s="138"/>
      <c r="OUA20" s="138"/>
      <c r="OUB20" s="138"/>
      <c r="OUC20" s="138" t="s">
        <v>5</v>
      </c>
      <c r="OUD20" s="138"/>
      <c r="OUE20" s="138"/>
      <c r="OUF20" s="138"/>
      <c r="OUG20" s="138"/>
      <c r="OUH20" s="138"/>
      <c r="OUI20" s="138"/>
      <c r="OUJ20" s="138"/>
      <c r="OUK20" s="138" t="s">
        <v>5</v>
      </c>
      <c r="OUL20" s="138"/>
      <c r="OUM20" s="138"/>
      <c r="OUN20" s="138"/>
      <c r="OUO20" s="138"/>
      <c r="OUP20" s="138"/>
      <c r="OUQ20" s="138"/>
      <c r="OUR20" s="138"/>
      <c r="OUS20" s="138" t="s">
        <v>5</v>
      </c>
      <c r="OUT20" s="138"/>
      <c r="OUU20" s="138"/>
      <c r="OUV20" s="138"/>
      <c r="OUW20" s="138"/>
      <c r="OUX20" s="138"/>
      <c r="OUY20" s="138"/>
      <c r="OUZ20" s="138"/>
      <c r="OVA20" s="138" t="s">
        <v>5</v>
      </c>
      <c r="OVB20" s="138"/>
      <c r="OVC20" s="138"/>
      <c r="OVD20" s="138"/>
      <c r="OVE20" s="138"/>
      <c r="OVF20" s="138"/>
      <c r="OVG20" s="138"/>
      <c r="OVH20" s="138"/>
      <c r="OVI20" s="138" t="s">
        <v>5</v>
      </c>
      <c r="OVJ20" s="138"/>
      <c r="OVK20" s="138"/>
      <c r="OVL20" s="138"/>
      <c r="OVM20" s="138"/>
      <c r="OVN20" s="138"/>
      <c r="OVO20" s="138"/>
      <c r="OVP20" s="138"/>
      <c r="OVQ20" s="138" t="s">
        <v>5</v>
      </c>
      <c r="OVR20" s="138"/>
      <c r="OVS20" s="138"/>
      <c r="OVT20" s="138"/>
      <c r="OVU20" s="138"/>
      <c r="OVV20" s="138"/>
      <c r="OVW20" s="138"/>
      <c r="OVX20" s="138"/>
      <c r="OVY20" s="138" t="s">
        <v>5</v>
      </c>
      <c r="OVZ20" s="138"/>
      <c r="OWA20" s="138"/>
      <c r="OWB20" s="138"/>
      <c r="OWC20" s="138"/>
      <c r="OWD20" s="138"/>
      <c r="OWE20" s="138"/>
      <c r="OWF20" s="138"/>
      <c r="OWG20" s="138" t="s">
        <v>5</v>
      </c>
      <c r="OWH20" s="138"/>
      <c r="OWI20" s="138"/>
      <c r="OWJ20" s="138"/>
      <c r="OWK20" s="138"/>
      <c r="OWL20" s="138"/>
      <c r="OWM20" s="138"/>
      <c r="OWN20" s="138"/>
      <c r="OWO20" s="138" t="s">
        <v>5</v>
      </c>
      <c r="OWP20" s="138"/>
      <c r="OWQ20" s="138"/>
      <c r="OWR20" s="138"/>
      <c r="OWS20" s="138"/>
      <c r="OWT20" s="138"/>
      <c r="OWU20" s="138"/>
      <c r="OWV20" s="138"/>
      <c r="OWW20" s="138" t="s">
        <v>5</v>
      </c>
      <c r="OWX20" s="138"/>
      <c r="OWY20" s="138"/>
      <c r="OWZ20" s="138"/>
      <c r="OXA20" s="138"/>
      <c r="OXB20" s="138"/>
      <c r="OXC20" s="138"/>
      <c r="OXD20" s="138"/>
      <c r="OXE20" s="138" t="s">
        <v>5</v>
      </c>
      <c r="OXF20" s="138"/>
      <c r="OXG20" s="138"/>
      <c r="OXH20" s="138"/>
      <c r="OXI20" s="138"/>
      <c r="OXJ20" s="138"/>
      <c r="OXK20" s="138"/>
      <c r="OXL20" s="138"/>
      <c r="OXM20" s="138" t="s">
        <v>5</v>
      </c>
      <c r="OXN20" s="138"/>
      <c r="OXO20" s="138"/>
      <c r="OXP20" s="138"/>
      <c r="OXQ20" s="138"/>
      <c r="OXR20" s="138"/>
      <c r="OXS20" s="138"/>
      <c r="OXT20" s="138"/>
      <c r="OXU20" s="138" t="s">
        <v>5</v>
      </c>
      <c r="OXV20" s="138"/>
      <c r="OXW20" s="138"/>
      <c r="OXX20" s="138"/>
      <c r="OXY20" s="138"/>
      <c r="OXZ20" s="138"/>
      <c r="OYA20" s="138"/>
      <c r="OYB20" s="138"/>
      <c r="OYC20" s="138" t="s">
        <v>5</v>
      </c>
      <c r="OYD20" s="138"/>
      <c r="OYE20" s="138"/>
      <c r="OYF20" s="138"/>
      <c r="OYG20" s="138"/>
      <c r="OYH20" s="138"/>
      <c r="OYI20" s="138"/>
      <c r="OYJ20" s="138"/>
      <c r="OYK20" s="138" t="s">
        <v>5</v>
      </c>
      <c r="OYL20" s="138"/>
      <c r="OYM20" s="138"/>
      <c r="OYN20" s="138"/>
      <c r="OYO20" s="138"/>
      <c r="OYP20" s="138"/>
      <c r="OYQ20" s="138"/>
      <c r="OYR20" s="138"/>
      <c r="OYS20" s="138" t="s">
        <v>5</v>
      </c>
      <c r="OYT20" s="138"/>
      <c r="OYU20" s="138"/>
      <c r="OYV20" s="138"/>
      <c r="OYW20" s="138"/>
      <c r="OYX20" s="138"/>
      <c r="OYY20" s="138"/>
      <c r="OYZ20" s="138"/>
      <c r="OZA20" s="138" t="s">
        <v>5</v>
      </c>
      <c r="OZB20" s="138"/>
      <c r="OZC20" s="138"/>
      <c r="OZD20" s="138"/>
      <c r="OZE20" s="138"/>
      <c r="OZF20" s="138"/>
      <c r="OZG20" s="138"/>
      <c r="OZH20" s="138"/>
      <c r="OZI20" s="138" t="s">
        <v>5</v>
      </c>
      <c r="OZJ20" s="138"/>
      <c r="OZK20" s="138"/>
      <c r="OZL20" s="138"/>
      <c r="OZM20" s="138"/>
      <c r="OZN20" s="138"/>
      <c r="OZO20" s="138"/>
      <c r="OZP20" s="138"/>
      <c r="OZQ20" s="138" t="s">
        <v>5</v>
      </c>
      <c r="OZR20" s="138"/>
      <c r="OZS20" s="138"/>
      <c r="OZT20" s="138"/>
      <c r="OZU20" s="138"/>
      <c r="OZV20" s="138"/>
      <c r="OZW20" s="138"/>
      <c r="OZX20" s="138"/>
      <c r="OZY20" s="138" t="s">
        <v>5</v>
      </c>
      <c r="OZZ20" s="138"/>
      <c r="PAA20" s="138"/>
      <c r="PAB20" s="138"/>
      <c r="PAC20" s="138"/>
      <c r="PAD20" s="138"/>
      <c r="PAE20" s="138"/>
      <c r="PAF20" s="138"/>
      <c r="PAG20" s="138" t="s">
        <v>5</v>
      </c>
      <c r="PAH20" s="138"/>
      <c r="PAI20" s="138"/>
      <c r="PAJ20" s="138"/>
      <c r="PAK20" s="138"/>
      <c r="PAL20" s="138"/>
      <c r="PAM20" s="138"/>
      <c r="PAN20" s="138"/>
      <c r="PAO20" s="138" t="s">
        <v>5</v>
      </c>
      <c r="PAP20" s="138"/>
      <c r="PAQ20" s="138"/>
      <c r="PAR20" s="138"/>
      <c r="PAS20" s="138"/>
      <c r="PAT20" s="138"/>
      <c r="PAU20" s="138"/>
      <c r="PAV20" s="138"/>
      <c r="PAW20" s="138" t="s">
        <v>5</v>
      </c>
      <c r="PAX20" s="138"/>
      <c r="PAY20" s="138"/>
      <c r="PAZ20" s="138"/>
      <c r="PBA20" s="138"/>
      <c r="PBB20" s="138"/>
      <c r="PBC20" s="138"/>
      <c r="PBD20" s="138"/>
      <c r="PBE20" s="138" t="s">
        <v>5</v>
      </c>
      <c r="PBF20" s="138"/>
      <c r="PBG20" s="138"/>
      <c r="PBH20" s="138"/>
      <c r="PBI20" s="138"/>
      <c r="PBJ20" s="138"/>
      <c r="PBK20" s="138"/>
      <c r="PBL20" s="138"/>
      <c r="PBM20" s="138" t="s">
        <v>5</v>
      </c>
      <c r="PBN20" s="138"/>
      <c r="PBO20" s="138"/>
      <c r="PBP20" s="138"/>
      <c r="PBQ20" s="138"/>
      <c r="PBR20" s="138"/>
      <c r="PBS20" s="138"/>
      <c r="PBT20" s="138"/>
      <c r="PBU20" s="138" t="s">
        <v>5</v>
      </c>
      <c r="PBV20" s="138"/>
      <c r="PBW20" s="138"/>
      <c r="PBX20" s="138"/>
      <c r="PBY20" s="138"/>
      <c r="PBZ20" s="138"/>
      <c r="PCA20" s="138"/>
      <c r="PCB20" s="138"/>
      <c r="PCC20" s="138" t="s">
        <v>5</v>
      </c>
      <c r="PCD20" s="138"/>
      <c r="PCE20" s="138"/>
      <c r="PCF20" s="138"/>
      <c r="PCG20" s="138"/>
      <c r="PCH20" s="138"/>
      <c r="PCI20" s="138"/>
      <c r="PCJ20" s="138"/>
      <c r="PCK20" s="138" t="s">
        <v>5</v>
      </c>
      <c r="PCL20" s="138"/>
      <c r="PCM20" s="138"/>
      <c r="PCN20" s="138"/>
      <c r="PCO20" s="138"/>
      <c r="PCP20" s="138"/>
      <c r="PCQ20" s="138"/>
      <c r="PCR20" s="138"/>
      <c r="PCS20" s="138" t="s">
        <v>5</v>
      </c>
      <c r="PCT20" s="138"/>
      <c r="PCU20" s="138"/>
      <c r="PCV20" s="138"/>
      <c r="PCW20" s="138"/>
      <c r="PCX20" s="138"/>
      <c r="PCY20" s="138"/>
      <c r="PCZ20" s="138"/>
      <c r="PDA20" s="138" t="s">
        <v>5</v>
      </c>
      <c r="PDB20" s="138"/>
      <c r="PDC20" s="138"/>
      <c r="PDD20" s="138"/>
      <c r="PDE20" s="138"/>
      <c r="PDF20" s="138"/>
      <c r="PDG20" s="138"/>
      <c r="PDH20" s="138"/>
      <c r="PDI20" s="138" t="s">
        <v>5</v>
      </c>
      <c r="PDJ20" s="138"/>
      <c r="PDK20" s="138"/>
      <c r="PDL20" s="138"/>
      <c r="PDM20" s="138"/>
      <c r="PDN20" s="138"/>
      <c r="PDO20" s="138"/>
      <c r="PDP20" s="138"/>
      <c r="PDQ20" s="138" t="s">
        <v>5</v>
      </c>
      <c r="PDR20" s="138"/>
      <c r="PDS20" s="138"/>
      <c r="PDT20" s="138"/>
      <c r="PDU20" s="138"/>
      <c r="PDV20" s="138"/>
      <c r="PDW20" s="138"/>
      <c r="PDX20" s="138"/>
      <c r="PDY20" s="138" t="s">
        <v>5</v>
      </c>
      <c r="PDZ20" s="138"/>
      <c r="PEA20" s="138"/>
      <c r="PEB20" s="138"/>
      <c r="PEC20" s="138"/>
      <c r="PED20" s="138"/>
      <c r="PEE20" s="138"/>
      <c r="PEF20" s="138"/>
      <c r="PEG20" s="138" t="s">
        <v>5</v>
      </c>
      <c r="PEH20" s="138"/>
      <c r="PEI20" s="138"/>
      <c r="PEJ20" s="138"/>
      <c r="PEK20" s="138"/>
      <c r="PEL20" s="138"/>
      <c r="PEM20" s="138"/>
      <c r="PEN20" s="138"/>
      <c r="PEO20" s="138" t="s">
        <v>5</v>
      </c>
      <c r="PEP20" s="138"/>
      <c r="PEQ20" s="138"/>
      <c r="PER20" s="138"/>
      <c r="PES20" s="138"/>
      <c r="PET20" s="138"/>
      <c r="PEU20" s="138"/>
      <c r="PEV20" s="138"/>
      <c r="PEW20" s="138" t="s">
        <v>5</v>
      </c>
      <c r="PEX20" s="138"/>
      <c r="PEY20" s="138"/>
      <c r="PEZ20" s="138"/>
      <c r="PFA20" s="138"/>
      <c r="PFB20" s="138"/>
      <c r="PFC20" s="138"/>
      <c r="PFD20" s="138"/>
      <c r="PFE20" s="138" t="s">
        <v>5</v>
      </c>
      <c r="PFF20" s="138"/>
      <c r="PFG20" s="138"/>
      <c r="PFH20" s="138"/>
      <c r="PFI20" s="138"/>
      <c r="PFJ20" s="138"/>
      <c r="PFK20" s="138"/>
      <c r="PFL20" s="138"/>
      <c r="PFM20" s="138" t="s">
        <v>5</v>
      </c>
      <c r="PFN20" s="138"/>
      <c r="PFO20" s="138"/>
      <c r="PFP20" s="138"/>
      <c r="PFQ20" s="138"/>
      <c r="PFR20" s="138"/>
      <c r="PFS20" s="138"/>
      <c r="PFT20" s="138"/>
      <c r="PFU20" s="138" t="s">
        <v>5</v>
      </c>
      <c r="PFV20" s="138"/>
      <c r="PFW20" s="138"/>
      <c r="PFX20" s="138"/>
      <c r="PFY20" s="138"/>
      <c r="PFZ20" s="138"/>
      <c r="PGA20" s="138"/>
      <c r="PGB20" s="138"/>
      <c r="PGC20" s="138" t="s">
        <v>5</v>
      </c>
      <c r="PGD20" s="138"/>
      <c r="PGE20" s="138"/>
      <c r="PGF20" s="138"/>
      <c r="PGG20" s="138"/>
      <c r="PGH20" s="138"/>
      <c r="PGI20" s="138"/>
      <c r="PGJ20" s="138"/>
      <c r="PGK20" s="138" t="s">
        <v>5</v>
      </c>
      <c r="PGL20" s="138"/>
      <c r="PGM20" s="138"/>
      <c r="PGN20" s="138"/>
      <c r="PGO20" s="138"/>
      <c r="PGP20" s="138"/>
      <c r="PGQ20" s="138"/>
      <c r="PGR20" s="138"/>
      <c r="PGS20" s="138" t="s">
        <v>5</v>
      </c>
      <c r="PGT20" s="138"/>
      <c r="PGU20" s="138"/>
      <c r="PGV20" s="138"/>
      <c r="PGW20" s="138"/>
      <c r="PGX20" s="138"/>
      <c r="PGY20" s="138"/>
      <c r="PGZ20" s="138"/>
      <c r="PHA20" s="138" t="s">
        <v>5</v>
      </c>
      <c r="PHB20" s="138"/>
      <c r="PHC20" s="138"/>
      <c r="PHD20" s="138"/>
      <c r="PHE20" s="138"/>
      <c r="PHF20" s="138"/>
      <c r="PHG20" s="138"/>
      <c r="PHH20" s="138"/>
      <c r="PHI20" s="138" t="s">
        <v>5</v>
      </c>
      <c r="PHJ20" s="138"/>
      <c r="PHK20" s="138"/>
      <c r="PHL20" s="138"/>
      <c r="PHM20" s="138"/>
      <c r="PHN20" s="138"/>
      <c r="PHO20" s="138"/>
      <c r="PHP20" s="138"/>
      <c r="PHQ20" s="138" t="s">
        <v>5</v>
      </c>
      <c r="PHR20" s="138"/>
      <c r="PHS20" s="138"/>
      <c r="PHT20" s="138"/>
      <c r="PHU20" s="138"/>
      <c r="PHV20" s="138"/>
      <c r="PHW20" s="138"/>
      <c r="PHX20" s="138"/>
      <c r="PHY20" s="138" t="s">
        <v>5</v>
      </c>
      <c r="PHZ20" s="138"/>
      <c r="PIA20" s="138"/>
      <c r="PIB20" s="138"/>
      <c r="PIC20" s="138"/>
      <c r="PID20" s="138"/>
      <c r="PIE20" s="138"/>
      <c r="PIF20" s="138"/>
      <c r="PIG20" s="138" t="s">
        <v>5</v>
      </c>
      <c r="PIH20" s="138"/>
      <c r="PII20" s="138"/>
      <c r="PIJ20" s="138"/>
      <c r="PIK20" s="138"/>
      <c r="PIL20" s="138"/>
      <c r="PIM20" s="138"/>
      <c r="PIN20" s="138"/>
      <c r="PIO20" s="138" t="s">
        <v>5</v>
      </c>
      <c r="PIP20" s="138"/>
      <c r="PIQ20" s="138"/>
      <c r="PIR20" s="138"/>
      <c r="PIS20" s="138"/>
      <c r="PIT20" s="138"/>
      <c r="PIU20" s="138"/>
      <c r="PIV20" s="138"/>
      <c r="PIW20" s="138" t="s">
        <v>5</v>
      </c>
      <c r="PIX20" s="138"/>
      <c r="PIY20" s="138"/>
      <c r="PIZ20" s="138"/>
      <c r="PJA20" s="138"/>
      <c r="PJB20" s="138"/>
      <c r="PJC20" s="138"/>
      <c r="PJD20" s="138"/>
      <c r="PJE20" s="138" t="s">
        <v>5</v>
      </c>
      <c r="PJF20" s="138"/>
      <c r="PJG20" s="138"/>
      <c r="PJH20" s="138"/>
      <c r="PJI20" s="138"/>
      <c r="PJJ20" s="138"/>
      <c r="PJK20" s="138"/>
      <c r="PJL20" s="138"/>
      <c r="PJM20" s="138" t="s">
        <v>5</v>
      </c>
      <c r="PJN20" s="138"/>
      <c r="PJO20" s="138"/>
      <c r="PJP20" s="138"/>
      <c r="PJQ20" s="138"/>
      <c r="PJR20" s="138"/>
      <c r="PJS20" s="138"/>
      <c r="PJT20" s="138"/>
      <c r="PJU20" s="138" t="s">
        <v>5</v>
      </c>
      <c r="PJV20" s="138"/>
      <c r="PJW20" s="138"/>
      <c r="PJX20" s="138"/>
      <c r="PJY20" s="138"/>
      <c r="PJZ20" s="138"/>
      <c r="PKA20" s="138"/>
      <c r="PKB20" s="138"/>
      <c r="PKC20" s="138" t="s">
        <v>5</v>
      </c>
      <c r="PKD20" s="138"/>
      <c r="PKE20" s="138"/>
      <c r="PKF20" s="138"/>
      <c r="PKG20" s="138"/>
      <c r="PKH20" s="138"/>
      <c r="PKI20" s="138"/>
      <c r="PKJ20" s="138"/>
      <c r="PKK20" s="138" t="s">
        <v>5</v>
      </c>
      <c r="PKL20" s="138"/>
      <c r="PKM20" s="138"/>
      <c r="PKN20" s="138"/>
      <c r="PKO20" s="138"/>
      <c r="PKP20" s="138"/>
      <c r="PKQ20" s="138"/>
      <c r="PKR20" s="138"/>
      <c r="PKS20" s="138" t="s">
        <v>5</v>
      </c>
      <c r="PKT20" s="138"/>
      <c r="PKU20" s="138"/>
      <c r="PKV20" s="138"/>
      <c r="PKW20" s="138"/>
      <c r="PKX20" s="138"/>
      <c r="PKY20" s="138"/>
      <c r="PKZ20" s="138"/>
      <c r="PLA20" s="138" t="s">
        <v>5</v>
      </c>
      <c r="PLB20" s="138"/>
      <c r="PLC20" s="138"/>
      <c r="PLD20" s="138"/>
      <c r="PLE20" s="138"/>
      <c r="PLF20" s="138"/>
      <c r="PLG20" s="138"/>
      <c r="PLH20" s="138"/>
      <c r="PLI20" s="138" t="s">
        <v>5</v>
      </c>
      <c r="PLJ20" s="138"/>
      <c r="PLK20" s="138"/>
      <c r="PLL20" s="138"/>
      <c r="PLM20" s="138"/>
      <c r="PLN20" s="138"/>
      <c r="PLO20" s="138"/>
      <c r="PLP20" s="138"/>
      <c r="PLQ20" s="138" t="s">
        <v>5</v>
      </c>
      <c r="PLR20" s="138"/>
      <c r="PLS20" s="138"/>
      <c r="PLT20" s="138"/>
      <c r="PLU20" s="138"/>
      <c r="PLV20" s="138"/>
      <c r="PLW20" s="138"/>
      <c r="PLX20" s="138"/>
      <c r="PLY20" s="138" t="s">
        <v>5</v>
      </c>
      <c r="PLZ20" s="138"/>
      <c r="PMA20" s="138"/>
      <c r="PMB20" s="138"/>
      <c r="PMC20" s="138"/>
      <c r="PMD20" s="138"/>
      <c r="PME20" s="138"/>
      <c r="PMF20" s="138"/>
      <c r="PMG20" s="138" t="s">
        <v>5</v>
      </c>
      <c r="PMH20" s="138"/>
      <c r="PMI20" s="138"/>
      <c r="PMJ20" s="138"/>
      <c r="PMK20" s="138"/>
      <c r="PML20" s="138"/>
      <c r="PMM20" s="138"/>
      <c r="PMN20" s="138"/>
      <c r="PMO20" s="138" t="s">
        <v>5</v>
      </c>
      <c r="PMP20" s="138"/>
      <c r="PMQ20" s="138"/>
      <c r="PMR20" s="138"/>
      <c r="PMS20" s="138"/>
      <c r="PMT20" s="138"/>
      <c r="PMU20" s="138"/>
      <c r="PMV20" s="138"/>
      <c r="PMW20" s="138" t="s">
        <v>5</v>
      </c>
      <c r="PMX20" s="138"/>
      <c r="PMY20" s="138"/>
      <c r="PMZ20" s="138"/>
      <c r="PNA20" s="138"/>
      <c r="PNB20" s="138"/>
      <c r="PNC20" s="138"/>
      <c r="PND20" s="138"/>
      <c r="PNE20" s="138" t="s">
        <v>5</v>
      </c>
      <c r="PNF20" s="138"/>
      <c r="PNG20" s="138"/>
      <c r="PNH20" s="138"/>
      <c r="PNI20" s="138"/>
      <c r="PNJ20" s="138"/>
      <c r="PNK20" s="138"/>
      <c r="PNL20" s="138"/>
      <c r="PNM20" s="138" t="s">
        <v>5</v>
      </c>
      <c r="PNN20" s="138"/>
      <c r="PNO20" s="138"/>
      <c r="PNP20" s="138"/>
      <c r="PNQ20" s="138"/>
      <c r="PNR20" s="138"/>
      <c r="PNS20" s="138"/>
      <c r="PNT20" s="138"/>
      <c r="PNU20" s="138" t="s">
        <v>5</v>
      </c>
      <c r="PNV20" s="138"/>
      <c r="PNW20" s="138"/>
      <c r="PNX20" s="138"/>
      <c r="PNY20" s="138"/>
      <c r="PNZ20" s="138"/>
      <c r="POA20" s="138"/>
      <c r="POB20" s="138"/>
      <c r="POC20" s="138" t="s">
        <v>5</v>
      </c>
      <c r="POD20" s="138"/>
      <c r="POE20" s="138"/>
      <c r="POF20" s="138"/>
      <c r="POG20" s="138"/>
      <c r="POH20" s="138"/>
      <c r="POI20" s="138"/>
      <c r="POJ20" s="138"/>
      <c r="POK20" s="138" t="s">
        <v>5</v>
      </c>
      <c r="POL20" s="138"/>
      <c r="POM20" s="138"/>
      <c r="PON20" s="138"/>
      <c r="POO20" s="138"/>
      <c r="POP20" s="138"/>
      <c r="POQ20" s="138"/>
      <c r="POR20" s="138"/>
      <c r="POS20" s="138" t="s">
        <v>5</v>
      </c>
      <c r="POT20" s="138"/>
      <c r="POU20" s="138"/>
      <c r="POV20" s="138"/>
      <c r="POW20" s="138"/>
      <c r="POX20" s="138"/>
      <c r="POY20" s="138"/>
      <c r="POZ20" s="138"/>
      <c r="PPA20" s="138" t="s">
        <v>5</v>
      </c>
      <c r="PPB20" s="138"/>
      <c r="PPC20" s="138"/>
      <c r="PPD20" s="138"/>
      <c r="PPE20" s="138"/>
      <c r="PPF20" s="138"/>
      <c r="PPG20" s="138"/>
      <c r="PPH20" s="138"/>
      <c r="PPI20" s="138" t="s">
        <v>5</v>
      </c>
      <c r="PPJ20" s="138"/>
      <c r="PPK20" s="138"/>
      <c r="PPL20" s="138"/>
      <c r="PPM20" s="138"/>
      <c r="PPN20" s="138"/>
      <c r="PPO20" s="138"/>
      <c r="PPP20" s="138"/>
      <c r="PPQ20" s="138" t="s">
        <v>5</v>
      </c>
      <c r="PPR20" s="138"/>
      <c r="PPS20" s="138"/>
      <c r="PPT20" s="138"/>
      <c r="PPU20" s="138"/>
      <c r="PPV20" s="138"/>
      <c r="PPW20" s="138"/>
      <c r="PPX20" s="138"/>
      <c r="PPY20" s="138" t="s">
        <v>5</v>
      </c>
      <c r="PPZ20" s="138"/>
      <c r="PQA20" s="138"/>
      <c r="PQB20" s="138"/>
      <c r="PQC20" s="138"/>
      <c r="PQD20" s="138"/>
      <c r="PQE20" s="138"/>
      <c r="PQF20" s="138"/>
      <c r="PQG20" s="138" t="s">
        <v>5</v>
      </c>
      <c r="PQH20" s="138"/>
      <c r="PQI20" s="138"/>
      <c r="PQJ20" s="138"/>
      <c r="PQK20" s="138"/>
      <c r="PQL20" s="138"/>
      <c r="PQM20" s="138"/>
      <c r="PQN20" s="138"/>
      <c r="PQO20" s="138" t="s">
        <v>5</v>
      </c>
      <c r="PQP20" s="138"/>
      <c r="PQQ20" s="138"/>
      <c r="PQR20" s="138"/>
      <c r="PQS20" s="138"/>
      <c r="PQT20" s="138"/>
      <c r="PQU20" s="138"/>
      <c r="PQV20" s="138"/>
      <c r="PQW20" s="138" t="s">
        <v>5</v>
      </c>
      <c r="PQX20" s="138"/>
      <c r="PQY20" s="138"/>
      <c r="PQZ20" s="138"/>
      <c r="PRA20" s="138"/>
      <c r="PRB20" s="138"/>
      <c r="PRC20" s="138"/>
      <c r="PRD20" s="138"/>
      <c r="PRE20" s="138" t="s">
        <v>5</v>
      </c>
      <c r="PRF20" s="138"/>
      <c r="PRG20" s="138"/>
      <c r="PRH20" s="138"/>
      <c r="PRI20" s="138"/>
      <c r="PRJ20" s="138"/>
      <c r="PRK20" s="138"/>
      <c r="PRL20" s="138"/>
      <c r="PRM20" s="138" t="s">
        <v>5</v>
      </c>
      <c r="PRN20" s="138"/>
      <c r="PRO20" s="138"/>
      <c r="PRP20" s="138"/>
      <c r="PRQ20" s="138"/>
      <c r="PRR20" s="138"/>
      <c r="PRS20" s="138"/>
      <c r="PRT20" s="138"/>
      <c r="PRU20" s="138" t="s">
        <v>5</v>
      </c>
      <c r="PRV20" s="138"/>
      <c r="PRW20" s="138"/>
      <c r="PRX20" s="138"/>
      <c r="PRY20" s="138"/>
      <c r="PRZ20" s="138"/>
      <c r="PSA20" s="138"/>
      <c r="PSB20" s="138"/>
      <c r="PSC20" s="138" t="s">
        <v>5</v>
      </c>
      <c r="PSD20" s="138"/>
      <c r="PSE20" s="138"/>
      <c r="PSF20" s="138"/>
      <c r="PSG20" s="138"/>
      <c r="PSH20" s="138"/>
      <c r="PSI20" s="138"/>
      <c r="PSJ20" s="138"/>
      <c r="PSK20" s="138" t="s">
        <v>5</v>
      </c>
      <c r="PSL20" s="138"/>
      <c r="PSM20" s="138"/>
      <c r="PSN20" s="138"/>
      <c r="PSO20" s="138"/>
      <c r="PSP20" s="138"/>
      <c r="PSQ20" s="138"/>
      <c r="PSR20" s="138"/>
      <c r="PSS20" s="138" t="s">
        <v>5</v>
      </c>
      <c r="PST20" s="138"/>
      <c r="PSU20" s="138"/>
      <c r="PSV20" s="138"/>
      <c r="PSW20" s="138"/>
      <c r="PSX20" s="138"/>
      <c r="PSY20" s="138"/>
      <c r="PSZ20" s="138"/>
      <c r="PTA20" s="138" t="s">
        <v>5</v>
      </c>
      <c r="PTB20" s="138"/>
      <c r="PTC20" s="138"/>
      <c r="PTD20" s="138"/>
      <c r="PTE20" s="138"/>
      <c r="PTF20" s="138"/>
      <c r="PTG20" s="138"/>
      <c r="PTH20" s="138"/>
      <c r="PTI20" s="138" t="s">
        <v>5</v>
      </c>
      <c r="PTJ20" s="138"/>
      <c r="PTK20" s="138"/>
      <c r="PTL20" s="138"/>
      <c r="PTM20" s="138"/>
      <c r="PTN20" s="138"/>
      <c r="PTO20" s="138"/>
      <c r="PTP20" s="138"/>
      <c r="PTQ20" s="138" t="s">
        <v>5</v>
      </c>
      <c r="PTR20" s="138"/>
      <c r="PTS20" s="138"/>
      <c r="PTT20" s="138"/>
      <c r="PTU20" s="138"/>
      <c r="PTV20" s="138"/>
      <c r="PTW20" s="138"/>
      <c r="PTX20" s="138"/>
      <c r="PTY20" s="138" t="s">
        <v>5</v>
      </c>
      <c r="PTZ20" s="138"/>
      <c r="PUA20" s="138"/>
      <c r="PUB20" s="138"/>
      <c r="PUC20" s="138"/>
      <c r="PUD20" s="138"/>
      <c r="PUE20" s="138"/>
      <c r="PUF20" s="138"/>
      <c r="PUG20" s="138" t="s">
        <v>5</v>
      </c>
      <c r="PUH20" s="138"/>
      <c r="PUI20" s="138"/>
      <c r="PUJ20" s="138"/>
      <c r="PUK20" s="138"/>
      <c r="PUL20" s="138"/>
      <c r="PUM20" s="138"/>
      <c r="PUN20" s="138"/>
      <c r="PUO20" s="138" t="s">
        <v>5</v>
      </c>
      <c r="PUP20" s="138"/>
      <c r="PUQ20" s="138"/>
      <c r="PUR20" s="138"/>
      <c r="PUS20" s="138"/>
      <c r="PUT20" s="138"/>
      <c r="PUU20" s="138"/>
      <c r="PUV20" s="138"/>
      <c r="PUW20" s="138" t="s">
        <v>5</v>
      </c>
      <c r="PUX20" s="138"/>
      <c r="PUY20" s="138"/>
      <c r="PUZ20" s="138"/>
      <c r="PVA20" s="138"/>
      <c r="PVB20" s="138"/>
      <c r="PVC20" s="138"/>
      <c r="PVD20" s="138"/>
      <c r="PVE20" s="138" t="s">
        <v>5</v>
      </c>
      <c r="PVF20" s="138"/>
      <c r="PVG20" s="138"/>
      <c r="PVH20" s="138"/>
      <c r="PVI20" s="138"/>
      <c r="PVJ20" s="138"/>
      <c r="PVK20" s="138"/>
      <c r="PVL20" s="138"/>
      <c r="PVM20" s="138" t="s">
        <v>5</v>
      </c>
      <c r="PVN20" s="138"/>
      <c r="PVO20" s="138"/>
      <c r="PVP20" s="138"/>
      <c r="PVQ20" s="138"/>
      <c r="PVR20" s="138"/>
      <c r="PVS20" s="138"/>
      <c r="PVT20" s="138"/>
      <c r="PVU20" s="138" t="s">
        <v>5</v>
      </c>
      <c r="PVV20" s="138"/>
      <c r="PVW20" s="138"/>
      <c r="PVX20" s="138"/>
      <c r="PVY20" s="138"/>
      <c r="PVZ20" s="138"/>
      <c r="PWA20" s="138"/>
      <c r="PWB20" s="138"/>
      <c r="PWC20" s="138" t="s">
        <v>5</v>
      </c>
      <c r="PWD20" s="138"/>
      <c r="PWE20" s="138"/>
      <c r="PWF20" s="138"/>
      <c r="PWG20" s="138"/>
      <c r="PWH20" s="138"/>
      <c r="PWI20" s="138"/>
      <c r="PWJ20" s="138"/>
      <c r="PWK20" s="138" t="s">
        <v>5</v>
      </c>
      <c r="PWL20" s="138"/>
      <c r="PWM20" s="138"/>
      <c r="PWN20" s="138"/>
      <c r="PWO20" s="138"/>
      <c r="PWP20" s="138"/>
      <c r="PWQ20" s="138"/>
      <c r="PWR20" s="138"/>
      <c r="PWS20" s="138" t="s">
        <v>5</v>
      </c>
      <c r="PWT20" s="138"/>
      <c r="PWU20" s="138"/>
      <c r="PWV20" s="138"/>
      <c r="PWW20" s="138"/>
      <c r="PWX20" s="138"/>
      <c r="PWY20" s="138"/>
      <c r="PWZ20" s="138"/>
      <c r="PXA20" s="138" t="s">
        <v>5</v>
      </c>
      <c r="PXB20" s="138"/>
      <c r="PXC20" s="138"/>
      <c r="PXD20" s="138"/>
      <c r="PXE20" s="138"/>
      <c r="PXF20" s="138"/>
      <c r="PXG20" s="138"/>
      <c r="PXH20" s="138"/>
      <c r="PXI20" s="138" t="s">
        <v>5</v>
      </c>
      <c r="PXJ20" s="138"/>
      <c r="PXK20" s="138"/>
      <c r="PXL20" s="138"/>
      <c r="PXM20" s="138"/>
      <c r="PXN20" s="138"/>
      <c r="PXO20" s="138"/>
      <c r="PXP20" s="138"/>
      <c r="PXQ20" s="138" t="s">
        <v>5</v>
      </c>
      <c r="PXR20" s="138"/>
      <c r="PXS20" s="138"/>
      <c r="PXT20" s="138"/>
      <c r="PXU20" s="138"/>
      <c r="PXV20" s="138"/>
      <c r="PXW20" s="138"/>
      <c r="PXX20" s="138"/>
      <c r="PXY20" s="138" t="s">
        <v>5</v>
      </c>
      <c r="PXZ20" s="138"/>
      <c r="PYA20" s="138"/>
      <c r="PYB20" s="138"/>
      <c r="PYC20" s="138"/>
      <c r="PYD20" s="138"/>
      <c r="PYE20" s="138"/>
      <c r="PYF20" s="138"/>
      <c r="PYG20" s="138" t="s">
        <v>5</v>
      </c>
      <c r="PYH20" s="138"/>
      <c r="PYI20" s="138"/>
      <c r="PYJ20" s="138"/>
      <c r="PYK20" s="138"/>
      <c r="PYL20" s="138"/>
      <c r="PYM20" s="138"/>
      <c r="PYN20" s="138"/>
      <c r="PYO20" s="138" t="s">
        <v>5</v>
      </c>
      <c r="PYP20" s="138"/>
      <c r="PYQ20" s="138"/>
      <c r="PYR20" s="138"/>
      <c r="PYS20" s="138"/>
      <c r="PYT20" s="138"/>
      <c r="PYU20" s="138"/>
      <c r="PYV20" s="138"/>
      <c r="PYW20" s="138" t="s">
        <v>5</v>
      </c>
      <c r="PYX20" s="138"/>
      <c r="PYY20" s="138"/>
      <c r="PYZ20" s="138"/>
      <c r="PZA20" s="138"/>
      <c r="PZB20" s="138"/>
      <c r="PZC20" s="138"/>
      <c r="PZD20" s="138"/>
      <c r="PZE20" s="138" t="s">
        <v>5</v>
      </c>
      <c r="PZF20" s="138"/>
      <c r="PZG20" s="138"/>
      <c r="PZH20" s="138"/>
      <c r="PZI20" s="138"/>
      <c r="PZJ20" s="138"/>
      <c r="PZK20" s="138"/>
      <c r="PZL20" s="138"/>
      <c r="PZM20" s="138" t="s">
        <v>5</v>
      </c>
      <c r="PZN20" s="138"/>
      <c r="PZO20" s="138"/>
      <c r="PZP20" s="138"/>
      <c r="PZQ20" s="138"/>
      <c r="PZR20" s="138"/>
      <c r="PZS20" s="138"/>
      <c r="PZT20" s="138"/>
      <c r="PZU20" s="138" t="s">
        <v>5</v>
      </c>
      <c r="PZV20" s="138"/>
      <c r="PZW20" s="138"/>
      <c r="PZX20" s="138"/>
      <c r="PZY20" s="138"/>
      <c r="PZZ20" s="138"/>
      <c r="QAA20" s="138"/>
      <c r="QAB20" s="138"/>
      <c r="QAC20" s="138" t="s">
        <v>5</v>
      </c>
      <c r="QAD20" s="138"/>
      <c r="QAE20" s="138"/>
      <c r="QAF20" s="138"/>
      <c r="QAG20" s="138"/>
      <c r="QAH20" s="138"/>
      <c r="QAI20" s="138"/>
      <c r="QAJ20" s="138"/>
      <c r="QAK20" s="138" t="s">
        <v>5</v>
      </c>
      <c r="QAL20" s="138"/>
      <c r="QAM20" s="138"/>
      <c r="QAN20" s="138"/>
      <c r="QAO20" s="138"/>
      <c r="QAP20" s="138"/>
      <c r="QAQ20" s="138"/>
      <c r="QAR20" s="138"/>
      <c r="QAS20" s="138" t="s">
        <v>5</v>
      </c>
      <c r="QAT20" s="138"/>
      <c r="QAU20" s="138"/>
      <c r="QAV20" s="138"/>
      <c r="QAW20" s="138"/>
      <c r="QAX20" s="138"/>
      <c r="QAY20" s="138"/>
      <c r="QAZ20" s="138"/>
      <c r="QBA20" s="138" t="s">
        <v>5</v>
      </c>
      <c r="QBB20" s="138"/>
      <c r="QBC20" s="138"/>
      <c r="QBD20" s="138"/>
      <c r="QBE20" s="138"/>
      <c r="QBF20" s="138"/>
      <c r="QBG20" s="138"/>
      <c r="QBH20" s="138"/>
      <c r="QBI20" s="138" t="s">
        <v>5</v>
      </c>
      <c r="QBJ20" s="138"/>
      <c r="QBK20" s="138"/>
      <c r="QBL20" s="138"/>
      <c r="QBM20" s="138"/>
      <c r="QBN20" s="138"/>
      <c r="QBO20" s="138"/>
      <c r="QBP20" s="138"/>
      <c r="QBQ20" s="138" t="s">
        <v>5</v>
      </c>
      <c r="QBR20" s="138"/>
      <c r="QBS20" s="138"/>
      <c r="QBT20" s="138"/>
      <c r="QBU20" s="138"/>
      <c r="QBV20" s="138"/>
      <c r="QBW20" s="138"/>
      <c r="QBX20" s="138"/>
      <c r="QBY20" s="138" t="s">
        <v>5</v>
      </c>
      <c r="QBZ20" s="138"/>
      <c r="QCA20" s="138"/>
      <c r="QCB20" s="138"/>
      <c r="QCC20" s="138"/>
      <c r="QCD20" s="138"/>
      <c r="QCE20" s="138"/>
      <c r="QCF20" s="138"/>
      <c r="QCG20" s="138" t="s">
        <v>5</v>
      </c>
      <c r="QCH20" s="138"/>
      <c r="QCI20" s="138"/>
      <c r="QCJ20" s="138"/>
      <c r="QCK20" s="138"/>
      <c r="QCL20" s="138"/>
      <c r="QCM20" s="138"/>
      <c r="QCN20" s="138"/>
      <c r="QCO20" s="138" t="s">
        <v>5</v>
      </c>
      <c r="QCP20" s="138"/>
      <c r="QCQ20" s="138"/>
      <c r="QCR20" s="138"/>
      <c r="QCS20" s="138"/>
      <c r="QCT20" s="138"/>
      <c r="QCU20" s="138"/>
      <c r="QCV20" s="138"/>
      <c r="QCW20" s="138" t="s">
        <v>5</v>
      </c>
      <c r="QCX20" s="138"/>
      <c r="QCY20" s="138"/>
      <c r="QCZ20" s="138"/>
      <c r="QDA20" s="138"/>
      <c r="QDB20" s="138"/>
      <c r="QDC20" s="138"/>
      <c r="QDD20" s="138"/>
      <c r="QDE20" s="138" t="s">
        <v>5</v>
      </c>
      <c r="QDF20" s="138"/>
      <c r="QDG20" s="138"/>
      <c r="QDH20" s="138"/>
      <c r="QDI20" s="138"/>
      <c r="QDJ20" s="138"/>
      <c r="QDK20" s="138"/>
      <c r="QDL20" s="138"/>
      <c r="QDM20" s="138" t="s">
        <v>5</v>
      </c>
      <c r="QDN20" s="138"/>
      <c r="QDO20" s="138"/>
      <c r="QDP20" s="138"/>
      <c r="QDQ20" s="138"/>
      <c r="QDR20" s="138"/>
      <c r="QDS20" s="138"/>
      <c r="QDT20" s="138"/>
      <c r="QDU20" s="138" t="s">
        <v>5</v>
      </c>
      <c r="QDV20" s="138"/>
      <c r="QDW20" s="138"/>
      <c r="QDX20" s="138"/>
      <c r="QDY20" s="138"/>
      <c r="QDZ20" s="138"/>
      <c r="QEA20" s="138"/>
      <c r="QEB20" s="138"/>
      <c r="QEC20" s="138" t="s">
        <v>5</v>
      </c>
      <c r="QED20" s="138"/>
      <c r="QEE20" s="138"/>
      <c r="QEF20" s="138"/>
      <c r="QEG20" s="138"/>
      <c r="QEH20" s="138"/>
      <c r="QEI20" s="138"/>
      <c r="QEJ20" s="138"/>
      <c r="QEK20" s="138" t="s">
        <v>5</v>
      </c>
      <c r="QEL20" s="138"/>
      <c r="QEM20" s="138"/>
      <c r="QEN20" s="138"/>
      <c r="QEO20" s="138"/>
      <c r="QEP20" s="138"/>
      <c r="QEQ20" s="138"/>
      <c r="QER20" s="138"/>
      <c r="QES20" s="138" t="s">
        <v>5</v>
      </c>
      <c r="QET20" s="138"/>
      <c r="QEU20" s="138"/>
      <c r="QEV20" s="138"/>
      <c r="QEW20" s="138"/>
      <c r="QEX20" s="138"/>
      <c r="QEY20" s="138"/>
      <c r="QEZ20" s="138"/>
      <c r="QFA20" s="138" t="s">
        <v>5</v>
      </c>
      <c r="QFB20" s="138"/>
      <c r="QFC20" s="138"/>
      <c r="QFD20" s="138"/>
      <c r="QFE20" s="138"/>
      <c r="QFF20" s="138"/>
      <c r="QFG20" s="138"/>
      <c r="QFH20" s="138"/>
      <c r="QFI20" s="138" t="s">
        <v>5</v>
      </c>
      <c r="QFJ20" s="138"/>
      <c r="QFK20" s="138"/>
      <c r="QFL20" s="138"/>
      <c r="QFM20" s="138"/>
      <c r="QFN20" s="138"/>
      <c r="QFO20" s="138"/>
      <c r="QFP20" s="138"/>
      <c r="QFQ20" s="138" t="s">
        <v>5</v>
      </c>
      <c r="QFR20" s="138"/>
      <c r="QFS20" s="138"/>
      <c r="QFT20" s="138"/>
      <c r="QFU20" s="138"/>
      <c r="QFV20" s="138"/>
      <c r="QFW20" s="138"/>
      <c r="QFX20" s="138"/>
      <c r="QFY20" s="138" t="s">
        <v>5</v>
      </c>
      <c r="QFZ20" s="138"/>
      <c r="QGA20" s="138"/>
      <c r="QGB20" s="138"/>
      <c r="QGC20" s="138"/>
      <c r="QGD20" s="138"/>
      <c r="QGE20" s="138"/>
      <c r="QGF20" s="138"/>
      <c r="QGG20" s="138" t="s">
        <v>5</v>
      </c>
      <c r="QGH20" s="138"/>
      <c r="QGI20" s="138"/>
      <c r="QGJ20" s="138"/>
      <c r="QGK20" s="138"/>
      <c r="QGL20" s="138"/>
      <c r="QGM20" s="138"/>
      <c r="QGN20" s="138"/>
      <c r="QGO20" s="138" t="s">
        <v>5</v>
      </c>
      <c r="QGP20" s="138"/>
      <c r="QGQ20" s="138"/>
      <c r="QGR20" s="138"/>
      <c r="QGS20" s="138"/>
      <c r="QGT20" s="138"/>
      <c r="QGU20" s="138"/>
      <c r="QGV20" s="138"/>
      <c r="QGW20" s="138" t="s">
        <v>5</v>
      </c>
      <c r="QGX20" s="138"/>
      <c r="QGY20" s="138"/>
      <c r="QGZ20" s="138"/>
      <c r="QHA20" s="138"/>
      <c r="QHB20" s="138"/>
      <c r="QHC20" s="138"/>
      <c r="QHD20" s="138"/>
      <c r="QHE20" s="138" t="s">
        <v>5</v>
      </c>
      <c r="QHF20" s="138"/>
      <c r="QHG20" s="138"/>
      <c r="QHH20" s="138"/>
      <c r="QHI20" s="138"/>
      <c r="QHJ20" s="138"/>
      <c r="QHK20" s="138"/>
      <c r="QHL20" s="138"/>
      <c r="QHM20" s="138" t="s">
        <v>5</v>
      </c>
      <c r="QHN20" s="138"/>
      <c r="QHO20" s="138"/>
      <c r="QHP20" s="138"/>
      <c r="QHQ20" s="138"/>
      <c r="QHR20" s="138"/>
      <c r="QHS20" s="138"/>
      <c r="QHT20" s="138"/>
      <c r="QHU20" s="138" t="s">
        <v>5</v>
      </c>
      <c r="QHV20" s="138"/>
      <c r="QHW20" s="138"/>
      <c r="QHX20" s="138"/>
      <c r="QHY20" s="138"/>
      <c r="QHZ20" s="138"/>
      <c r="QIA20" s="138"/>
      <c r="QIB20" s="138"/>
      <c r="QIC20" s="138" t="s">
        <v>5</v>
      </c>
      <c r="QID20" s="138"/>
      <c r="QIE20" s="138"/>
      <c r="QIF20" s="138"/>
      <c r="QIG20" s="138"/>
      <c r="QIH20" s="138"/>
      <c r="QII20" s="138"/>
      <c r="QIJ20" s="138"/>
      <c r="QIK20" s="138" t="s">
        <v>5</v>
      </c>
      <c r="QIL20" s="138"/>
      <c r="QIM20" s="138"/>
      <c r="QIN20" s="138"/>
      <c r="QIO20" s="138"/>
      <c r="QIP20" s="138"/>
      <c r="QIQ20" s="138"/>
      <c r="QIR20" s="138"/>
      <c r="QIS20" s="138" t="s">
        <v>5</v>
      </c>
      <c r="QIT20" s="138"/>
      <c r="QIU20" s="138"/>
      <c r="QIV20" s="138"/>
      <c r="QIW20" s="138"/>
      <c r="QIX20" s="138"/>
      <c r="QIY20" s="138"/>
      <c r="QIZ20" s="138"/>
      <c r="QJA20" s="138" t="s">
        <v>5</v>
      </c>
      <c r="QJB20" s="138"/>
      <c r="QJC20" s="138"/>
      <c r="QJD20" s="138"/>
      <c r="QJE20" s="138"/>
      <c r="QJF20" s="138"/>
      <c r="QJG20" s="138"/>
      <c r="QJH20" s="138"/>
      <c r="QJI20" s="138" t="s">
        <v>5</v>
      </c>
      <c r="QJJ20" s="138"/>
      <c r="QJK20" s="138"/>
      <c r="QJL20" s="138"/>
      <c r="QJM20" s="138"/>
      <c r="QJN20" s="138"/>
      <c r="QJO20" s="138"/>
      <c r="QJP20" s="138"/>
      <c r="QJQ20" s="138" t="s">
        <v>5</v>
      </c>
      <c r="QJR20" s="138"/>
      <c r="QJS20" s="138"/>
      <c r="QJT20" s="138"/>
      <c r="QJU20" s="138"/>
      <c r="QJV20" s="138"/>
      <c r="QJW20" s="138"/>
      <c r="QJX20" s="138"/>
      <c r="QJY20" s="138" t="s">
        <v>5</v>
      </c>
      <c r="QJZ20" s="138"/>
      <c r="QKA20" s="138"/>
      <c r="QKB20" s="138"/>
      <c r="QKC20" s="138"/>
      <c r="QKD20" s="138"/>
      <c r="QKE20" s="138"/>
      <c r="QKF20" s="138"/>
      <c r="QKG20" s="138" t="s">
        <v>5</v>
      </c>
      <c r="QKH20" s="138"/>
      <c r="QKI20" s="138"/>
      <c r="QKJ20" s="138"/>
      <c r="QKK20" s="138"/>
      <c r="QKL20" s="138"/>
      <c r="QKM20" s="138"/>
      <c r="QKN20" s="138"/>
      <c r="QKO20" s="138" t="s">
        <v>5</v>
      </c>
      <c r="QKP20" s="138"/>
      <c r="QKQ20" s="138"/>
      <c r="QKR20" s="138"/>
      <c r="QKS20" s="138"/>
      <c r="QKT20" s="138"/>
      <c r="QKU20" s="138"/>
      <c r="QKV20" s="138"/>
      <c r="QKW20" s="138" t="s">
        <v>5</v>
      </c>
      <c r="QKX20" s="138"/>
      <c r="QKY20" s="138"/>
      <c r="QKZ20" s="138"/>
      <c r="QLA20" s="138"/>
      <c r="QLB20" s="138"/>
      <c r="QLC20" s="138"/>
      <c r="QLD20" s="138"/>
      <c r="QLE20" s="138" t="s">
        <v>5</v>
      </c>
      <c r="QLF20" s="138"/>
      <c r="QLG20" s="138"/>
      <c r="QLH20" s="138"/>
      <c r="QLI20" s="138"/>
      <c r="QLJ20" s="138"/>
      <c r="QLK20" s="138"/>
      <c r="QLL20" s="138"/>
      <c r="QLM20" s="138" t="s">
        <v>5</v>
      </c>
      <c r="QLN20" s="138"/>
      <c r="QLO20" s="138"/>
      <c r="QLP20" s="138"/>
      <c r="QLQ20" s="138"/>
      <c r="QLR20" s="138"/>
      <c r="QLS20" s="138"/>
      <c r="QLT20" s="138"/>
      <c r="QLU20" s="138" t="s">
        <v>5</v>
      </c>
      <c r="QLV20" s="138"/>
      <c r="QLW20" s="138"/>
      <c r="QLX20" s="138"/>
      <c r="QLY20" s="138"/>
      <c r="QLZ20" s="138"/>
      <c r="QMA20" s="138"/>
      <c r="QMB20" s="138"/>
      <c r="QMC20" s="138" t="s">
        <v>5</v>
      </c>
      <c r="QMD20" s="138"/>
      <c r="QME20" s="138"/>
      <c r="QMF20" s="138"/>
      <c r="QMG20" s="138"/>
      <c r="QMH20" s="138"/>
      <c r="QMI20" s="138"/>
      <c r="QMJ20" s="138"/>
      <c r="QMK20" s="138" t="s">
        <v>5</v>
      </c>
      <c r="QML20" s="138"/>
      <c r="QMM20" s="138"/>
      <c r="QMN20" s="138"/>
      <c r="QMO20" s="138"/>
      <c r="QMP20" s="138"/>
      <c r="QMQ20" s="138"/>
      <c r="QMR20" s="138"/>
      <c r="QMS20" s="138" t="s">
        <v>5</v>
      </c>
      <c r="QMT20" s="138"/>
      <c r="QMU20" s="138"/>
      <c r="QMV20" s="138"/>
      <c r="QMW20" s="138"/>
      <c r="QMX20" s="138"/>
      <c r="QMY20" s="138"/>
      <c r="QMZ20" s="138"/>
      <c r="QNA20" s="138" t="s">
        <v>5</v>
      </c>
      <c r="QNB20" s="138"/>
      <c r="QNC20" s="138"/>
      <c r="QND20" s="138"/>
      <c r="QNE20" s="138"/>
      <c r="QNF20" s="138"/>
      <c r="QNG20" s="138"/>
      <c r="QNH20" s="138"/>
      <c r="QNI20" s="138" t="s">
        <v>5</v>
      </c>
      <c r="QNJ20" s="138"/>
      <c r="QNK20" s="138"/>
      <c r="QNL20" s="138"/>
      <c r="QNM20" s="138"/>
      <c r="QNN20" s="138"/>
      <c r="QNO20" s="138"/>
      <c r="QNP20" s="138"/>
      <c r="QNQ20" s="138" t="s">
        <v>5</v>
      </c>
      <c r="QNR20" s="138"/>
      <c r="QNS20" s="138"/>
      <c r="QNT20" s="138"/>
      <c r="QNU20" s="138"/>
      <c r="QNV20" s="138"/>
      <c r="QNW20" s="138"/>
      <c r="QNX20" s="138"/>
      <c r="QNY20" s="138" t="s">
        <v>5</v>
      </c>
      <c r="QNZ20" s="138"/>
      <c r="QOA20" s="138"/>
      <c r="QOB20" s="138"/>
      <c r="QOC20" s="138"/>
      <c r="QOD20" s="138"/>
      <c r="QOE20" s="138"/>
      <c r="QOF20" s="138"/>
      <c r="QOG20" s="138" t="s">
        <v>5</v>
      </c>
      <c r="QOH20" s="138"/>
      <c r="QOI20" s="138"/>
      <c r="QOJ20" s="138"/>
      <c r="QOK20" s="138"/>
      <c r="QOL20" s="138"/>
      <c r="QOM20" s="138"/>
      <c r="QON20" s="138"/>
      <c r="QOO20" s="138" t="s">
        <v>5</v>
      </c>
      <c r="QOP20" s="138"/>
      <c r="QOQ20" s="138"/>
      <c r="QOR20" s="138"/>
      <c r="QOS20" s="138"/>
      <c r="QOT20" s="138"/>
      <c r="QOU20" s="138"/>
      <c r="QOV20" s="138"/>
      <c r="QOW20" s="138" t="s">
        <v>5</v>
      </c>
      <c r="QOX20" s="138"/>
      <c r="QOY20" s="138"/>
      <c r="QOZ20" s="138"/>
      <c r="QPA20" s="138"/>
      <c r="QPB20" s="138"/>
      <c r="QPC20" s="138"/>
      <c r="QPD20" s="138"/>
      <c r="QPE20" s="138" t="s">
        <v>5</v>
      </c>
      <c r="QPF20" s="138"/>
      <c r="QPG20" s="138"/>
      <c r="QPH20" s="138"/>
      <c r="QPI20" s="138"/>
      <c r="QPJ20" s="138"/>
      <c r="QPK20" s="138"/>
      <c r="QPL20" s="138"/>
      <c r="QPM20" s="138" t="s">
        <v>5</v>
      </c>
      <c r="QPN20" s="138"/>
      <c r="QPO20" s="138"/>
      <c r="QPP20" s="138"/>
      <c r="QPQ20" s="138"/>
      <c r="QPR20" s="138"/>
      <c r="QPS20" s="138"/>
      <c r="QPT20" s="138"/>
      <c r="QPU20" s="138" t="s">
        <v>5</v>
      </c>
      <c r="QPV20" s="138"/>
      <c r="QPW20" s="138"/>
      <c r="QPX20" s="138"/>
      <c r="QPY20" s="138"/>
      <c r="QPZ20" s="138"/>
      <c r="QQA20" s="138"/>
      <c r="QQB20" s="138"/>
      <c r="QQC20" s="138" t="s">
        <v>5</v>
      </c>
      <c r="QQD20" s="138"/>
      <c r="QQE20" s="138"/>
      <c r="QQF20" s="138"/>
      <c r="QQG20" s="138"/>
      <c r="QQH20" s="138"/>
      <c r="QQI20" s="138"/>
      <c r="QQJ20" s="138"/>
      <c r="QQK20" s="138" t="s">
        <v>5</v>
      </c>
      <c r="QQL20" s="138"/>
      <c r="QQM20" s="138"/>
      <c r="QQN20" s="138"/>
      <c r="QQO20" s="138"/>
      <c r="QQP20" s="138"/>
      <c r="QQQ20" s="138"/>
      <c r="QQR20" s="138"/>
      <c r="QQS20" s="138" t="s">
        <v>5</v>
      </c>
      <c r="QQT20" s="138"/>
      <c r="QQU20" s="138"/>
      <c r="QQV20" s="138"/>
      <c r="QQW20" s="138"/>
      <c r="QQX20" s="138"/>
      <c r="QQY20" s="138"/>
      <c r="QQZ20" s="138"/>
      <c r="QRA20" s="138" t="s">
        <v>5</v>
      </c>
      <c r="QRB20" s="138"/>
      <c r="QRC20" s="138"/>
      <c r="QRD20" s="138"/>
      <c r="QRE20" s="138"/>
      <c r="QRF20" s="138"/>
      <c r="QRG20" s="138"/>
      <c r="QRH20" s="138"/>
      <c r="QRI20" s="138" t="s">
        <v>5</v>
      </c>
      <c r="QRJ20" s="138"/>
      <c r="QRK20" s="138"/>
      <c r="QRL20" s="138"/>
      <c r="QRM20" s="138"/>
      <c r="QRN20" s="138"/>
      <c r="QRO20" s="138"/>
      <c r="QRP20" s="138"/>
      <c r="QRQ20" s="138" t="s">
        <v>5</v>
      </c>
      <c r="QRR20" s="138"/>
      <c r="QRS20" s="138"/>
      <c r="QRT20" s="138"/>
      <c r="QRU20" s="138"/>
      <c r="QRV20" s="138"/>
      <c r="QRW20" s="138"/>
      <c r="QRX20" s="138"/>
      <c r="QRY20" s="138" t="s">
        <v>5</v>
      </c>
      <c r="QRZ20" s="138"/>
      <c r="QSA20" s="138"/>
      <c r="QSB20" s="138"/>
      <c r="QSC20" s="138"/>
      <c r="QSD20" s="138"/>
      <c r="QSE20" s="138"/>
      <c r="QSF20" s="138"/>
      <c r="QSG20" s="138" t="s">
        <v>5</v>
      </c>
      <c r="QSH20" s="138"/>
      <c r="QSI20" s="138"/>
      <c r="QSJ20" s="138"/>
      <c r="QSK20" s="138"/>
      <c r="QSL20" s="138"/>
      <c r="QSM20" s="138"/>
      <c r="QSN20" s="138"/>
      <c r="QSO20" s="138" t="s">
        <v>5</v>
      </c>
      <c r="QSP20" s="138"/>
      <c r="QSQ20" s="138"/>
      <c r="QSR20" s="138"/>
      <c r="QSS20" s="138"/>
      <c r="QST20" s="138"/>
      <c r="QSU20" s="138"/>
      <c r="QSV20" s="138"/>
      <c r="QSW20" s="138" t="s">
        <v>5</v>
      </c>
      <c r="QSX20" s="138"/>
      <c r="QSY20" s="138"/>
      <c r="QSZ20" s="138"/>
      <c r="QTA20" s="138"/>
      <c r="QTB20" s="138"/>
      <c r="QTC20" s="138"/>
      <c r="QTD20" s="138"/>
      <c r="QTE20" s="138" t="s">
        <v>5</v>
      </c>
      <c r="QTF20" s="138"/>
      <c r="QTG20" s="138"/>
      <c r="QTH20" s="138"/>
      <c r="QTI20" s="138"/>
      <c r="QTJ20" s="138"/>
      <c r="QTK20" s="138"/>
      <c r="QTL20" s="138"/>
      <c r="QTM20" s="138" t="s">
        <v>5</v>
      </c>
      <c r="QTN20" s="138"/>
      <c r="QTO20" s="138"/>
      <c r="QTP20" s="138"/>
      <c r="QTQ20" s="138"/>
      <c r="QTR20" s="138"/>
      <c r="QTS20" s="138"/>
      <c r="QTT20" s="138"/>
      <c r="QTU20" s="138" t="s">
        <v>5</v>
      </c>
      <c r="QTV20" s="138"/>
      <c r="QTW20" s="138"/>
      <c r="QTX20" s="138"/>
      <c r="QTY20" s="138"/>
      <c r="QTZ20" s="138"/>
      <c r="QUA20" s="138"/>
      <c r="QUB20" s="138"/>
      <c r="QUC20" s="138" t="s">
        <v>5</v>
      </c>
      <c r="QUD20" s="138"/>
      <c r="QUE20" s="138"/>
      <c r="QUF20" s="138"/>
      <c r="QUG20" s="138"/>
      <c r="QUH20" s="138"/>
      <c r="QUI20" s="138"/>
      <c r="QUJ20" s="138"/>
      <c r="QUK20" s="138" t="s">
        <v>5</v>
      </c>
      <c r="QUL20" s="138"/>
      <c r="QUM20" s="138"/>
      <c r="QUN20" s="138"/>
      <c r="QUO20" s="138"/>
      <c r="QUP20" s="138"/>
      <c r="QUQ20" s="138"/>
      <c r="QUR20" s="138"/>
      <c r="QUS20" s="138" t="s">
        <v>5</v>
      </c>
      <c r="QUT20" s="138"/>
      <c r="QUU20" s="138"/>
      <c r="QUV20" s="138"/>
      <c r="QUW20" s="138"/>
      <c r="QUX20" s="138"/>
      <c r="QUY20" s="138"/>
      <c r="QUZ20" s="138"/>
      <c r="QVA20" s="138" t="s">
        <v>5</v>
      </c>
      <c r="QVB20" s="138"/>
      <c r="QVC20" s="138"/>
      <c r="QVD20" s="138"/>
      <c r="QVE20" s="138"/>
      <c r="QVF20" s="138"/>
      <c r="QVG20" s="138"/>
      <c r="QVH20" s="138"/>
      <c r="QVI20" s="138" t="s">
        <v>5</v>
      </c>
      <c r="QVJ20" s="138"/>
      <c r="QVK20" s="138"/>
      <c r="QVL20" s="138"/>
      <c r="QVM20" s="138"/>
      <c r="QVN20" s="138"/>
      <c r="QVO20" s="138"/>
      <c r="QVP20" s="138"/>
      <c r="QVQ20" s="138" t="s">
        <v>5</v>
      </c>
      <c r="QVR20" s="138"/>
      <c r="QVS20" s="138"/>
      <c r="QVT20" s="138"/>
      <c r="QVU20" s="138"/>
      <c r="QVV20" s="138"/>
      <c r="QVW20" s="138"/>
      <c r="QVX20" s="138"/>
      <c r="QVY20" s="138" t="s">
        <v>5</v>
      </c>
      <c r="QVZ20" s="138"/>
      <c r="QWA20" s="138"/>
      <c r="QWB20" s="138"/>
      <c r="QWC20" s="138"/>
      <c r="QWD20" s="138"/>
      <c r="QWE20" s="138"/>
      <c r="QWF20" s="138"/>
      <c r="QWG20" s="138" t="s">
        <v>5</v>
      </c>
      <c r="QWH20" s="138"/>
      <c r="QWI20" s="138"/>
      <c r="QWJ20" s="138"/>
      <c r="QWK20" s="138"/>
      <c r="QWL20" s="138"/>
      <c r="QWM20" s="138"/>
      <c r="QWN20" s="138"/>
      <c r="QWO20" s="138" t="s">
        <v>5</v>
      </c>
      <c r="QWP20" s="138"/>
      <c r="QWQ20" s="138"/>
      <c r="QWR20" s="138"/>
      <c r="QWS20" s="138"/>
      <c r="QWT20" s="138"/>
      <c r="QWU20" s="138"/>
      <c r="QWV20" s="138"/>
      <c r="QWW20" s="138" t="s">
        <v>5</v>
      </c>
      <c r="QWX20" s="138"/>
      <c r="QWY20" s="138"/>
      <c r="QWZ20" s="138"/>
      <c r="QXA20" s="138"/>
      <c r="QXB20" s="138"/>
      <c r="QXC20" s="138"/>
      <c r="QXD20" s="138"/>
      <c r="QXE20" s="138" t="s">
        <v>5</v>
      </c>
      <c r="QXF20" s="138"/>
      <c r="QXG20" s="138"/>
      <c r="QXH20" s="138"/>
      <c r="QXI20" s="138"/>
      <c r="QXJ20" s="138"/>
      <c r="QXK20" s="138"/>
      <c r="QXL20" s="138"/>
      <c r="QXM20" s="138" t="s">
        <v>5</v>
      </c>
      <c r="QXN20" s="138"/>
      <c r="QXO20" s="138"/>
      <c r="QXP20" s="138"/>
      <c r="QXQ20" s="138"/>
      <c r="QXR20" s="138"/>
      <c r="QXS20" s="138"/>
      <c r="QXT20" s="138"/>
      <c r="QXU20" s="138" t="s">
        <v>5</v>
      </c>
      <c r="QXV20" s="138"/>
      <c r="QXW20" s="138"/>
      <c r="QXX20" s="138"/>
      <c r="QXY20" s="138"/>
      <c r="QXZ20" s="138"/>
      <c r="QYA20" s="138"/>
      <c r="QYB20" s="138"/>
      <c r="QYC20" s="138" t="s">
        <v>5</v>
      </c>
      <c r="QYD20" s="138"/>
      <c r="QYE20" s="138"/>
      <c r="QYF20" s="138"/>
      <c r="QYG20" s="138"/>
      <c r="QYH20" s="138"/>
      <c r="QYI20" s="138"/>
      <c r="QYJ20" s="138"/>
      <c r="QYK20" s="138" t="s">
        <v>5</v>
      </c>
      <c r="QYL20" s="138"/>
      <c r="QYM20" s="138"/>
      <c r="QYN20" s="138"/>
      <c r="QYO20" s="138"/>
      <c r="QYP20" s="138"/>
      <c r="QYQ20" s="138"/>
      <c r="QYR20" s="138"/>
      <c r="QYS20" s="138" t="s">
        <v>5</v>
      </c>
      <c r="QYT20" s="138"/>
      <c r="QYU20" s="138"/>
      <c r="QYV20" s="138"/>
      <c r="QYW20" s="138"/>
      <c r="QYX20" s="138"/>
      <c r="QYY20" s="138"/>
      <c r="QYZ20" s="138"/>
      <c r="QZA20" s="138" t="s">
        <v>5</v>
      </c>
      <c r="QZB20" s="138"/>
      <c r="QZC20" s="138"/>
      <c r="QZD20" s="138"/>
      <c r="QZE20" s="138"/>
      <c r="QZF20" s="138"/>
      <c r="QZG20" s="138"/>
      <c r="QZH20" s="138"/>
      <c r="QZI20" s="138" t="s">
        <v>5</v>
      </c>
      <c r="QZJ20" s="138"/>
      <c r="QZK20" s="138"/>
      <c r="QZL20" s="138"/>
      <c r="QZM20" s="138"/>
      <c r="QZN20" s="138"/>
      <c r="QZO20" s="138"/>
      <c r="QZP20" s="138"/>
      <c r="QZQ20" s="138" t="s">
        <v>5</v>
      </c>
      <c r="QZR20" s="138"/>
      <c r="QZS20" s="138"/>
      <c r="QZT20" s="138"/>
      <c r="QZU20" s="138"/>
      <c r="QZV20" s="138"/>
      <c r="QZW20" s="138"/>
      <c r="QZX20" s="138"/>
      <c r="QZY20" s="138" t="s">
        <v>5</v>
      </c>
      <c r="QZZ20" s="138"/>
      <c r="RAA20" s="138"/>
      <c r="RAB20" s="138"/>
      <c r="RAC20" s="138"/>
      <c r="RAD20" s="138"/>
      <c r="RAE20" s="138"/>
      <c r="RAF20" s="138"/>
      <c r="RAG20" s="138" t="s">
        <v>5</v>
      </c>
      <c r="RAH20" s="138"/>
      <c r="RAI20" s="138"/>
      <c r="RAJ20" s="138"/>
      <c r="RAK20" s="138"/>
      <c r="RAL20" s="138"/>
      <c r="RAM20" s="138"/>
      <c r="RAN20" s="138"/>
      <c r="RAO20" s="138" t="s">
        <v>5</v>
      </c>
      <c r="RAP20" s="138"/>
      <c r="RAQ20" s="138"/>
      <c r="RAR20" s="138"/>
      <c r="RAS20" s="138"/>
      <c r="RAT20" s="138"/>
      <c r="RAU20" s="138"/>
      <c r="RAV20" s="138"/>
      <c r="RAW20" s="138" t="s">
        <v>5</v>
      </c>
      <c r="RAX20" s="138"/>
      <c r="RAY20" s="138"/>
      <c r="RAZ20" s="138"/>
      <c r="RBA20" s="138"/>
      <c r="RBB20" s="138"/>
      <c r="RBC20" s="138"/>
      <c r="RBD20" s="138"/>
      <c r="RBE20" s="138" t="s">
        <v>5</v>
      </c>
      <c r="RBF20" s="138"/>
      <c r="RBG20" s="138"/>
      <c r="RBH20" s="138"/>
      <c r="RBI20" s="138"/>
      <c r="RBJ20" s="138"/>
      <c r="RBK20" s="138"/>
      <c r="RBL20" s="138"/>
      <c r="RBM20" s="138" t="s">
        <v>5</v>
      </c>
      <c r="RBN20" s="138"/>
      <c r="RBO20" s="138"/>
      <c r="RBP20" s="138"/>
      <c r="RBQ20" s="138"/>
      <c r="RBR20" s="138"/>
      <c r="RBS20" s="138"/>
      <c r="RBT20" s="138"/>
      <c r="RBU20" s="138" t="s">
        <v>5</v>
      </c>
      <c r="RBV20" s="138"/>
      <c r="RBW20" s="138"/>
      <c r="RBX20" s="138"/>
      <c r="RBY20" s="138"/>
      <c r="RBZ20" s="138"/>
      <c r="RCA20" s="138"/>
      <c r="RCB20" s="138"/>
      <c r="RCC20" s="138" t="s">
        <v>5</v>
      </c>
      <c r="RCD20" s="138"/>
      <c r="RCE20" s="138"/>
      <c r="RCF20" s="138"/>
      <c r="RCG20" s="138"/>
      <c r="RCH20" s="138"/>
      <c r="RCI20" s="138"/>
      <c r="RCJ20" s="138"/>
      <c r="RCK20" s="138" t="s">
        <v>5</v>
      </c>
      <c r="RCL20" s="138"/>
      <c r="RCM20" s="138"/>
      <c r="RCN20" s="138"/>
      <c r="RCO20" s="138"/>
      <c r="RCP20" s="138"/>
      <c r="RCQ20" s="138"/>
      <c r="RCR20" s="138"/>
      <c r="RCS20" s="138" t="s">
        <v>5</v>
      </c>
      <c r="RCT20" s="138"/>
      <c r="RCU20" s="138"/>
      <c r="RCV20" s="138"/>
      <c r="RCW20" s="138"/>
      <c r="RCX20" s="138"/>
      <c r="RCY20" s="138"/>
      <c r="RCZ20" s="138"/>
      <c r="RDA20" s="138" t="s">
        <v>5</v>
      </c>
      <c r="RDB20" s="138"/>
      <c r="RDC20" s="138"/>
      <c r="RDD20" s="138"/>
      <c r="RDE20" s="138"/>
      <c r="RDF20" s="138"/>
      <c r="RDG20" s="138"/>
      <c r="RDH20" s="138"/>
      <c r="RDI20" s="138" t="s">
        <v>5</v>
      </c>
      <c r="RDJ20" s="138"/>
      <c r="RDK20" s="138"/>
      <c r="RDL20" s="138"/>
      <c r="RDM20" s="138"/>
      <c r="RDN20" s="138"/>
      <c r="RDO20" s="138"/>
      <c r="RDP20" s="138"/>
      <c r="RDQ20" s="138" t="s">
        <v>5</v>
      </c>
      <c r="RDR20" s="138"/>
      <c r="RDS20" s="138"/>
      <c r="RDT20" s="138"/>
      <c r="RDU20" s="138"/>
      <c r="RDV20" s="138"/>
      <c r="RDW20" s="138"/>
      <c r="RDX20" s="138"/>
      <c r="RDY20" s="138" t="s">
        <v>5</v>
      </c>
      <c r="RDZ20" s="138"/>
      <c r="REA20" s="138"/>
      <c r="REB20" s="138"/>
      <c r="REC20" s="138"/>
      <c r="RED20" s="138"/>
      <c r="REE20" s="138"/>
      <c r="REF20" s="138"/>
      <c r="REG20" s="138" t="s">
        <v>5</v>
      </c>
      <c r="REH20" s="138"/>
      <c r="REI20" s="138"/>
      <c r="REJ20" s="138"/>
      <c r="REK20" s="138"/>
      <c r="REL20" s="138"/>
      <c r="REM20" s="138"/>
      <c r="REN20" s="138"/>
      <c r="REO20" s="138" t="s">
        <v>5</v>
      </c>
      <c r="REP20" s="138"/>
      <c r="REQ20" s="138"/>
      <c r="RER20" s="138"/>
      <c r="RES20" s="138"/>
      <c r="RET20" s="138"/>
      <c r="REU20" s="138"/>
      <c r="REV20" s="138"/>
      <c r="REW20" s="138" t="s">
        <v>5</v>
      </c>
      <c r="REX20" s="138"/>
      <c r="REY20" s="138"/>
      <c r="REZ20" s="138"/>
      <c r="RFA20" s="138"/>
      <c r="RFB20" s="138"/>
      <c r="RFC20" s="138"/>
      <c r="RFD20" s="138"/>
      <c r="RFE20" s="138" t="s">
        <v>5</v>
      </c>
      <c r="RFF20" s="138"/>
      <c r="RFG20" s="138"/>
      <c r="RFH20" s="138"/>
      <c r="RFI20" s="138"/>
      <c r="RFJ20" s="138"/>
      <c r="RFK20" s="138"/>
      <c r="RFL20" s="138"/>
      <c r="RFM20" s="138" t="s">
        <v>5</v>
      </c>
      <c r="RFN20" s="138"/>
      <c r="RFO20" s="138"/>
      <c r="RFP20" s="138"/>
      <c r="RFQ20" s="138"/>
      <c r="RFR20" s="138"/>
      <c r="RFS20" s="138"/>
      <c r="RFT20" s="138"/>
      <c r="RFU20" s="138" t="s">
        <v>5</v>
      </c>
      <c r="RFV20" s="138"/>
      <c r="RFW20" s="138"/>
      <c r="RFX20" s="138"/>
      <c r="RFY20" s="138"/>
      <c r="RFZ20" s="138"/>
      <c r="RGA20" s="138"/>
      <c r="RGB20" s="138"/>
      <c r="RGC20" s="138" t="s">
        <v>5</v>
      </c>
      <c r="RGD20" s="138"/>
      <c r="RGE20" s="138"/>
      <c r="RGF20" s="138"/>
      <c r="RGG20" s="138"/>
      <c r="RGH20" s="138"/>
      <c r="RGI20" s="138"/>
      <c r="RGJ20" s="138"/>
      <c r="RGK20" s="138" t="s">
        <v>5</v>
      </c>
      <c r="RGL20" s="138"/>
      <c r="RGM20" s="138"/>
      <c r="RGN20" s="138"/>
      <c r="RGO20" s="138"/>
      <c r="RGP20" s="138"/>
      <c r="RGQ20" s="138"/>
      <c r="RGR20" s="138"/>
      <c r="RGS20" s="138" t="s">
        <v>5</v>
      </c>
      <c r="RGT20" s="138"/>
      <c r="RGU20" s="138"/>
      <c r="RGV20" s="138"/>
      <c r="RGW20" s="138"/>
      <c r="RGX20" s="138"/>
      <c r="RGY20" s="138"/>
      <c r="RGZ20" s="138"/>
      <c r="RHA20" s="138" t="s">
        <v>5</v>
      </c>
      <c r="RHB20" s="138"/>
      <c r="RHC20" s="138"/>
      <c r="RHD20" s="138"/>
      <c r="RHE20" s="138"/>
      <c r="RHF20" s="138"/>
      <c r="RHG20" s="138"/>
      <c r="RHH20" s="138"/>
      <c r="RHI20" s="138" t="s">
        <v>5</v>
      </c>
      <c r="RHJ20" s="138"/>
      <c r="RHK20" s="138"/>
      <c r="RHL20" s="138"/>
      <c r="RHM20" s="138"/>
      <c r="RHN20" s="138"/>
      <c r="RHO20" s="138"/>
      <c r="RHP20" s="138"/>
      <c r="RHQ20" s="138" t="s">
        <v>5</v>
      </c>
      <c r="RHR20" s="138"/>
      <c r="RHS20" s="138"/>
      <c r="RHT20" s="138"/>
      <c r="RHU20" s="138"/>
      <c r="RHV20" s="138"/>
      <c r="RHW20" s="138"/>
      <c r="RHX20" s="138"/>
      <c r="RHY20" s="138" t="s">
        <v>5</v>
      </c>
      <c r="RHZ20" s="138"/>
      <c r="RIA20" s="138"/>
      <c r="RIB20" s="138"/>
      <c r="RIC20" s="138"/>
      <c r="RID20" s="138"/>
      <c r="RIE20" s="138"/>
      <c r="RIF20" s="138"/>
      <c r="RIG20" s="138" t="s">
        <v>5</v>
      </c>
      <c r="RIH20" s="138"/>
      <c r="RII20" s="138"/>
      <c r="RIJ20" s="138"/>
      <c r="RIK20" s="138"/>
      <c r="RIL20" s="138"/>
      <c r="RIM20" s="138"/>
      <c r="RIN20" s="138"/>
      <c r="RIO20" s="138" t="s">
        <v>5</v>
      </c>
      <c r="RIP20" s="138"/>
      <c r="RIQ20" s="138"/>
      <c r="RIR20" s="138"/>
      <c r="RIS20" s="138"/>
      <c r="RIT20" s="138"/>
      <c r="RIU20" s="138"/>
      <c r="RIV20" s="138"/>
      <c r="RIW20" s="138" t="s">
        <v>5</v>
      </c>
      <c r="RIX20" s="138"/>
      <c r="RIY20" s="138"/>
      <c r="RIZ20" s="138"/>
      <c r="RJA20" s="138"/>
      <c r="RJB20" s="138"/>
      <c r="RJC20" s="138"/>
      <c r="RJD20" s="138"/>
      <c r="RJE20" s="138" t="s">
        <v>5</v>
      </c>
      <c r="RJF20" s="138"/>
      <c r="RJG20" s="138"/>
      <c r="RJH20" s="138"/>
      <c r="RJI20" s="138"/>
      <c r="RJJ20" s="138"/>
      <c r="RJK20" s="138"/>
      <c r="RJL20" s="138"/>
      <c r="RJM20" s="138" t="s">
        <v>5</v>
      </c>
      <c r="RJN20" s="138"/>
      <c r="RJO20" s="138"/>
      <c r="RJP20" s="138"/>
      <c r="RJQ20" s="138"/>
      <c r="RJR20" s="138"/>
      <c r="RJS20" s="138"/>
      <c r="RJT20" s="138"/>
      <c r="RJU20" s="138" t="s">
        <v>5</v>
      </c>
      <c r="RJV20" s="138"/>
      <c r="RJW20" s="138"/>
      <c r="RJX20" s="138"/>
      <c r="RJY20" s="138"/>
      <c r="RJZ20" s="138"/>
      <c r="RKA20" s="138"/>
      <c r="RKB20" s="138"/>
      <c r="RKC20" s="138" t="s">
        <v>5</v>
      </c>
      <c r="RKD20" s="138"/>
      <c r="RKE20" s="138"/>
      <c r="RKF20" s="138"/>
      <c r="RKG20" s="138"/>
      <c r="RKH20" s="138"/>
      <c r="RKI20" s="138"/>
      <c r="RKJ20" s="138"/>
      <c r="RKK20" s="138" t="s">
        <v>5</v>
      </c>
      <c r="RKL20" s="138"/>
      <c r="RKM20" s="138"/>
      <c r="RKN20" s="138"/>
      <c r="RKO20" s="138"/>
      <c r="RKP20" s="138"/>
      <c r="RKQ20" s="138"/>
      <c r="RKR20" s="138"/>
      <c r="RKS20" s="138" t="s">
        <v>5</v>
      </c>
      <c r="RKT20" s="138"/>
      <c r="RKU20" s="138"/>
      <c r="RKV20" s="138"/>
      <c r="RKW20" s="138"/>
      <c r="RKX20" s="138"/>
      <c r="RKY20" s="138"/>
      <c r="RKZ20" s="138"/>
      <c r="RLA20" s="138" t="s">
        <v>5</v>
      </c>
      <c r="RLB20" s="138"/>
      <c r="RLC20" s="138"/>
      <c r="RLD20" s="138"/>
      <c r="RLE20" s="138"/>
      <c r="RLF20" s="138"/>
      <c r="RLG20" s="138"/>
      <c r="RLH20" s="138"/>
      <c r="RLI20" s="138" t="s">
        <v>5</v>
      </c>
      <c r="RLJ20" s="138"/>
      <c r="RLK20" s="138"/>
      <c r="RLL20" s="138"/>
      <c r="RLM20" s="138"/>
      <c r="RLN20" s="138"/>
      <c r="RLO20" s="138"/>
      <c r="RLP20" s="138"/>
      <c r="RLQ20" s="138" t="s">
        <v>5</v>
      </c>
      <c r="RLR20" s="138"/>
      <c r="RLS20" s="138"/>
      <c r="RLT20" s="138"/>
      <c r="RLU20" s="138"/>
      <c r="RLV20" s="138"/>
      <c r="RLW20" s="138"/>
      <c r="RLX20" s="138"/>
      <c r="RLY20" s="138" t="s">
        <v>5</v>
      </c>
      <c r="RLZ20" s="138"/>
      <c r="RMA20" s="138"/>
      <c r="RMB20" s="138"/>
      <c r="RMC20" s="138"/>
      <c r="RMD20" s="138"/>
      <c r="RME20" s="138"/>
      <c r="RMF20" s="138"/>
      <c r="RMG20" s="138" t="s">
        <v>5</v>
      </c>
      <c r="RMH20" s="138"/>
      <c r="RMI20" s="138"/>
      <c r="RMJ20" s="138"/>
      <c r="RMK20" s="138"/>
      <c r="RML20" s="138"/>
      <c r="RMM20" s="138"/>
      <c r="RMN20" s="138"/>
      <c r="RMO20" s="138" t="s">
        <v>5</v>
      </c>
      <c r="RMP20" s="138"/>
      <c r="RMQ20" s="138"/>
      <c r="RMR20" s="138"/>
      <c r="RMS20" s="138"/>
      <c r="RMT20" s="138"/>
      <c r="RMU20" s="138"/>
      <c r="RMV20" s="138"/>
      <c r="RMW20" s="138" t="s">
        <v>5</v>
      </c>
      <c r="RMX20" s="138"/>
      <c r="RMY20" s="138"/>
      <c r="RMZ20" s="138"/>
      <c r="RNA20" s="138"/>
      <c r="RNB20" s="138"/>
      <c r="RNC20" s="138"/>
      <c r="RND20" s="138"/>
      <c r="RNE20" s="138" t="s">
        <v>5</v>
      </c>
      <c r="RNF20" s="138"/>
      <c r="RNG20" s="138"/>
      <c r="RNH20" s="138"/>
      <c r="RNI20" s="138"/>
      <c r="RNJ20" s="138"/>
      <c r="RNK20" s="138"/>
      <c r="RNL20" s="138"/>
      <c r="RNM20" s="138" t="s">
        <v>5</v>
      </c>
      <c r="RNN20" s="138"/>
      <c r="RNO20" s="138"/>
      <c r="RNP20" s="138"/>
      <c r="RNQ20" s="138"/>
      <c r="RNR20" s="138"/>
      <c r="RNS20" s="138"/>
      <c r="RNT20" s="138"/>
      <c r="RNU20" s="138" t="s">
        <v>5</v>
      </c>
      <c r="RNV20" s="138"/>
      <c r="RNW20" s="138"/>
      <c r="RNX20" s="138"/>
      <c r="RNY20" s="138"/>
      <c r="RNZ20" s="138"/>
      <c r="ROA20" s="138"/>
      <c r="ROB20" s="138"/>
      <c r="ROC20" s="138" t="s">
        <v>5</v>
      </c>
      <c r="ROD20" s="138"/>
      <c r="ROE20" s="138"/>
      <c r="ROF20" s="138"/>
      <c r="ROG20" s="138"/>
      <c r="ROH20" s="138"/>
      <c r="ROI20" s="138"/>
      <c r="ROJ20" s="138"/>
      <c r="ROK20" s="138" t="s">
        <v>5</v>
      </c>
      <c r="ROL20" s="138"/>
      <c r="ROM20" s="138"/>
      <c r="RON20" s="138"/>
      <c r="ROO20" s="138"/>
      <c r="ROP20" s="138"/>
      <c r="ROQ20" s="138"/>
      <c r="ROR20" s="138"/>
      <c r="ROS20" s="138" t="s">
        <v>5</v>
      </c>
      <c r="ROT20" s="138"/>
      <c r="ROU20" s="138"/>
      <c r="ROV20" s="138"/>
      <c r="ROW20" s="138"/>
      <c r="ROX20" s="138"/>
      <c r="ROY20" s="138"/>
      <c r="ROZ20" s="138"/>
      <c r="RPA20" s="138" t="s">
        <v>5</v>
      </c>
      <c r="RPB20" s="138"/>
      <c r="RPC20" s="138"/>
      <c r="RPD20" s="138"/>
      <c r="RPE20" s="138"/>
      <c r="RPF20" s="138"/>
      <c r="RPG20" s="138"/>
      <c r="RPH20" s="138"/>
      <c r="RPI20" s="138" t="s">
        <v>5</v>
      </c>
      <c r="RPJ20" s="138"/>
      <c r="RPK20" s="138"/>
      <c r="RPL20" s="138"/>
      <c r="RPM20" s="138"/>
      <c r="RPN20" s="138"/>
      <c r="RPO20" s="138"/>
      <c r="RPP20" s="138"/>
      <c r="RPQ20" s="138" t="s">
        <v>5</v>
      </c>
      <c r="RPR20" s="138"/>
      <c r="RPS20" s="138"/>
      <c r="RPT20" s="138"/>
      <c r="RPU20" s="138"/>
      <c r="RPV20" s="138"/>
      <c r="RPW20" s="138"/>
      <c r="RPX20" s="138"/>
      <c r="RPY20" s="138" t="s">
        <v>5</v>
      </c>
      <c r="RPZ20" s="138"/>
      <c r="RQA20" s="138"/>
      <c r="RQB20" s="138"/>
      <c r="RQC20" s="138"/>
      <c r="RQD20" s="138"/>
      <c r="RQE20" s="138"/>
      <c r="RQF20" s="138"/>
      <c r="RQG20" s="138" t="s">
        <v>5</v>
      </c>
      <c r="RQH20" s="138"/>
      <c r="RQI20" s="138"/>
      <c r="RQJ20" s="138"/>
      <c r="RQK20" s="138"/>
      <c r="RQL20" s="138"/>
      <c r="RQM20" s="138"/>
      <c r="RQN20" s="138"/>
      <c r="RQO20" s="138" t="s">
        <v>5</v>
      </c>
      <c r="RQP20" s="138"/>
      <c r="RQQ20" s="138"/>
      <c r="RQR20" s="138"/>
      <c r="RQS20" s="138"/>
      <c r="RQT20" s="138"/>
      <c r="RQU20" s="138"/>
      <c r="RQV20" s="138"/>
      <c r="RQW20" s="138" t="s">
        <v>5</v>
      </c>
      <c r="RQX20" s="138"/>
      <c r="RQY20" s="138"/>
      <c r="RQZ20" s="138"/>
      <c r="RRA20" s="138"/>
      <c r="RRB20" s="138"/>
      <c r="RRC20" s="138"/>
      <c r="RRD20" s="138"/>
      <c r="RRE20" s="138" t="s">
        <v>5</v>
      </c>
      <c r="RRF20" s="138"/>
      <c r="RRG20" s="138"/>
      <c r="RRH20" s="138"/>
      <c r="RRI20" s="138"/>
      <c r="RRJ20" s="138"/>
      <c r="RRK20" s="138"/>
      <c r="RRL20" s="138"/>
      <c r="RRM20" s="138" t="s">
        <v>5</v>
      </c>
      <c r="RRN20" s="138"/>
      <c r="RRO20" s="138"/>
      <c r="RRP20" s="138"/>
      <c r="RRQ20" s="138"/>
      <c r="RRR20" s="138"/>
      <c r="RRS20" s="138"/>
      <c r="RRT20" s="138"/>
      <c r="RRU20" s="138" t="s">
        <v>5</v>
      </c>
      <c r="RRV20" s="138"/>
      <c r="RRW20" s="138"/>
      <c r="RRX20" s="138"/>
      <c r="RRY20" s="138"/>
      <c r="RRZ20" s="138"/>
      <c r="RSA20" s="138"/>
      <c r="RSB20" s="138"/>
      <c r="RSC20" s="138" t="s">
        <v>5</v>
      </c>
      <c r="RSD20" s="138"/>
      <c r="RSE20" s="138"/>
      <c r="RSF20" s="138"/>
      <c r="RSG20" s="138"/>
      <c r="RSH20" s="138"/>
      <c r="RSI20" s="138"/>
      <c r="RSJ20" s="138"/>
      <c r="RSK20" s="138" t="s">
        <v>5</v>
      </c>
      <c r="RSL20" s="138"/>
      <c r="RSM20" s="138"/>
      <c r="RSN20" s="138"/>
      <c r="RSO20" s="138"/>
      <c r="RSP20" s="138"/>
      <c r="RSQ20" s="138"/>
      <c r="RSR20" s="138"/>
      <c r="RSS20" s="138" t="s">
        <v>5</v>
      </c>
      <c r="RST20" s="138"/>
      <c r="RSU20" s="138"/>
      <c r="RSV20" s="138"/>
      <c r="RSW20" s="138"/>
      <c r="RSX20" s="138"/>
      <c r="RSY20" s="138"/>
      <c r="RSZ20" s="138"/>
      <c r="RTA20" s="138" t="s">
        <v>5</v>
      </c>
      <c r="RTB20" s="138"/>
      <c r="RTC20" s="138"/>
      <c r="RTD20" s="138"/>
      <c r="RTE20" s="138"/>
      <c r="RTF20" s="138"/>
      <c r="RTG20" s="138"/>
      <c r="RTH20" s="138"/>
      <c r="RTI20" s="138" t="s">
        <v>5</v>
      </c>
      <c r="RTJ20" s="138"/>
      <c r="RTK20" s="138"/>
      <c r="RTL20" s="138"/>
      <c r="RTM20" s="138"/>
      <c r="RTN20" s="138"/>
      <c r="RTO20" s="138"/>
      <c r="RTP20" s="138"/>
      <c r="RTQ20" s="138" t="s">
        <v>5</v>
      </c>
      <c r="RTR20" s="138"/>
      <c r="RTS20" s="138"/>
      <c r="RTT20" s="138"/>
      <c r="RTU20" s="138"/>
      <c r="RTV20" s="138"/>
      <c r="RTW20" s="138"/>
      <c r="RTX20" s="138"/>
      <c r="RTY20" s="138" t="s">
        <v>5</v>
      </c>
      <c r="RTZ20" s="138"/>
      <c r="RUA20" s="138"/>
      <c r="RUB20" s="138"/>
      <c r="RUC20" s="138"/>
      <c r="RUD20" s="138"/>
      <c r="RUE20" s="138"/>
      <c r="RUF20" s="138"/>
      <c r="RUG20" s="138" t="s">
        <v>5</v>
      </c>
      <c r="RUH20" s="138"/>
      <c r="RUI20" s="138"/>
      <c r="RUJ20" s="138"/>
      <c r="RUK20" s="138"/>
      <c r="RUL20" s="138"/>
      <c r="RUM20" s="138"/>
      <c r="RUN20" s="138"/>
      <c r="RUO20" s="138" t="s">
        <v>5</v>
      </c>
      <c r="RUP20" s="138"/>
      <c r="RUQ20" s="138"/>
      <c r="RUR20" s="138"/>
      <c r="RUS20" s="138"/>
      <c r="RUT20" s="138"/>
      <c r="RUU20" s="138"/>
      <c r="RUV20" s="138"/>
      <c r="RUW20" s="138" t="s">
        <v>5</v>
      </c>
      <c r="RUX20" s="138"/>
      <c r="RUY20" s="138"/>
      <c r="RUZ20" s="138"/>
      <c r="RVA20" s="138"/>
      <c r="RVB20" s="138"/>
      <c r="RVC20" s="138"/>
      <c r="RVD20" s="138"/>
      <c r="RVE20" s="138" t="s">
        <v>5</v>
      </c>
      <c r="RVF20" s="138"/>
      <c r="RVG20" s="138"/>
      <c r="RVH20" s="138"/>
      <c r="RVI20" s="138"/>
      <c r="RVJ20" s="138"/>
      <c r="RVK20" s="138"/>
      <c r="RVL20" s="138"/>
      <c r="RVM20" s="138" t="s">
        <v>5</v>
      </c>
      <c r="RVN20" s="138"/>
      <c r="RVO20" s="138"/>
      <c r="RVP20" s="138"/>
      <c r="RVQ20" s="138"/>
      <c r="RVR20" s="138"/>
      <c r="RVS20" s="138"/>
      <c r="RVT20" s="138"/>
      <c r="RVU20" s="138" t="s">
        <v>5</v>
      </c>
      <c r="RVV20" s="138"/>
      <c r="RVW20" s="138"/>
      <c r="RVX20" s="138"/>
      <c r="RVY20" s="138"/>
      <c r="RVZ20" s="138"/>
      <c r="RWA20" s="138"/>
      <c r="RWB20" s="138"/>
      <c r="RWC20" s="138" t="s">
        <v>5</v>
      </c>
      <c r="RWD20" s="138"/>
      <c r="RWE20" s="138"/>
      <c r="RWF20" s="138"/>
      <c r="RWG20" s="138"/>
      <c r="RWH20" s="138"/>
      <c r="RWI20" s="138"/>
      <c r="RWJ20" s="138"/>
      <c r="RWK20" s="138" t="s">
        <v>5</v>
      </c>
      <c r="RWL20" s="138"/>
      <c r="RWM20" s="138"/>
      <c r="RWN20" s="138"/>
      <c r="RWO20" s="138"/>
      <c r="RWP20" s="138"/>
      <c r="RWQ20" s="138"/>
      <c r="RWR20" s="138"/>
      <c r="RWS20" s="138" t="s">
        <v>5</v>
      </c>
      <c r="RWT20" s="138"/>
      <c r="RWU20" s="138"/>
      <c r="RWV20" s="138"/>
      <c r="RWW20" s="138"/>
      <c r="RWX20" s="138"/>
      <c r="RWY20" s="138"/>
      <c r="RWZ20" s="138"/>
      <c r="RXA20" s="138" t="s">
        <v>5</v>
      </c>
      <c r="RXB20" s="138"/>
      <c r="RXC20" s="138"/>
      <c r="RXD20" s="138"/>
      <c r="RXE20" s="138"/>
      <c r="RXF20" s="138"/>
      <c r="RXG20" s="138"/>
      <c r="RXH20" s="138"/>
      <c r="RXI20" s="138" t="s">
        <v>5</v>
      </c>
      <c r="RXJ20" s="138"/>
      <c r="RXK20" s="138"/>
      <c r="RXL20" s="138"/>
      <c r="RXM20" s="138"/>
      <c r="RXN20" s="138"/>
      <c r="RXO20" s="138"/>
      <c r="RXP20" s="138"/>
      <c r="RXQ20" s="138" t="s">
        <v>5</v>
      </c>
      <c r="RXR20" s="138"/>
      <c r="RXS20" s="138"/>
      <c r="RXT20" s="138"/>
      <c r="RXU20" s="138"/>
      <c r="RXV20" s="138"/>
      <c r="RXW20" s="138"/>
      <c r="RXX20" s="138"/>
      <c r="RXY20" s="138" t="s">
        <v>5</v>
      </c>
      <c r="RXZ20" s="138"/>
      <c r="RYA20" s="138"/>
      <c r="RYB20" s="138"/>
      <c r="RYC20" s="138"/>
      <c r="RYD20" s="138"/>
      <c r="RYE20" s="138"/>
      <c r="RYF20" s="138"/>
      <c r="RYG20" s="138" t="s">
        <v>5</v>
      </c>
      <c r="RYH20" s="138"/>
      <c r="RYI20" s="138"/>
      <c r="RYJ20" s="138"/>
      <c r="RYK20" s="138"/>
      <c r="RYL20" s="138"/>
      <c r="RYM20" s="138"/>
      <c r="RYN20" s="138"/>
      <c r="RYO20" s="138" t="s">
        <v>5</v>
      </c>
      <c r="RYP20" s="138"/>
      <c r="RYQ20" s="138"/>
      <c r="RYR20" s="138"/>
      <c r="RYS20" s="138"/>
      <c r="RYT20" s="138"/>
      <c r="RYU20" s="138"/>
      <c r="RYV20" s="138"/>
      <c r="RYW20" s="138" t="s">
        <v>5</v>
      </c>
      <c r="RYX20" s="138"/>
      <c r="RYY20" s="138"/>
      <c r="RYZ20" s="138"/>
      <c r="RZA20" s="138"/>
      <c r="RZB20" s="138"/>
      <c r="RZC20" s="138"/>
      <c r="RZD20" s="138"/>
      <c r="RZE20" s="138" t="s">
        <v>5</v>
      </c>
      <c r="RZF20" s="138"/>
      <c r="RZG20" s="138"/>
      <c r="RZH20" s="138"/>
      <c r="RZI20" s="138"/>
      <c r="RZJ20" s="138"/>
      <c r="RZK20" s="138"/>
      <c r="RZL20" s="138"/>
      <c r="RZM20" s="138" t="s">
        <v>5</v>
      </c>
      <c r="RZN20" s="138"/>
      <c r="RZO20" s="138"/>
      <c r="RZP20" s="138"/>
      <c r="RZQ20" s="138"/>
      <c r="RZR20" s="138"/>
      <c r="RZS20" s="138"/>
      <c r="RZT20" s="138"/>
      <c r="RZU20" s="138" t="s">
        <v>5</v>
      </c>
      <c r="RZV20" s="138"/>
      <c r="RZW20" s="138"/>
      <c r="RZX20" s="138"/>
      <c r="RZY20" s="138"/>
      <c r="RZZ20" s="138"/>
      <c r="SAA20" s="138"/>
      <c r="SAB20" s="138"/>
      <c r="SAC20" s="138" t="s">
        <v>5</v>
      </c>
      <c r="SAD20" s="138"/>
      <c r="SAE20" s="138"/>
      <c r="SAF20" s="138"/>
      <c r="SAG20" s="138"/>
      <c r="SAH20" s="138"/>
      <c r="SAI20" s="138"/>
      <c r="SAJ20" s="138"/>
      <c r="SAK20" s="138" t="s">
        <v>5</v>
      </c>
      <c r="SAL20" s="138"/>
      <c r="SAM20" s="138"/>
      <c r="SAN20" s="138"/>
      <c r="SAO20" s="138"/>
      <c r="SAP20" s="138"/>
      <c r="SAQ20" s="138"/>
      <c r="SAR20" s="138"/>
      <c r="SAS20" s="138" t="s">
        <v>5</v>
      </c>
      <c r="SAT20" s="138"/>
      <c r="SAU20" s="138"/>
      <c r="SAV20" s="138"/>
      <c r="SAW20" s="138"/>
      <c r="SAX20" s="138"/>
      <c r="SAY20" s="138"/>
      <c r="SAZ20" s="138"/>
      <c r="SBA20" s="138" t="s">
        <v>5</v>
      </c>
      <c r="SBB20" s="138"/>
      <c r="SBC20" s="138"/>
      <c r="SBD20" s="138"/>
      <c r="SBE20" s="138"/>
      <c r="SBF20" s="138"/>
      <c r="SBG20" s="138"/>
      <c r="SBH20" s="138"/>
      <c r="SBI20" s="138" t="s">
        <v>5</v>
      </c>
      <c r="SBJ20" s="138"/>
      <c r="SBK20" s="138"/>
      <c r="SBL20" s="138"/>
      <c r="SBM20" s="138"/>
      <c r="SBN20" s="138"/>
      <c r="SBO20" s="138"/>
      <c r="SBP20" s="138"/>
      <c r="SBQ20" s="138" t="s">
        <v>5</v>
      </c>
      <c r="SBR20" s="138"/>
      <c r="SBS20" s="138"/>
      <c r="SBT20" s="138"/>
      <c r="SBU20" s="138"/>
      <c r="SBV20" s="138"/>
      <c r="SBW20" s="138"/>
      <c r="SBX20" s="138"/>
      <c r="SBY20" s="138" t="s">
        <v>5</v>
      </c>
      <c r="SBZ20" s="138"/>
      <c r="SCA20" s="138"/>
      <c r="SCB20" s="138"/>
      <c r="SCC20" s="138"/>
      <c r="SCD20" s="138"/>
      <c r="SCE20" s="138"/>
      <c r="SCF20" s="138"/>
      <c r="SCG20" s="138" t="s">
        <v>5</v>
      </c>
      <c r="SCH20" s="138"/>
      <c r="SCI20" s="138"/>
      <c r="SCJ20" s="138"/>
      <c r="SCK20" s="138"/>
      <c r="SCL20" s="138"/>
      <c r="SCM20" s="138"/>
      <c r="SCN20" s="138"/>
      <c r="SCO20" s="138" t="s">
        <v>5</v>
      </c>
      <c r="SCP20" s="138"/>
      <c r="SCQ20" s="138"/>
      <c r="SCR20" s="138"/>
      <c r="SCS20" s="138"/>
      <c r="SCT20" s="138"/>
      <c r="SCU20" s="138"/>
      <c r="SCV20" s="138"/>
      <c r="SCW20" s="138" t="s">
        <v>5</v>
      </c>
      <c r="SCX20" s="138"/>
      <c r="SCY20" s="138"/>
      <c r="SCZ20" s="138"/>
      <c r="SDA20" s="138"/>
      <c r="SDB20" s="138"/>
      <c r="SDC20" s="138"/>
      <c r="SDD20" s="138"/>
      <c r="SDE20" s="138" t="s">
        <v>5</v>
      </c>
      <c r="SDF20" s="138"/>
      <c r="SDG20" s="138"/>
      <c r="SDH20" s="138"/>
      <c r="SDI20" s="138"/>
      <c r="SDJ20" s="138"/>
      <c r="SDK20" s="138"/>
      <c r="SDL20" s="138"/>
      <c r="SDM20" s="138" t="s">
        <v>5</v>
      </c>
      <c r="SDN20" s="138"/>
      <c r="SDO20" s="138"/>
      <c r="SDP20" s="138"/>
      <c r="SDQ20" s="138"/>
      <c r="SDR20" s="138"/>
      <c r="SDS20" s="138"/>
      <c r="SDT20" s="138"/>
      <c r="SDU20" s="138" t="s">
        <v>5</v>
      </c>
      <c r="SDV20" s="138"/>
      <c r="SDW20" s="138"/>
      <c r="SDX20" s="138"/>
      <c r="SDY20" s="138"/>
      <c r="SDZ20" s="138"/>
      <c r="SEA20" s="138"/>
      <c r="SEB20" s="138"/>
      <c r="SEC20" s="138" t="s">
        <v>5</v>
      </c>
      <c r="SED20" s="138"/>
      <c r="SEE20" s="138"/>
      <c r="SEF20" s="138"/>
      <c r="SEG20" s="138"/>
      <c r="SEH20" s="138"/>
      <c r="SEI20" s="138"/>
      <c r="SEJ20" s="138"/>
      <c r="SEK20" s="138" t="s">
        <v>5</v>
      </c>
      <c r="SEL20" s="138"/>
      <c r="SEM20" s="138"/>
      <c r="SEN20" s="138"/>
      <c r="SEO20" s="138"/>
      <c r="SEP20" s="138"/>
      <c r="SEQ20" s="138"/>
      <c r="SER20" s="138"/>
      <c r="SES20" s="138" t="s">
        <v>5</v>
      </c>
      <c r="SET20" s="138"/>
      <c r="SEU20" s="138"/>
      <c r="SEV20" s="138"/>
      <c r="SEW20" s="138"/>
      <c r="SEX20" s="138"/>
      <c r="SEY20" s="138"/>
      <c r="SEZ20" s="138"/>
      <c r="SFA20" s="138" t="s">
        <v>5</v>
      </c>
      <c r="SFB20" s="138"/>
      <c r="SFC20" s="138"/>
      <c r="SFD20" s="138"/>
      <c r="SFE20" s="138"/>
      <c r="SFF20" s="138"/>
      <c r="SFG20" s="138"/>
      <c r="SFH20" s="138"/>
      <c r="SFI20" s="138" t="s">
        <v>5</v>
      </c>
      <c r="SFJ20" s="138"/>
      <c r="SFK20" s="138"/>
      <c r="SFL20" s="138"/>
      <c r="SFM20" s="138"/>
      <c r="SFN20" s="138"/>
      <c r="SFO20" s="138"/>
      <c r="SFP20" s="138"/>
      <c r="SFQ20" s="138" t="s">
        <v>5</v>
      </c>
      <c r="SFR20" s="138"/>
      <c r="SFS20" s="138"/>
      <c r="SFT20" s="138"/>
      <c r="SFU20" s="138"/>
      <c r="SFV20" s="138"/>
      <c r="SFW20" s="138"/>
      <c r="SFX20" s="138"/>
      <c r="SFY20" s="138" t="s">
        <v>5</v>
      </c>
      <c r="SFZ20" s="138"/>
      <c r="SGA20" s="138"/>
      <c r="SGB20" s="138"/>
      <c r="SGC20" s="138"/>
      <c r="SGD20" s="138"/>
      <c r="SGE20" s="138"/>
      <c r="SGF20" s="138"/>
      <c r="SGG20" s="138" t="s">
        <v>5</v>
      </c>
      <c r="SGH20" s="138"/>
      <c r="SGI20" s="138"/>
      <c r="SGJ20" s="138"/>
      <c r="SGK20" s="138"/>
      <c r="SGL20" s="138"/>
      <c r="SGM20" s="138"/>
      <c r="SGN20" s="138"/>
      <c r="SGO20" s="138" t="s">
        <v>5</v>
      </c>
      <c r="SGP20" s="138"/>
      <c r="SGQ20" s="138"/>
      <c r="SGR20" s="138"/>
      <c r="SGS20" s="138"/>
      <c r="SGT20" s="138"/>
      <c r="SGU20" s="138"/>
      <c r="SGV20" s="138"/>
      <c r="SGW20" s="138" t="s">
        <v>5</v>
      </c>
      <c r="SGX20" s="138"/>
      <c r="SGY20" s="138"/>
      <c r="SGZ20" s="138"/>
      <c r="SHA20" s="138"/>
      <c r="SHB20" s="138"/>
      <c r="SHC20" s="138"/>
      <c r="SHD20" s="138"/>
      <c r="SHE20" s="138" t="s">
        <v>5</v>
      </c>
      <c r="SHF20" s="138"/>
      <c r="SHG20" s="138"/>
      <c r="SHH20" s="138"/>
      <c r="SHI20" s="138"/>
      <c r="SHJ20" s="138"/>
      <c r="SHK20" s="138"/>
      <c r="SHL20" s="138"/>
      <c r="SHM20" s="138" t="s">
        <v>5</v>
      </c>
      <c r="SHN20" s="138"/>
      <c r="SHO20" s="138"/>
      <c r="SHP20" s="138"/>
      <c r="SHQ20" s="138"/>
      <c r="SHR20" s="138"/>
      <c r="SHS20" s="138"/>
      <c r="SHT20" s="138"/>
      <c r="SHU20" s="138" t="s">
        <v>5</v>
      </c>
      <c r="SHV20" s="138"/>
      <c r="SHW20" s="138"/>
      <c r="SHX20" s="138"/>
      <c r="SHY20" s="138"/>
      <c r="SHZ20" s="138"/>
      <c r="SIA20" s="138"/>
      <c r="SIB20" s="138"/>
      <c r="SIC20" s="138" t="s">
        <v>5</v>
      </c>
      <c r="SID20" s="138"/>
      <c r="SIE20" s="138"/>
      <c r="SIF20" s="138"/>
      <c r="SIG20" s="138"/>
      <c r="SIH20" s="138"/>
      <c r="SII20" s="138"/>
      <c r="SIJ20" s="138"/>
      <c r="SIK20" s="138" t="s">
        <v>5</v>
      </c>
      <c r="SIL20" s="138"/>
      <c r="SIM20" s="138"/>
      <c r="SIN20" s="138"/>
      <c r="SIO20" s="138"/>
      <c r="SIP20" s="138"/>
      <c r="SIQ20" s="138"/>
      <c r="SIR20" s="138"/>
      <c r="SIS20" s="138" t="s">
        <v>5</v>
      </c>
      <c r="SIT20" s="138"/>
      <c r="SIU20" s="138"/>
      <c r="SIV20" s="138"/>
      <c r="SIW20" s="138"/>
      <c r="SIX20" s="138"/>
      <c r="SIY20" s="138"/>
      <c r="SIZ20" s="138"/>
      <c r="SJA20" s="138" t="s">
        <v>5</v>
      </c>
      <c r="SJB20" s="138"/>
      <c r="SJC20" s="138"/>
      <c r="SJD20" s="138"/>
      <c r="SJE20" s="138"/>
      <c r="SJF20" s="138"/>
      <c r="SJG20" s="138"/>
      <c r="SJH20" s="138"/>
      <c r="SJI20" s="138" t="s">
        <v>5</v>
      </c>
      <c r="SJJ20" s="138"/>
      <c r="SJK20" s="138"/>
      <c r="SJL20" s="138"/>
      <c r="SJM20" s="138"/>
      <c r="SJN20" s="138"/>
      <c r="SJO20" s="138"/>
      <c r="SJP20" s="138"/>
      <c r="SJQ20" s="138" t="s">
        <v>5</v>
      </c>
      <c r="SJR20" s="138"/>
      <c r="SJS20" s="138"/>
      <c r="SJT20" s="138"/>
      <c r="SJU20" s="138"/>
      <c r="SJV20" s="138"/>
      <c r="SJW20" s="138"/>
      <c r="SJX20" s="138"/>
      <c r="SJY20" s="138" t="s">
        <v>5</v>
      </c>
      <c r="SJZ20" s="138"/>
      <c r="SKA20" s="138"/>
      <c r="SKB20" s="138"/>
      <c r="SKC20" s="138"/>
      <c r="SKD20" s="138"/>
      <c r="SKE20" s="138"/>
      <c r="SKF20" s="138"/>
      <c r="SKG20" s="138" t="s">
        <v>5</v>
      </c>
      <c r="SKH20" s="138"/>
      <c r="SKI20" s="138"/>
      <c r="SKJ20" s="138"/>
      <c r="SKK20" s="138"/>
      <c r="SKL20" s="138"/>
      <c r="SKM20" s="138"/>
      <c r="SKN20" s="138"/>
      <c r="SKO20" s="138" t="s">
        <v>5</v>
      </c>
      <c r="SKP20" s="138"/>
      <c r="SKQ20" s="138"/>
      <c r="SKR20" s="138"/>
      <c r="SKS20" s="138"/>
      <c r="SKT20" s="138"/>
      <c r="SKU20" s="138"/>
      <c r="SKV20" s="138"/>
      <c r="SKW20" s="138" t="s">
        <v>5</v>
      </c>
      <c r="SKX20" s="138"/>
      <c r="SKY20" s="138"/>
      <c r="SKZ20" s="138"/>
      <c r="SLA20" s="138"/>
      <c r="SLB20" s="138"/>
      <c r="SLC20" s="138"/>
      <c r="SLD20" s="138"/>
      <c r="SLE20" s="138" t="s">
        <v>5</v>
      </c>
      <c r="SLF20" s="138"/>
      <c r="SLG20" s="138"/>
      <c r="SLH20" s="138"/>
      <c r="SLI20" s="138"/>
      <c r="SLJ20" s="138"/>
      <c r="SLK20" s="138"/>
      <c r="SLL20" s="138"/>
      <c r="SLM20" s="138" t="s">
        <v>5</v>
      </c>
      <c r="SLN20" s="138"/>
      <c r="SLO20" s="138"/>
      <c r="SLP20" s="138"/>
      <c r="SLQ20" s="138"/>
      <c r="SLR20" s="138"/>
      <c r="SLS20" s="138"/>
      <c r="SLT20" s="138"/>
      <c r="SLU20" s="138" t="s">
        <v>5</v>
      </c>
      <c r="SLV20" s="138"/>
      <c r="SLW20" s="138"/>
      <c r="SLX20" s="138"/>
      <c r="SLY20" s="138"/>
      <c r="SLZ20" s="138"/>
      <c r="SMA20" s="138"/>
      <c r="SMB20" s="138"/>
      <c r="SMC20" s="138" t="s">
        <v>5</v>
      </c>
      <c r="SMD20" s="138"/>
      <c r="SME20" s="138"/>
      <c r="SMF20" s="138"/>
      <c r="SMG20" s="138"/>
      <c r="SMH20" s="138"/>
      <c r="SMI20" s="138"/>
      <c r="SMJ20" s="138"/>
      <c r="SMK20" s="138" t="s">
        <v>5</v>
      </c>
      <c r="SML20" s="138"/>
      <c r="SMM20" s="138"/>
      <c r="SMN20" s="138"/>
      <c r="SMO20" s="138"/>
      <c r="SMP20" s="138"/>
      <c r="SMQ20" s="138"/>
      <c r="SMR20" s="138"/>
      <c r="SMS20" s="138" t="s">
        <v>5</v>
      </c>
      <c r="SMT20" s="138"/>
      <c r="SMU20" s="138"/>
      <c r="SMV20" s="138"/>
      <c r="SMW20" s="138"/>
      <c r="SMX20" s="138"/>
      <c r="SMY20" s="138"/>
      <c r="SMZ20" s="138"/>
      <c r="SNA20" s="138" t="s">
        <v>5</v>
      </c>
      <c r="SNB20" s="138"/>
      <c r="SNC20" s="138"/>
      <c r="SND20" s="138"/>
      <c r="SNE20" s="138"/>
      <c r="SNF20" s="138"/>
      <c r="SNG20" s="138"/>
      <c r="SNH20" s="138"/>
      <c r="SNI20" s="138" t="s">
        <v>5</v>
      </c>
      <c r="SNJ20" s="138"/>
      <c r="SNK20" s="138"/>
      <c r="SNL20" s="138"/>
      <c r="SNM20" s="138"/>
      <c r="SNN20" s="138"/>
      <c r="SNO20" s="138"/>
      <c r="SNP20" s="138"/>
      <c r="SNQ20" s="138" t="s">
        <v>5</v>
      </c>
      <c r="SNR20" s="138"/>
      <c r="SNS20" s="138"/>
      <c r="SNT20" s="138"/>
      <c r="SNU20" s="138"/>
      <c r="SNV20" s="138"/>
      <c r="SNW20" s="138"/>
      <c r="SNX20" s="138"/>
      <c r="SNY20" s="138" t="s">
        <v>5</v>
      </c>
      <c r="SNZ20" s="138"/>
      <c r="SOA20" s="138"/>
      <c r="SOB20" s="138"/>
      <c r="SOC20" s="138"/>
      <c r="SOD20" s="138"/>
      <c r="SOE20" s="138"/>
      <c r="SOF20" s="138"/>
      <c r="SOG20" s="138" t="s">
        <v>5</v>
      </c>
      <c r="SOH20" s="138"/>
      <c r="SOI20" s="138"/>
      <c r="SOJ20" s="138"/>
      <c r="SOK20" s="138"/>
      <c r="SOL20" s="138"/>
      <c r="SOM20" s="138"/>
      <c r="SON20" s="138"/>
      <c r="SOO20" s="138" t="s">
        <v>5</v>
      </c>
      <c r="SOP20" s="138"/>
      <c r="SOQ20" s="138"/>
      <c r="SOR20" s="138"/>
      <c r="SOS20" s="138"/>
      <c r="SOT20" s="138"/>
      <c r="SOU20" s="138"/>
      <c r="SOV20" s="138"/>
      <c r="SOW20" s="138" t="s">
        <v>5</v>
      </c>
      <c r="SOX20" s="138"/>
      <c r="SOY20" s="138"/>
      <c r="SOZ20" s="138"/>
      <c r="SPA20" s="138"/>
      <c r="SPB20" s="138"/>
      <c r="SPC20" s="138"/>
      <c r="SPD20" s="138"/>
      <c r="SPE20" s="138" t="s">
        <v>5</v>
      </c>
      <c r="SPF20" s="138"/>
      <c r="SPG20" s="138"/>
      <c r="SPH20" s="138"/>
      <c r="SPI20" s="138"/>
      <c r="SPJ20" s="138"/>
      <c r="SPK20" s="138"/>
      <c r="SPL20" s="138"/>
      <c r="SPM20" s="138" t="s">
        <v>5</v>
      </c>
      <c r="SPN20" s="138"/>
      <c r="SPO20" s="138"/>
      <c r="SPP20" s="138"/>
      <c r="SPQ20" s="138"/>
      <c r="SPR20" s="138"/>
      <c r="SPS20" s="138"/>
      <c r="SPT20" s="138"/>
      <c r="SPU20" s="138" t="s">
        <v>5</v>
      </c>
      <c r="SPV20" s="138"/>
      <c r="SPW20" s="138"/>
      <c r="SPX20" s="138"/>
      <c r="SPY20" s="138"/>
      <c r="SPZ20" s="138"/>
      <c r="SQA20" s="138"/>
      <c r="SQB20" s="138"/>
      <c r="SQC20" s="138" t="s">
        <v>5</v>
      </c>
      <c r="SQD20" s="138"/>
      <c r="SQE20" s="138"/>
      <c r="SQF20" s="138"/>
      <c r="SQG20" s="138"/>
      <c r="SQH20" s="138"/>
      <c r="SQI20" s="138"/>
      <c r="SQJ20" s="138"/>
      <c r="SQK20" s="138" t="s">
        <v>5</v>
      </c>
      <c r="SQL20" s="138"/>
      <c r="SQM20" s="138"/>
      <c r="SQN20" s="138"/>
      <c r="SQO20" s="138"/>
      <c r="SQP20" s="138"/>
      <c r="SQQ20" s="138"/>
      <c r="SQR20" s="138"/>
      <c r="SQS20" s="138" t="s">
        <v>5</v>
      </c>
      <c r="SQT20" s="138"/>
      <c r="SQU20" s="138"/>
      <c r="SQV20" s="138"/>
      <c r="SQW20" s="138"/>
      <c r="SQX20" s="138"/>
      <c r="SQY20" s="138"/>
      <c r="SQZ20" s="138"/>
      <c r="SRA20" s="138" t="s">
        <v>5</v>
      </c>
      <c r="SRB20" s="138"/>
      <c r="SRC20" s="138"/>
      <c r="SRD20" s="138"/>
      <c r="SRE20" s="138"/>
      <c r="SRF20" s="138"/>
      <c r="SRG20" s="138"/>
      <c r="SRH20" s="138"/>
      <c r="SRI20" s="138" t="s">
        <v>5</v>
      </c>
      <c r="SRJ20" s="138"/>
      <c r="SRK20" s="138"/>
      <c r="SRL20" s="138"/>
      <c r="SRM20" s="138"/>
      <c r="SRN20" s="138"/>
      <c r="SRO20" s="138"/>
      <c r="SRP20" s="138"/>
      <c r="SRQ20" s="138" t="s">
        <v>5</v>
      </c>
      <c r="SRR20" s="138"/>
      <c r="SRS20" s="138"/>
      <c r="SRT20" s="138"/>
      <c r="SRU20" s="138"/>
      <c r="SRV20" s="138"/>
      <c r="SRW20" s="138"/>
      <c r="SRX20" s="138"/>
      <c r="SRY20" s="138" t="s">
        <v>5</v>
      </c>
      <c r="SRZ20" s="138"/>
      <c r="SSA20" s="138"/>
      <c r="SSB20" s="138"/>
      <c r="SSC20" s="138"/>
      <c r="SSD20" s="138"/>
      <c r="SSE20" s="138"/>
      <c r="SSF20" s="138"/>
      <c r="SSG20" s="138" t="s">
        <v>5</v>
      </c>
      <c r="SSH20" s="138"/>
      <c r="SSI20" s="138"/>
      <c r="SSJ20" s="138"/>
      <c r="SSK20" s="138"/>
      <c r="SSL20" s="138"/>
      <c r="SSM20" s="138"/>
      <c r="SSN20" s="138"/>
      <c r="SSO20" s="138" t="s">
        <v>5</v>
      </c>
      <c r="SSP20" s="138"/>
      <c r="SSQ20" s="138"/>
      <c r="SSR20" s="138"/>
      <c r="SSS20" s="138"/>
      <c r="SST20" s="138"/>
      <c r="SSU20" s="138"/>
      <c r="SSV20" s="138"/>
      <c r="SSW20" s="138" t="s">
        <v>5</v>
      </c>
      <c r="SSX20" s="138"/>
      <c r="SSY20" s="138"/>
      <c r="SSZ20" s="138"/>
      <c r="STA20" s="138"/>
      <c r="STB20" s="138"/>
      <c r="STC20" s="138"/>
      <c r="STD20" s="138"/>
      <c r="STE20" s="138" t="s">
        <v>5</v>
      </c>
      <c r="STF20" s="138"/>
      <c r="STG20" s="138"/>
      <c r="STH20" s="138"/>
      <c r="STI20" s="138"/>
      <c r="STJ20" s="138"/>
      <c r="STK20" s="138"/>
      <c r="STL20" s="138"/>
      <c r="STM20" s="138" t="s">
        <v>5</v>
      </c>
      <c r="STN20" s="138"/>
      <c r="STO20" s="138"/>
      <c r="STP20" s="138"/>
      <c r="STQ20" s="138"/>
      <c r="STR20" s="138"/>
      <c r="STS20" s="138"/>
      <c r="STT20" s="138"/>
      <c r="STU20" s="138" t="s">
        <v>5</v>
      </c>
      <c r="STV20" s="138"/>
      <c r="STW20" s="138"/>
      <c r="STX20" s="138"/>
      <c r="STY20" s="138"/>
      <c r="STZ20" s="138"/>
      <c r="SUA20" s="138"/>
      <c r="SUB20" s="138"/>
      <c r="SUC20" s="138" t="s">
        <v>5</v>
      </c>
      <c r="SUD20" s="138"/>
      <c r="SUE20" s="138"/>
      <c r="SUF20" s="138"/>
      <c r="SUG20" s="138"/>
      <c r="SUH20" s="138"/>
      <c r="SUI20" s="138"/>
      <c r="SUJ20" s="138"/>
      <c r="SUK20" s="138" t="s">
        <v>5</v>
      </c>
      <c r="SUL20" s="138"/>
      <c r="SUM20" s="138"/>
      <c r="SUN20" s="138"/>
      <c r="SUO20" s="138"/>
      <c r="SUP20" s="138"/>
      <c r="SUQ20" s="138"/>
      <c r="SUR20" s="138"/>
      <c r="SUS20" s="138" t="s">
        <v>5</v>
      </c>
      <c r="SUT20" s="138"/>
      <c r="SUU20" s="138"/>
      <c r="SUV20" s="138"/>
      <c r="SUW20" s="138"/>
      <c r="SUX20" s="138"/>
      <c r="SUY20" s="138"/>
      <c r="SUZ20" s="138"/>
      <c r="SVA20" s="138" t="s">
        <v>5</v>
      </c>
      <c r="SVB20" s="138"/>
      <c r="SVC20" s="138"/>
      <c r="SVD20" s="138"/>
      <c r="SVE20" s="138"/>
      <c r="SVF20" s="138"/>
      <c r="SVG20" s="138"/>
      <c r="SVH20" s="138"/>
      <c r="SVI20" s="138" t="s">
        <v>5</v>
      </c>
      <c r="SVJ20" s="138"/>
      <c r="SVK20" s="138"/>
      <c r="SVL20" s="138"/>
      <c r="SVM20" s="138"/>
      <c r="SVN20" s="138"/>
      <c r="SVO20" s="138"/>
      <c r="SVP20" s="138"/>
      <c r="SVQ20" s="138" t="s">
        <v>5</v>
      </c>
      <c r="SVR20" s="138"/>
      <c r="SVS20" s="138"/>
      <c r="SVT20" s="138"/>
      <c r="SVU20" s="138"/>
      <c r="SVV20" s="138"/>
      <c r="SVW20" s="138"/>
      <c r="SVX20" s="138"/>
      <c r="SVY20" s="138" t="s">
        <v>5</v>
      </c>
      <c r="SVZ20" s="138"/>
      <c r="SWA20" s="138"/>
      <c r="SWB20" s="138"/>
      <c r="SWC20" s="138"/>
      <c r="SWD20" s="138"/>
      <c r="SWE20" s="138"/>
      <c r="SWF20" s="138"/>
      <c r="SWG20" s="138" t="s">
        <v>5</v>
      </c>
      <c r="SWH20" s="138"/>
      <c r="SWI20" s="138"/>
      <c r="SWJ20" s="138"/>
      <c r="SWK20" s="138"/>
      <c r="SWL20" s="138"/>
      <c r="SWM20" s="138"/>
      <c r="SWN20" s="138"/>
      <c r="SWO20" s="138" t="s">
        <v>5</v>
      </c>
      <c r="SWP20" s="138"/>
      <c r="SWQ20" s="138"/>
      <c r="SWR20" s="138"/>
      <c r="SWS20" s="138"/>
      <c r="SWT20" s="138"/>
      <c r="SWU20" s="138"/>
      <c r="SWV20" s="138"/>
      <c r="SWW20" s="138" t="s">
        <v>5</v>
      </c>
      <c r="SWX20" s="138"/>
      <c r="SWY20" s="138"/>
      <c r="SWZ20" s="138"/>
      <c r="SXA20" s="138"/>
      <c r="SXB20" s="138"/>
      <c r="SXC20" s="138"/>
      <c r="SXD20" s="138"/>
      <c r="SXE20" s="138" t="s">
        <v>5</v>
      </c>
      <c r="SXF20" s="138"/>
      <c r="SXG20" s="138"/>
      <c r="SXH20" s="138"/>
      <c r="SXI20" s="138"/>
      <c r="SXJ20" s="138"/>
      <c r="SXK20" s="138"/>
      <c r="SXL20" s="138"/>
      <c r="SXM20" s="138" t="s">
        <v>5</v>
      </c>
      <c r="SXN20" s="138"/>
      <c r="SXO20" s="138"/>
      <c r="SXP20" s="138"/>
      <c r="SXQ20" s="138"/>
      <c r="SXR20" s="138"/>
      <c r="SXS20" s="138"/>
      <c r="SXT20" s="138"/>
      <c r="SXU20" s="138" t="s">
        <v>5</v>
      </c>
      <c r="SXV20" s="138"/>
      <c r="SXW20" s="138"/>
      <c r="SXX20" s="138"/>
      <c r="SXY20" s="138"/>
      <c r="SXZ20" s="138"/>
      <c r="SYA20" s="138"/>
      <c r="SYB20" s="138"/>
      <c r="SYC20" s="138" t="s">
        <v>5</v>
      </c>
      <c r="SYD20" s="138"/>
      <c r="SYE20" s="138"/>
      <c r="SYF20" s="138"/>
      <c r="SYG20" s="138"/>
      <c r="SYH20" s="138"/>
      <c r="SYI20" s="138"/>
      <c r="SYJ20" s="138"/>
      <c r="SYK20" s="138" t="s">
        <v>5</v>
      </c>
      <c r="SYL20" s="138"/>
      <c r="SYM20" s="138"/>
      <c r="SYN20" s="138"/>
      <c r="SYO20" s="138"/>
      <c r="SYP20" s="138"/>
      <c r="SYQ20" s="138"/>
      <c r="SYR20" s="138"/>
      <c r="SYS20" s="138" t="s">
        <v>5</v>
      </c>
      <c r="SYT20" s="138"/>
      <c r="SYU20" s="138"/>
      <c r="SYV20" s="138"/>
      <c r="SYW20" s="138"/>
      <c r="SYX20" s="138"/>
      <c r="SYY20" s="138"/>
      <c r="SYZ20" s="138"/>
      <c r="SZA20" s="138" t="s">
        <v>5</v>
      </c>
      <c r="SZB20" s="138"/>
      <c r="SZC20" s="138"/>
      <c r="SZD20" s="138"/>
      <c r="SZE20" s="138"/>
      <c r="SZF20" s="138"/>
      <c r="SZG20" s="138"/>
      <c r="SZH20" s="138"/>
      <c r="SZI20" s="138" t="s">
        <v>5</v>
      </c>
      <c r="SZJ20" s="138"/>
      <c r="SZK20" s="138"/>
      <c r="SZL20" s="138"/>
      <c r="SZM20" s="138"/>
      <c r="SZN20" s="138"/>
      <c r="SZO20" s="138"/>
      <c r="SZP20" s="138"/>
      <c r="SZQ20" s="138" t="s">
        <v>5</v>
      </c>
      <c r="SZR20" s="138"/>
      <c r="SZS20" s="138"/>
      <c r="SZT20" s="138"/>
      <c r="SZU20" s="138"/>
      <c r="SZV20" s="138"/>
      <c r="SZW20" s="138"/>
      <c r="SZX20" s="138"/>
      <c r="SZY20" s="138" t="s">
        <v>5</v>
      </c>
      <c r="SZZ20" s="138"/>
      <c r="TAA20" s="138"/>
      <c r="TAB20" s="138"/>
      <c r="TAC20" s="138"/>
      <c r="TAD20" s="138"/>
      <c r="TAE20" s="138"/>
      <c r="TAF20" s="138"/>
      <c r="TAG20" s="138" t="s">
        <v>5</v>
      </c>
      <c r="TAH20" s="138"/>
      <c r="TAI20" s="138"/>
      <c r="TAJ20" s="138"/>
      <c r="TAK20" s="138"/>
      <c r="TAL20" s="138"/>
      <c r="TAM20" s="138"/>
      <c r="TAN20" s="138"/>
      <c r="TAO20" s="138" t="s">
        <v>5</v>
      </c>
      <c r="TAP20" s="138"/>
      <c r="TAQ20" s="138"/>
      <c r="TAR20" s="138"/>
      <c r="TAS20" s="138"/>
      <c r="TAT20" s="138"/>
      <c r="TAU20" s="138"/>
      <c r="TAV20" s="138"/>
      <c r="TAW20" s="138" t="s">
        <v>5</v>
      </c>
      <c r="TAX20" s="138"/>
      <c r="TAY20" s="138"/>
      <c r="TAZ20" s="138"/>
      <c r="TBA20" s="138"/>
      <c r="TBB20" s="138"/>
      <c r="TBC20" s="138"/>
      <c r="TBD20" s="138"/>
      <c r="TBE20" s="138" t="s">
        <v>5</v>
      </c>
      <c r="TBF20" s="138"/>
      <c r="TBG20" s="138"/>
      <c r="TBH20" s="138"/>
      <c r="TBI20" s="138"/>
      <c r="TBJ20" s="138"/>
      <c r="TBK20" s="138"/>
      <c r="TBL20" s="138"/>
      <c r="TBM20" s="138" t="s">
        <v>5</v>
      </c>
      <c r="TBN20" s="138"/>
      <c r="TBO20" s="138"/>
      <c r="TBP20" s="138"/>
      <c r="TBQ20" s="138"/>
      <c r="TBR20" s="138"/>
      <c r="TBS20" s="138"/>
      <c r="TBT20" s="138"/>
      <c r="TBU20" s="138" t="s">
        <v>5</v>
      </c>
      <c r="TBV20" s="138"/>
      <c r="TBW20" s="138"/>
      <c r="TBX20" s="138"/>
      <c r="TBY20" s="138"/>
      <c r="TBZ20" s="138"/>
      <c r="TCA20" s="138"/>
      <c r="TCB20" s="138"/>
      <c r="TCC20" s="138" t="s">
        <v>5</v>
      </c>
      <c r="TCD20" s="138"/>
      <c r="TCE20" s="138"/>
      <c r="TCF20" s="138"/>
      <c r="TCG20" s="138"/>
      <c r="TCH20" s="138"/>
      <c r="TCI20" s="138"/>
      <c r="TCJ20" s="138"/>
      <c r="TCK20" s="138" t="s">
        <v>5</v>
      </c>
      <c r="TCL20" s="138"/>
      <c r="TCM20" s="138"/>
      <c r="TCN20" s="138"/>
      <c r="TCO20" s="138"/>
      <c r="TCP20" s="138"/>
      <c r="TCQ20" s="138"/>
      <c r="TCR20" s="138"/>
      <c r="TCS20" s="138" t="s">
        <v>5</v>
      </c>
      <c r="TCT20" s="138"/>
      <c r="TCU20" s="138"/>
      <c r="TCV20" s="138"/>
      <c r="TCW20" s="138"/>
      <c r="TCX20" s="138"/>
      <c r="TCY20" s="138"/>
      <c r="TCZ20" s="138"/>
      <c r="TDA20" s="138" t="s">
        <v>5</v>
      </c>
      <c r="TDB20" s="138"/>
      <c r="TDC20" s="138"/>
      <c r="TDD20" s="138"/>
      <c r="TDE20" s="138"/>
      <c r="TDF20" s="138"/>
      <c r="TDG20" s="138"/>
      <c r="TDH20" s="138"/>
      <c r="TDI20" s="138" t="s">
        <v>5</v>
      </c>
      <c r="TDJ20" s="138"/>
      <c r="TDK20" s="138"/>
      <c r="TDL20" s="138"/>
      <c r="TDM20" s="138"/>
      <c r="TDN20" s="138"/>
      <c r="TDO20" s="138"/>
      <c r="TDP20" s="138"/>
      <c r="TDQ20" s="138" t="s">
        <v>5</v>
      </c>
      <c r="TDR20" s="138"/>
      <c r="TDS20" s="138"/>
      <c r="TDT20" s="138"/>
      <c r="TDU20" s="138"/>
      <c r="TDV20" s="138"/>
      <c r="TDW20" s="138"/>
      <c r="TDX20" s="138"/>
      <c r="TDY20" s="138" t="s">
        <v>5</v>
      </c>
      <c r="TDZ20" s="138"/>
      <c r="TEA20" s="138"/>
      <c r="TEB20" s="138"/>
      <c r="TEC20" s="138"/>
      <c r="TED20" s="138"/>
      <c r="TEE20" s="138"/>
      <c r="TEF20" s="138"/>
      <c r="TEG20" s="138" t="s">
        <v>5</v>
      </c>
      <c r="TEH20" s="138"/>
      <c r="TEI20" s="138"/>
      <c r="TEJ20" s="138"/>
      <c r="TEK20" s="138"/>
      <c r="TEL20" s="138"/>
      <c r="TEM20" s="138"/>
      <c r="TEN20" s="138"/>
      <c r="TEO20" s="138" t="s">
        <v>5</v>
      </c>
      <c r="TEP20" s="138"/>
      <c r="TEQ20" s="138"/>
      <c r="TER20" s="138"/>
      <c r="TES20" s="138"/>
      <c r="TET20" s="138"/>
      <c r="TEU20" s="138"/>
      <c r="TEV20" s="138"/>
      <c r="TEW20" s="138" t="s">
        <v>5</v>
      </c>
      <c r="TEX20" s="138"/>
      <c r="TEY20" s="138"/>
      <c r="TEZ20" s="138"/>
      <c r="TFA20" s="138"/>
      <c r="TFB20" s="138"/>
      <c r="TFC20" s="138"/>
      <c r="TFD20" s="138"/>
      <c r="TFE20" s="138" t="s">
        <v>5</v>
      </c>
      <c r="TFF20" s="138"/>
      <c r="TFG20" s="138"/>
      <c r="TFH20" s="138"/>
      <c r="TFI20" s="138"/>
      <c r="TFJ20" s="138"/>
      <c r="TFK20" s="138"/>
      <c r="TFL20" s="138"/>
      <c r="TFM20" s="138" t="s">
        <v>5</v>
      </c>
      <c r="TFN20" s="138"/>
      <c r="TFO20" s="138"/>
      <c r="TFP20" s="138"/>
      <c r="TFQ20" s="138"/>
      <c r="TFR20" s="138"/>
      <c r="TFS20" s="138"/>
      <c r="TFT20" s="138"/>
      <c r="TFU20" s="138" t="s">
        <v>5</v>
      </c>
      <c r="TFV20" s="138"/>
      <c r="TFW20" s="138"/>
      <c r="TFX20" s="138"/>
      <c r="TFY20" s="138"/>
      <c r="TFZ20" s="138"/>
      <c r="TGA20" s="138"/>
      <c r="TGB20" s="138"/>
      <c r="TGC20" s="138" t="s">
        <v>5</v>
      </c>
      <c r="TGD20" s="138"/>
      <c r="TGE20" s="138"/>
      <c r="TGF20" s="138"/>
      <c r="TGG20" s="138"/>
      <c r="TGH20" s="138"/>
      <c r="TGI20" s="138"/>
      <c r="TGJ20" s="138"/>
      <c r="TGK20" s="138" t="s">
        <v>5</v>
      </c>
      <c r="TGL20" s="138"/>
      <c r="TGM20" s="138"/>
      <c r="TGN20" s="138"/>
      <c r="TGO20" s="138"/>
      <c r="TGP20" s="138"/>
      <c r="TGQ20" s="138"/>
      <c r="TGR20" s="138"/>
      <c r="TGS20" s="138" t="s">
        <v>5</v>
      </c>
      <c r="TGT20" s="138"/>
      <c r="TGU20" s="138"/>
      <c r="TGV20" s="138"/>
      <c r="TGW20" s="138"/>
      <c r="TGX20" s="138"/>
      <c r="TGY20" s="138"/>
      <c r="TGZ20" s="138"/>
      <c r="THA20" s="138" t="s">
        <v>5</v>
      </c>
      <c r="THB20" s="138"/>
      <c r="THC20" s="138"/>
      <c r="THD20" s="138"/>
      <c r="THE20" s="138"/>
      <c r="THF20" s="138"/>
      <c r="THG20" s="138"/>
      <c r="THH20" s="138"/>
      <c r="THI20" s="138" t="s">
        <v>5</v>
      </c>
      <c r="THJ20" s="138"/>
      <c r="THK20" s="138"/>
      <c r="THL20" s="138"/>
      <c r="THM20" s="138"/>
      <c r="THN20" s="138"/>
      <c r="THO20" s="138"/>
      <c r="THP20" s="138"/>
      <c r="THQ20" s="138" t="s">
        <v>5</v>
      </c>
      <c r="THR20" s="138"/>
      <c r="THS20" s="138"/>
      <c r="THT20" s="138"/>
      <c r="THU20" s="138"/>
      <c r="THV20" s="138"/>
      <c r="THW20" s="138"/>
      <c r="THX20" s="138"/>
      <c r="THY20" s="138" t="s">
        <v>5</v>
      </c>
      <c r="THZ20" s="138"/>
      <c r="TIA20" s="138"/>
      <c r="TIB20" s="138"/>
      <c r="TIC20" s="138"/>
      <c r="TID20" s="138"/>
      <c r="TIE20" s="138"/>
      <c r="TIF20" s="138"/>
      <c r="TIG20" s="138" t="s">
        <v>5</v>
      </c>
      <c r="TIH20" s="138"/>
      <c r="TII20" s="138"/>
      <c r="TIJ20" s="138"/>
      <c r="TIK20" s="138"/>
      <c r="TIL20" s="138"/>
      <c r="TIM20" s="138"/>
      <c r="TIN20" s="138"/>
      <c r="TIO20" s="138" t="s">
        <v>5</v>
      </c>
      <c r="TIP20" s="138"/>
      <c r="TIQ20" s="138"/>
      <c r="TIR20" s="138"/>
      <c r="TIS20" s="138"/>
      <c r="TIT20" s="138"/>
      <c r="TIU20" s="138"/>
      <c r="TIV20" s="138"/>
      <c r="TIW20" s="138" t="s">
        <v>5</v>
      </c>
      <c r="TIX20" s="138"/>
      <c r="TIY20" s="138"/>
      <c r="TIZ20" s="138"/>
      <c r="TJA20" s="138"/>
      <c r="TJB20" s="138"/>
      <c r="TJC20" s="138"/>
      <c r="TJD20" s="138"/>
      <c r="TJE20" s="138" t="s">
        <v>5</v>
      </c>
      <c r="TJF20" s="138"/>
      <c r="TJG20" s="138"/>
      <c r="TJH20" s="138"/>
      <c r="TJI20" s="138"/>
      <c r="TJJ20" s="138"/>
      <c r="TJK20" s="138"/>
      <c r="TJL20" s="138"/>
      <c r="TJM20" s="138" t="s">
        <v>5</v>
      </c>
      <c r="TJN20" s="138"/>
      <c r="TJO20" s="138"/>
      <c r="TJP20" s="138"/>
      <c r="TJQ20" s="138"/>
      <c r="TJR20" s="138"/>
      <c r="TJS20" s="138"/>
      <c r="TJT20" s="138"/>
      <c r="TJU20" s="138" t="s">
        <v>5</v>
      </c>
      <c r="TJV20" s="138"/>
      <c r="TJW20" s="138"/>
      <c r="TJX20" s="138"/>
      <c r="TJY20" s="138"/>
      <c r="TJZ20" s="138"/>
      <c r="TKA20" s="138"/>
      <c r="TKB20" s="138"/>
      <c r="TKC20" s="138" t="s">
        <v>5</v>
      </c>
      <c r="TKD20" s="138"/>
      <c r="TKE20" s="138"/>
      <c r="TKF20" s="138"/>
      <c r="TKG20" s="138"/>
      <c r="TKH20" s="138"/>
      <c r="TKI20" s="138"/>
      <c r="TKJ20" s="138"/>
      <c r="TKK20" s="138" t="s">
        <v>5</v>
      </c>
      <c r="TKL20" s="138"/>
      <c r="TKM20" s="138"/>
      <c r="TKN20" s="138"/>
      <c r="TKO20" s="138"/>
      <c r="TKP20" s="138"/>
      <c r="TKQ20" s="138"/>
      <c r="TKR20" s="138"/>
      <c r="TKS20" s="138" t="s">
        <v>5</v>
      </c>
      <c r="TKT20" s="138"/>
      <c r="TKU20" s="138"/>
      <c r="TKV20" s="138"/>
      <c r="TKW20" s="138"/>
      <c r="TKX20" s="138"/>
      <c r="TKY20" s="138"/>
      <c r="TKZ20" s="138"/>
      <c r="TLA20" s="138" t="s">
        <v>5</v>
      </c>
      <c r="TLB20" s="138"/>
      <c r="TLC20" s="138"/>
      <c r="TLD20" s="138"/>
      <c r="TLE20" s="138"/>
      <c r="TLF20" s="138"/>
      <c r="TLG20" s="138"/>
      <c r="TLH20" s="138"/>
      <c r="TLI20" s="138" t="s">
        <v>5</v>
      </c>
      <c r="TLJ20" s="138"/>
      <c r="TLK20" s="138"/>
      <c r="TLL20" s="138"/>
      <c r="TLM20" s="138"/>
      <c r="TLN20" s="138"/>
      <c r="TLO20" s="138"/>
      <c r="TLP20" s="138"/>
      <c r="TLQ20" s="138" t="s">
        <v>5</v>
      </c>
      <c r="TLR20" s="138"/>
      <c r="TLS20" s="138"/>
      <c r="TLT20" s="138"/>
      <c r="TLU20" s="138"/>
      <c r="TLV20" s="138"/>
      <c r="TLW20" s="138"/>
      <c r="TLX20" s="138"/>
      <c r="TLY20" s="138" t="s">
        <v>5</v>
      </c>
      <c r="TLZ20" s="138"/>
      <c r="TMA20" s="138"/>
      <c r="TMB20" s="138"/>
      <c r="TMC20" s="138"/>
      <c r="TMD20" s="138"/>
      <c r="TME20" s="138"/>
      <c r="TMF20" s="138"/>
      <c r="TMG20" s="138" t="s">
        <v>5</v>
      </c>
      <c r="TMH20" s="138"/>
      <c r="TMI20" s="138"/>
      <c r="TMJ20" s="138"/>
      <c r="TMK20" s="138"/>
      <c r="TML20" s="138"/>
      <c r="TMM20" s="138"/>
      <c r="TMN20" s="138"/>
      <c r="TMO20" s="138" t="s">
        <v>5</v>
      </c>
      <c r="TMP20" s="138"/>
      <c r="TMQ20" s="138"/>
      <c r="TMR20" s="138"/>
      <c r="TMS20" s="138"/>
      <c r="TMT20" s="138"/>
      <c r="TMU20" s="138"/>
      <c r="TMV20" s="138"/>
      <c r="TMW20" s="138" t="s">
        <v>5</v>
      </c>
      <c r="TMX20" s="138"/>
      <c r="TMY20" s="138"/>
      <c r="TMZ20" s="138"/>
      <c r="TNA20" s="138"/>
      <c r="TNB20" s="138"/>
      <c r="TNC20" s="138"/>
      <c r="TND20" s="138"/>
      <c r="TNE20" s="138" t="s">
        <v>5</v>
      </c>
      <c r="TNF20" s="138"/>
      <c r="TNG20" s="138"/>
      <c r="TNH20" s="138"/>
      <c r="TNI20" s="138"/>
      <c r="TNJ20" s="138"/>
      <c r="TNK20" s="138"/>
      <c r="TNL20" s="138"/>
      <c r="TNM20" s="138" t="s">
        <v>5</v>
      </c>
      <c r="TNN20" s="138"/>
      <c r="TNO20" s="138"/>
      <c r="TNP20" s="138"/>
      <c r="TNQ20" s="138"/>
      <c r="TNR20" s="138"/>
      <c r="TNS20" s="138"/>
      <c r="TNT20" s="138"/>
      <c r="TNU20" s="138" t="s">
        <v>5</v>
      </c>
      <c r="TNV20" s="138"/>
      <c r="TNW20" s="138"/>
      <c r="TNX20" s="138"/>
      <c r="TNY20" s="138"/>
      <c r="TNZ20" s="138"/>
      <c r="TOA20" s="138"/>
      <c r="TOB20" s="138"/>
      <c r="TOC20" s="138" t="s">
        <v>5</v>
      </c>
      <c r="TOD20" s="138"/>
      <c r="TOE20" s="138"/>
      <c r="TOF20" s="138"/>
      <c r="TOG20" s="138"/>
      <c r="TOH20" s="138"/>
      <c r="TOI20" s="138"/>
      <c r="TOJ20" s="138"/>
      <c r="TOK20" s="138" t="s">
        <v>5</v>
      </c>
      <c r="TOL20" s="138"/>
      <c r="TOM20" s="138"/>
      <c r="TON20" s="138"/>
      <c r="TOO20" s="138"/>
      <c r="TOP20" s="138"/>
      <c r="TOQ20" s="138"/>
      <c r="TOR20" s="138"/>
      <c r="TOS20" s="138" t="s">
        <v>5</v>
      </c>
      <c r="TOT20" s="138"/>
      <c r="TOU20" s="138"/>
      <c r="TOV20" s="138"/>
      <c r="TOW20" s="138"/>
      <c r="TOX20" s="138"/>
      <c r="TOY20" s="138"/>
      <c r="TOZ20" s="138"/>
      <c r="TPA20" s="138" t="s">
        <v>5</v>
      </c>
      <c r="TPB20" s="138"/>
      <c r="TPC20" s="138"/>
      <c r="TPD20" s="138"/>
      <c r="TPE20" s="138"/>
      <c r="TPF20" s="138"/>
      <c r="TPG20" s="138"/>
      <c r="TPH20" s="138"/>
      <c r="TPI20" s="138" t="s">
        <v>5</v>
      </c>
      <c r="TPJ20" s="138"/>
      <c r="TPK20" s="138"/>
      <c r="TPL20" s="138"/>
      <c r="TPM20" s="138"/>
      <c r="TPN20" s="138"/>
      <c r="TPO20" s="138"/>
      <c r="TPP20" s="138"/>
      <c r="TPQ20" s="138" t="s">
        <v>5</v>
      </c>
      <c r="TPR20" s="138"/>
      <c r="TPS20" s="138"/>
      <c r="TPT20" s="138"/>
      <c r="TPU20" s="138"/>
      <c r="TPV20" s="138"/>
      <c r="TPW20" s="138"/>
      <c r="TPX20" s="138"/>
      <c r="TPY20" s="138" t="s">
        <v>5</v>
      </c>
      <c r="TPZ20" s="138"/>
      <c r="TQA20" s="138"/>
      <c r="TQB20" s="138"/>
      <c r="TQC20" s="138"/>
      <c r="TQD20" s="138"/>
      <c r="TQE20" s="138"/>
      <c r="TQF20" s="138"/>
      <c r="TQG20" s="138" t="s">
        <v>5</v>
      </c>
      <c r="TQH20" s="138"/>
      <c r="TQI20" s="138"/>
      <c r="TQJ20" s="138"/>
      <c r="TQK20" s="138"/>
      <c r="TQL20" s="138"/>
      <c r="TQM20" s="138"/>
      <c r="TQN20" s="138"/>
      <c r="TQO20" s="138" t="s">
        <v>5</v>
      </c>
      <c r="TQP20" s="138"/>
      <c r="TQQ20" s="138"/>
      <c r="TQR20" s="138"/>
      <c r="TQS20" s="138"/>
      <c r="TQT20" s="138"/>
      <c r="TQU20" s="138"/>
      <c r="TQV20" s="138"/>
      <c r="TQW20" s="138" t="s">
        <v>5</v>
      </c>
      <c r="TQX20" s="138"/>
      <c r="TQY20" s="138"/>
      <c r="TQZ20" s="138"/>
      <c r="TRA20" s="138"/>
      <c r="TRB20" s="138"/>
      <c r="TRC20" s="138"/>
      <c r="TRD20" s="138"/>
      <c r="TRE20" s="138" t="s">
        <v>5</v>
      </c>
      <c r="TRF20" s="138"/>
      <c r="TRG20" s="138"/>
      <c r="TRH20" s="138"/>
      <c r="TRI20" s="138"/>
      <c r="TRJ20" s="138"/>
      <c r="TRK20" s="138"/>
      <c r="TRL20" s="138"/>
      <c r="TRM20" s="138" t="s">
        <v>5</v>
      </c>
      <c r="TRN20" s="138"/>
      <c r="TRO20" s="138"/>
      <c r="TRP20" s="138"/>
      <c r="TRQ20" s="138"/>
      <c r="TRR20" s="138"/>
      <c r="TRS20" s="138"/>
      <c r="TRT20" s="138"/>
      <c r="TRU20" s="138" t="s">
        <v>5</v>
      </c>
      <c r="TRV20" s="138"/>
      <c r="TRW20" s="138"/>
      <c r="TRX20" s="138"/>
      <c r="TRY20" s="138"/>
      <c r="TRZ20" s="138"/>
      <c r="TSA20" s="138"/>
      <c r="TSB20" s="138"/>
      <c r="TSC20" s="138" t="s">
        <v>5</v>
      </c>
      <c r="TSD20" s="138"/>
      <c r="TSE20" s="138"/>
      <c r="TSF20" s="138"/>
      <c r="TSG20" s="138"/>
      <c r="TSH20" s="138"/>
      <c r="TSI20" s="138"/>
      <c r="TSJ20" s="138"/>
      <c r="TSK20" s="138" t="s">
        <v>5</v>
      </c>
      <c r="TSL20" s="138"/>
      <c r="TSM20" s="138"/>
      <c r="TSN20" s="138"/>
      <c r="TSO20" s="138"/>
      <c r="TSP20" s="138"/>
      <c r="TSQ20" s="138"/>
      <c r="TSR20" s="138"/>
      <c r="TSS20" s="138" t="s">
        <v>5</v>
      </c>
      <c r="TST20" s="138"/>
      <c r="TSU20" s="138"/>
      <c r="TSV20" s="138"/>
      <c r="TSW20" s="138"/>
      <c r="TSX20" s="138"/>
      <c r="TSY20" s="138"/>
      <c r="TSZ20" s="138"/>
      <c r="TTA20" s="138" t="s">
        <v>5</v>
      </c>
      <c r="TTB20" s="138"/>
      <c r="TTC20" s="138"/>
      <c r="TTD20" s="138"/>
      <c r="TTE20" s="138"/>
      <c r="TTF20" s="138"/>
      <c r="TTG20" s="138"/>
      <c r="TTH20" s="138"/>
      <c r="TTI20" s="138" t="s">
        <v>5</v>
      </c>
      <c r="TTJ20" s="138"/>
      <c r="TTK20" s="138"/>
      <c r="TTL20" s="138"/>
      <c r="TTM20" s="138"/>
      <c r="TTN20" s="138"/>
      <c r="TTO20" s="138"/>
      <c r="TTP20" s="138"/>
      <c r="TTQ20" s="138" t="s">
        <v>5</v>
      </c>
      <c r="TTR20" s="138"/>
      <c r="TTS20" s="138"/>
      <c r="TTT20" s="138"/>
      <c r="TTU20" s="138"/>
      <c r="TTV20" s="138"/>
      <c r="TTW20" s="138"/>
      <c r="TTX20" s="138"/>
      <c r="TTY20" s="138" t="s">
        <v>5</v>
      </c>
      <c r="TTZ20" s="138"/>
      <c r="TUA20" s="138"/>
      <c r="TUB20" s="138"/>
      <c r="TUC20" s="138"/>
      <c r="TUD20" s="138"/>
      <c r="TUE20" s="138"/>
      <c r="TUF20" s="138"/>
      <c r="TUG20" s="138" t="s">
        <v>5</v>
      </c>
      <c r="TUH20" s="138"/>
      <c r="TUI20" s="138"/>
      <c r="TUJ20" s="138"/>
      <c r="TUK20" s="138"/>
      <c r="TUL20" s="138"/>
      <c r="TUM20" s="138"/>
      <c r="TUN20" s="138"/>
      <c r="TUO20" s="138" t="s">
        <v>5</v>
      </c>
      <c r="TUP20" s="138"/>
      <c r="TUQ20" s="138"/>
      <c r="TUR20" s="138"/>
      <c r="TUS20" s="138"/>
      <c r="TUT20" s="138"/>
      <c r="TUU20" s="138"/>
      <c r="TUV20" s="138"/>
      <c r="TUW20" s="138" t="s">
        <v>5</v>
      </c>
      <c r="TUX20" s="138"/>
      <c r="TUY20" s="138"/>
      <c r="TUZ20" s="138"/>
      <c r="TVA20" s="138"/>
      <c r="TVB20" s="138"/>
      <c r="TVC20" s="138"/>
      <c r="TVD20" s="138"/>
      <c r="TVE20" s="138" t="s">
        <v>5</v>
      </c>
      <c r="TVF20" s="138"/>
      <c r="TVG20" s="138"/>
      <c r="TVH20" s="138"/>
      <c r="TVI20" s="138"/>
      <c r="TVJ20" s="138"/>
      <c r="TVK20" s="138"/>
      <c r="TVL20" s="138"/>
      <c r="TVM20" s="138" t="s">
        <v>5</v>
      </c>
      <c r="TVN20" s="138"/>
      <c r="TVO20" s="138"/>
      <c r="TVP20" s="138"/>
      <c r="TVQ20" s="138"/>
      <c r="TVR20" s="138"/>
      <c r="TVS20" s="138"/>
      <c r="TVT20" s="138"/>
      <c r="TVU20" s="138" t="s">
        <v>5</v>
      </c>
      <c r="TVV20" s="138"/>
      <c r="TVW20" s="138"/>
      <c r="TVX20" s="138"/>
      <c r="TVY20" s="138"/>
      <c r="TVZ20" s="138"/>
      <c r="TWA20" s="138"/>
      <c r="TWB20" s="138"/>
      <c r="TWC20" s="138" t="s">
        <v>5</v>
      </c>
      <c r="TWD20" s="138"/>
      <c r="TWE20" s="138"/>
      <c r="TWF20" s="138"/>
      <c r="TWG20" s="138"/>
      <c r="TWH20" s="138"/>
      <c r="TWI20" s="138"/>
      <c r="TWJ20" s="138"/>
      <c r="TWK20" s="138" t="s">
        <v>5</v>
      </c>
      <c r="TWL20" s="138"/>
      <c r="TWM20" s="138"/>
      <c r="TWN20" s="138"/>
      <c r="TWO20" s="138"/>
      <c r="TWP20" s="138"/>
      <c r="TWQ20" s="138"/>
      <c r="TWR20" s="138"/>
      <c r="TWS20" s="138" t="s">
        <v>5</v>
      </c>
      <c r="TWT20" s="138"/>
      <c r="TWU20" s="138"/>
      <c r="TWV20" s="138"/>
      <c r="TWW20" s="138"/>
      <c r="TWX20" s="138"/>
      <c r="TWY20" s="138"/>
      <c r="TWZ20" s="138"/>
      <c r="TXA20" s="138" t="s">
        <v>5</v>
      </c>
      <c r="TXB20" s="138"/>
      <c r="TXC20" s="138"/>
      <c r="TXD20" s="138"/>
      <c r="TXE20" s="138"/>
      <c r="TXF20" s="138"/>
      <c r="TXG20" s="138"/>
      <c r="TXH20" s="138"/>
      <c r="TXI20" s="138" t="s">
        <v>5</v>
      </c>
      <c r="TXJ20" s="138"/>
      <c r="TXK20" s="138"/>
      <c r="TXL20" s="138"/>
      <c r="TXM20" s="138"/>
      <c r="TXN20" s="138"/>
      <c r="TXO20" s="138"/>
      <c r="TXP20" s="138"/>
      <c r="TXQ20" s="138" t="s">
        <v>5</v>
      </c>
      <c r="TXR20" s="138"/>
      <c r="TXS20" s="138"/>
      <c r="TXT20" s="138"/>
      <c r="TXU20" s="138"/>
      <c r="TXV20" s="138"/>
      <c r="TXW20" s="138"/>
      <c r="TXX20" s="138"/>
      <c r="TXY20" s="138" t="s">
        <v>5</v>
      </c>
      <c r="TXZ20" s="138"/>
      <c r="TYA20" s="138"/>
      <c r="TYB20" s="138"/>
      <c r="TYC20" s="138"/>
      <c r="TYD20" s="138"/>
      <c r="TYE20" s="138"/>
      <c r="TYF20" s="138"/>
      <c r="TYG20" s="138" t="s">
        <v>5</v>
      </c>
      <c r="TYH20" s="138"/>
      <c r="TYI20" s="138"/>
      <c r="TYJ20" s="138"/>
      <c r="TYK20" s="138"/>
      <c r="TYL20" s="138"/>
      <c r="TYM20" s="138"/>
      <c r="TYN20" s="138"/>
      <c r="TYO20" s="138" t="s">
        <v>5</v>
      </c>
      <c r="TYP20" s="138"/>
      <c r="TYQ20" s="138"/>
      <c r="TYR20" s="138"/>
      <c r="TYS20" s="138"/>
      <c r="TYT20" s="138"/>
      <c r="TYU20" s="138"/>
      <c r="TYV20" s="138"/>
      <c r="TYW20" s="138" t="s">
        <v>5</v>
      </c>
      <c r="TYX20" s="138"/>
      <c r="TYY20" s="138"/>
      <c r="TYZ20" s="138"/>
      <c r="TZA20" s="138"/>
      <c r="TZB20" s="138"/>
      <c r="TZC20" s="138"/>
      <c r="TZD20" s="138"/>
      <c r="TZE20" s="138" t="s">
        <v>5</v>
      </c>
      <c r="TZF20" s="138"/>
      <c r="TZG20" s="138"/>
      <c r="TZH20" s="138"/>
      <c r="TZI20" s="138"/>
      <c r="TZJ20" s="138"/>
      <c r="TZK20" s="138"/>
      <c r="TZL20" s="138"/>
      <c r="TZM20" s="138" t="s">
        <v>5</v>
      </c>
      <c r="TZN20" s="138"/>
      <c r="TZO20" s="138"/>
      <c r="TZP20" s="138"/>
      <c r="TZQ20" s="138"/>
      <c r="TZR20" s="138"/>
      <c r="TZS20" s="138"/>
      <c r="TZT20" s="138"/>
      <c r="TZU20" s="138" t="s">
        <v>5</v>
      </c>
      <c r="TZV20" s="138"/>
      <c r="TZW20" s="138"/>
      <c r="TZX20" s="138"/>
      <c r="TZY20" s="138"/>
      <c r="TZZ20" s="138"/>
      <c r="UAA20" s="138"/>
      <c r="UAB20" s="138"/>
      <c r="UAC20" s="138" t="s">
        <v>5</v>
      </c>
      <c r="UAD20" s="138"/>
      <c r="UAE20" s="138"/>
      <c r="UAF20" s="138"/>
      <c r="UAG20" s="138"/>
      <c r="UAH20" s="138"/>
      <c r="UAI20" s="138"/>
      <c r="UAJ20" s="138"/>
      <c r="UAK20" s="138" t="s">
        <v>5</v>
      </c>
      <c r="UAL20" s="138"/>
      <c r="UAM20" s="138"/>
      <c r="UAN20" s="138"/>
      <c r="UAO20" s="138"/>
      <c r="UAP20" s="138"/>
      <c r="UAQ20" s="138"/>
      <c r="UAR20" s="138"/>
      <c r="UAS20" s="138" t="s">
        <v>5</v>
      </c>
      <c r="UAT20" s="138"/>
      <c r="UAU20" s="138"/>
      <c r="UAV20" s="138"/>
      <c r="UAW20" s="138"/>
      <c r="UAX20" s="138"/>
      <c r="UAY20" s="138"/>
      <c r="UAZ20" s="138"/>
      <c r="UBA20" s="138" t="s">
        <v>5</v>
      </c>
      <c r="UBB20" s="138"/>
      <c r="UBC20" s="138"/>
      <c r="UBD20" s="138"/>
      <c r="UBE20" s="138"/>
      <c r="UBF20" s="138"/>
      <c r="UBG20" s="138"/>
      <c r="UBH20" s="138"/>
      <c r="UBI20" s="138" t="s">
        <v>5</v>
      </c>
      <c r="UBJ20" s="138"/>
      <c r="UBK20" s="138"/>
      <c r="UBL20" s="138"/>
      <c r="UBM20" s="138"/>
      <c r="UBN20" s="138"/>
      <c r="UBO20" s="138"/>
      <c r="UBP20" s="138"/>
      <c r="UBQ20" s="138" t="s">
        <v>5</v>
      </c>
      <c r="UBR20" s="138"/>
      <c r="UBS20" s="138"/>
      <c r="UBT20" s="138"/>
      <c r="UBU20" s="138"/>
      <c r="UBV20" s="138"/>
      <c r="UBW20" s="138"/>
      <c r="UBX20" s="138"/>
      <c r="UBY20" s="138" t="s">
        <v>5</v>
      </c>
      <c r="UBZ20" s="138"/>
      <c r="UCA20" s="138"/>
      <c r="UCB20" s="138"/>
      <c r="UCC20" s="138"/>
      <c r="UCD20" s="138"/>
      <c r="UCE20" s="138"/>
      <c r="UCF20" s="138"/>
      <c r="UCG20" s="138" t="s">
        <v>5</v>
      </c>
      <c r="UCH20" s="138"/>
      <c r="UCI20" s="138"/>
      <c r="UCJ20" s="138"/>
      <c r="UCK20" s="138"/>
      <c r="UCL20" s="138"/>
      <c r="UCM20" s="138"/>
      <c r="UCN20" s="138"/>
      <c r="UCO20" s="138" t="s">
        <v>5</v>
      </c>
      <c r="UCP20" s="138"/>
      <c r="UCQ20" s="138"/>
      <c r="UCR20" s="138"/>
      <c r="UCS20" s="138"/>
      <c r="UCT20" s="138"/>
      <c r="UCU20" s="138"/>
      <c r="UCV20" s="138"/>
      <c r="UCW20" s="138" t="s">
        <v>5</v>
      </c>
      <c r="UCX20" s="138"/>
      <c r="UCY20" s="138"/>
      <c r="UCZ20" s="138"/>
      <c r="UDA20" s="138"/>
      <c r="UDB20" s="138"/>
      <c r="UDC20" s="138"/>
      <c r="UDD20" s="138"/>
      <c r="UDE20" s="138" t="s">
        <v>5</v>
      </c>
      <c r="UDF20" s="138"/>
      <c r="UDG20" s="138"/>
      <c r="UDH20" s="138"/>
      <c r="UDI20" s="138"/>
      <c r="UDJ20" s="138"/>
      <c r="UDK20" s="138"/>
      <c r="UDL20" s="138"/>
      <c r="UDM20" s="138" t="s">
        <v>5</v>
      </c>
      <c r="UDN20" s="138"/>
      <c r="UDO20" s="138"/>
      <c r="UDP20" s="138"/>
      <c r="UDQ20" s="138"/>
      <c r="UDR20" s="138"/>
      <c r="UDS20" s="138"/>
      <c r="UDT20" s="138"/>
      <c r="UDU20" s="138" t="s">
        <v>5</v>
      </c>
      <c r="UDV20" s="138"/>
      <c r="UDW20" s="138"/>
      <c r="UDX20" s="138"/>
      <c r="UDY20" s="138"/>
      <c r="UDZ20" s="138"/>
      <c r="UEA20" s="138"/>
      <c r="UEB20" s="138"/>
      <c r="UEC20" s="138" t="s">
        <v>5</v>
      </c>
      <c r="UED20" s="138"/>
      <c r="UEE20" s="138"/>
      <c r="UEF20" s="138"/>
      <c r="UEG20" s="138"/>
      <c r="UEH20" s="138"/>
      <c r="UEI20" s="138"/>
      <c r="UEJ20" s="138"/>
      <c r="UEK20" s="138" t="s">
        <v>5</v>
      </c>
      <c r="UEL20" s="138"/>
      <c r="UEM20" s="138"/>
      <c r="UEN20" s="138"/>
      <c r="UEO20" s="138"/>
      <c r="UEP20" s="138"/>
      <c r="UEQ20" s="138"/>
      <c r="UER20" s="138"/>
      <c r="UES20" s="138" t="s">
        <v>5</v>
      </c>
      <c r="UET20" s="138"/>
      <c r="UEU20" s="138"/>
      <c r="UEV20" s="138"/>
      <c r="UEW20" s="138"/>
      <c r="UEX20" s="138"/>
      <c r="UEY20" s="138"/>
      <c r="UEZ20" s="138"/>
      <c r="UFA20" s="138" t="s">
        <v>5</v>
      </c>
      <c r="UFB20" s="138"/>
      <c r="UFC20" s="138"/>
      <c r="UFD20" s="138"/>
      <c r="UFE20" s="138"/>
      <c r="UFF20" s="138"/>
      <c r="UFG20" s="138"/>
      <c r="UFH20" s="138"/>
      <c r="UFI20" s="138" t="s">
        <v>5</v>
      </c>
      <c r="UFJ20" s="138"/>
      <c r="UFK20" s="138"/>
      <c r="UFL20" s="138"/>
      <c r="UFM20" s="138"/>
      <c r="UFN20" s="138"/>
      <c r="UFO20" s="138"/>
      <c r="UFP20" s="138"/>
      <c r="UFQ20" s="138" t="s">
        <v>5</v>
      </c>
      <c r="UFR20" s="138"/>
      <c r="UFS20" s="138"/>
      <c r="UFT20" s="138"/>
      <c r="UFU20" s="138"/>
      <c r="UFV20" s="138"/>
      <c r="UFW20" s="138"/>
      <c r="UFX20" s="138"/>
      <c r="UFY20" s="138" t="s">
        <v>5</v>
      </c>
      <c r="UFZ20" s="138"/>
      <c r="UGA20" s="138"/>
      <c r="UGB20" s="138"/>
      <c r="UGC20" s="138"/>
      <c r="UGD20" s="138"/>
      <c r="UGE20" s="138"/>
      <c r="UGF20" s="138"/>
      <c r="UGG20" s="138" t="s">
        <v>5</v>
      </c>
      <c r="UGH20" s="138"/>
      <c r="UGI20" s="138"/>
      <c r="UGJ20" s="138"/>
      <c r="UGK20" s="138"/>
      <c r="UGL20" s="138"/>
      <c r="UGM20" s="138"/>
      <c r="UGN20" s="138"/>
      <c r="UGO20" s="138" t="s">
        <v>5</v>
      </c>
      <c r="UGP20" s="138"/>
      <c r="UGQ20" s="138"/>
      <c r="UGR20" s="138"/>
      <c r="UGS20" s="138"/>
      <c r="UGT20" s="138"/>
      <c r="UGU20" s="138"/>
      <c r="UGV20" s="138"/>
      <c r="UGW20" s="138" t="s">
        <v>5</v>
      </c>
      <c r="UGX20" s="138"/>
      <c r="UGY20" s="138"/>
      <c r="UGZ20" s="138"/>
      <c r="UHA20" s="138"/>
      <c r="UHB20" s="138"/>
      <c r="UHC20" s="138"/>
      <c r="UHD20" s="138"/>
      <c r="UHE20" s="138" t="s">
        <v>5</v>
      </c>
      <c r="UHF20" s="138"/>
      <c r="UHG20" s="138"/>
      <c r="UHH20" s="138"/>
      <c r="UHI20" s="138"/>
      <c r="UHJ20" s="138"/>
      <c r="UHK20" s="138"/>
      <c r="UHL20" s="138"/>
      <c r="UHM20" s="138" t="s">
        <v>5</v>
      </c>
      <c r="UHN20" s="138"/>
      <c r="UHO20" s="138"/>
      <c r="UHP20" s="138"/>
      <c r="UHQ20" s="138"/>
      <c r="UHR20" s="138"/>
      <c r="UHS20" s="138"/>
      <c r="UHT20" s="138"/>
      <c r="UHU20" s="138" t="s">
        <v>5</v>
      </c>
      <c r="UHV20" s="138"/>
      <c r="UHW20" s="138"/>
      <c r="UHX20" s="138"/>
      <c r="UHY20" s="138"/>
      <c r="UHZ20" s="138"/>
      <c r="UIA20" s="138"/>
      <c r="UIB20" s="138"/>
      <c r="UIC20" s="138" t="s">
        <v>5</v>
      </c>
      <c r="UID20" s="138"/>
      <c r="UIE20" s="138"/>
      <c r="UIF20" s="138"/>
      <c r="UIG20" s="138"/>
      <c r="UIH20" s="138"/>
      <c r="UII20" s="138"/>
      <c r="UIJ20" s="138"/>
      <c r="UIK20" s="138" t="s">
        <v>5</v>
      </c>
      <c r="UIL20" s="138"/>
      <c r="UIM20" s="138"/>
      <c r="UIN20" s="138"/>
      <c r="UIO20" s="138"/>
      <c r="UIP20" s="138"/>
      <c r="UIQ20" s="138"/>
      <c r="UIR20" s="138"/>
      <c r="UIS20" s="138" t="s">
        <v>5</v>
      </c>
      <c r="UIT20" s="138"/>
      <c r="UIU20" s="138"/>
      <c r="UIV20" s="138"/>
      <c r="UIW20" s="138"/>
      <c r="UIX20" s="138"/>
      <c r="UIY20" s="138"/>
      <c r="UIZ20" s="138"/>
      <c r="UJA20" s="138" t="s">
        <v>5</v>
      </c>
      <c r="UJB20" s="138"/>
      <c r="UJC20" s="138"/>
      <c r="UJD20" s="138"/>
      <c r="UJE20" s="138"/>
      <c r="UJF20" s="138"/>
      <c r="UJG20" s="138"/>
      <c r="UJH20" s="138"/>
      <c r="UJI20" s="138" t="s">
        <v>5</v>
      </c>
      <c r="UJJ20" s="138"/>
      <c r="UJK20" s="138"/>
      <c r="UJL20" s="138"/>
      <c r="UJM20" s="138"/>
      <c r="UJN20" s="138"/>
      <c r="UJO20" s="138"/>
      <c r="UJP20" s="138"/>
      <c r="UJQ20" s="138" t="s">
        <v>5</v>
      </c>
      <c r="UJR20" s="138"/>
      <c r="UJS20" s="138"/>
      <c r="UJT20" s="138"/>
      <c r="UJU20" s="138"/>
      <c r="UJV20" s="138"/>
      <c r="UJW20" s="138"/>
      <c r="UJX20" s="138"/>
      <c r="UJY20" s="138" t="s">
        <v>5</v>
      </c>
      <c r="UJZ20" s="138"/>
      <c r="UKA20" s="138"/>
      <c r="UKB20" s="138"/>
      <c r="UKC20" s="138"/>
      <c r="UKD20" s="138"/>
      <c r="UKE20" s="138"/>
      <c r="UKF20" s="138"/>
      <c r="UKG20" s="138" t="s">
        <v>5</v>
      </c>
      <c r="UKH20" s="138"/>
      <c r="UKI20" s="138"/>
      <c r="UKJ20" s="138"/>
      <c r="UKK20" s="138"/>
      <c r="UKL20" s="138"/>
      <c r="UKM20" s="138"/>
      <c r="UKN20" s="138"/>
      <c r="UKO20" s="138" t="s">
        <v>5</v>
      </c>
      <c r="UKP20" s="138"/>
      <c r="UKQ20" s="138"/>
      <c r="UKR20" s="138"/>
      <c r="UKS20" s="138"/>
      <c r="UKT20" s="138"/>
      <c r="UKU20" s="138"/>
      <c r="UKV20" s="138"/>
      <c r="UKW20" s="138" t="s">
        <v>5</v>
      </c>
      <c r="UKX20" s="138"/>
      <c r="UKY20" s="138"/>
      <c r="UKZ20" s="138"/>
      <c r="ULA20" s="138"/>
      <c r="ULB20" s="138"/>
      <c r="ULC20" s="138"/>
      <c r="ULD20" s="138"/>
      <c r="ULE20" s="138" t="s">
        <v>5</v>
      </c>
      <c r="ULF20" s="138"/>
      <c r="ULG20" s="138"/>
      <c r="ULH20" s="138"/>
      <c r="ULI20" s="138"/>
      <c r="ULJ20" s="138"/>
      <c r="ULK20" s="138"/>
      <c r="ULL20" s="138"/>
      <c r="ULM20" s="138" t="s">
        <v>5</v>
      </c>
      <c r="ULN20" s="138"/>
      <c r="ULO20" s="138"/>
      <c r="ULP20" s="138"/>
      <c r="ULQ20" s="138"/>
      <c r="ULR20" s="138"/>
      <c r="ULS20" s="138"/>
      <c r="ULT20" s="138"/>
      <c r="ULU20" s="138" t="s">
        <v>5</v>
      </c>
      <c r="ULV20" s="138"/>
      <c r="ULW20" s="138"/>
      <c r="ULX20" s="138"/>
      <c r="ULY20" s="138"/>
      <c r="ULZ20" s="138"/>
      <c r="UMA20" s="138"/>
      <c r="UMB20" s="138"/>
      <c r="UMC20" s="138" t="s">
        <v>5</v>
      </c>
      <c r="UMD20" s="138"/>
      <c r="UME20" s="138"/>
      <c r="UMF20" s="138"/>
      <c r="UMG20" s="138"/>
      <c r="UMH20" s="138"/>
      <c r="UMI20" s="138"/>
      <c r="UMJ20" s="138"/>
      <c r="UMK20" s="138" t="s">
        <v>5</v>
      </c>
      <c r="UML20" s="138"/>
      <c r="UMM20" s="138"/>
      <c r="UMN20" s="138"/>
      <c r="UMO20" s="138"/>
      <c r="UMP20" s="138"/>
      <c r="UMQ20" s="138"/>
      <c r="UMR20" s="138"/>
      <c r="UMS20" s="138" t="s">
        <v>5</v>
      </c>
      <c r="UMT20" s="138"/>
      <c r="UMU20" s="138"/>
      <c r="UMV20" s="138"/>
      <c r="UMW20" s="138"/>
      <c r="UMX20" s="138"/>
      <c r="UMY20" s="138"/>
      <c r="UMZ20" s="138"/>
      <c r="UNA20" s="138" t="s">
        <v>5</v>
      </c>
      <c r="UNB20" s="138"/>
      <c r="UNC20" s="138"/>
      <c r="UND20" s="138"/>
      <c r="UNE20" s="138"/>
      <c r="UNF20" s="138"/>
      <c r="UNG20" s="138"/>
      <c r="UNH20" s="138"/>
      <c r="UNI20" s="138" t="s">
        <v>5</v>
      </c>
      <c r="UNJ20" s="138"/>
      <c r="UNK20" s="138"/>
      <c r="UNL20" s="138"/>
      <c r="UNM20" s="138"/>
      <c r="UNN20" s="138"/>
      <c r="UNO20" s="138"/>
      <c r="UNP20" s="138"/>
      <c r="UNQ20" s="138" t="s">
        <v>5</v>
      </c>
      <c r="UNR20" s="138"/>
      <c r="UNS20" s="138"/>
      <c r="UNT20" s="138"/>
      <c r="UNU20" s="138"/>
      <c r="UNV20" s="138"/>
      <c r="UNW20" s="138"/>
      <c r="UNX20" s="138"/>
      <c r="UNY20" s="138" t="s">
        <v>5</v>
      </c>
      <c r="UNZ20" s="138"/>
      <c r="UOA20" s="138"/>
      <c r="UOB20" s="138"/>
      <c r="UOC20" s="138"/>
      <c r="UOD20" s="138"/>
      <c r="UOE20" s="138"/>
      <c r="UOF20" s="138"/>
      <c r="UOG20" s="138" t="s">
        <v>5</v>
      </c>
      <c r="UOH20" s="138"/>
      <c r="UOI20" s="138"/>
      <c r="UOJ20" s="138"/>
      <c r="UOK20" s="138"/>
      <c r="UOL20" s="138"/>
      <c r="UOM20" s="138"/>
      <c r="UON20" s="138"/>
      <c r="UOO20" s="138" t="s">
        <v>5</v>
      </c>
      <c r="UOP20" s="138"/>
      <c r="UOQ20" s="138"/>
      <c r="UOR20" s="138"/>
      <c r="UOS20" s="138"/>
      <c r="UOT20" s="138"/>
      <c r="UOU20" s="138"/>
      <c r="UOV20" s="138"/>
      <c r="UOW20" s="138" t="s">
        <v>5</v>
      </c>
      <c r="UOX20" s="138"/>
      <c r="UOY20" s="138"/>
      <c r="UOZ20" s="138"/>
      <c r="UPA20" s="138"/>
      <c r="UPB20" s="138"/>
      <c r="UPC20" s="138"/>
      <c r="UPD20" s="138"/>
      <c r="UPE20" s="138" t="s">
        <v>5</v>
      </c>
      <c r="UPF20" s="138"/>
      <c r="UPG20" s="138"/>
      <c r="UPH20" s="138"/>
      <c r="UPI20" s="138"/>
      <c r="UPJ20" s="138"/>
      <c r="UPK20" s="138"/>
      <c r="UPL20" s="138"/>
      <c r="UPM20" s="138" t="s">
        <v>5</v>
      </c>
      <c r="UPN20" s="138"/>
      <c r="UPO20" s="138"/>
      <c r="UPP20" s="138"/>
      <c r="UPQ20" s="138"/>
      <c r="UPR20" s="138"/>
      <c r="UPS20" s="138"/>
      <c r="UPT20" s="138"/>
      <c r="UPU20" s="138" t="s">
        <v>5</v>
      </c>
      <c r="UPV20" s="138"/>
      <c r="UPW20" s="138"/>
      <c r="UPX20" s="138"/>
      <c r="UPY20" s="138"/>
      <c r="UPZ20" s="138"/>
      <c r="UQA20" s="138"/>
      <c r="UQB20" s="138"/>
      <c r="UQC20" s="138" t="s">
        <v>5</v>
      </c>
      <c r="UQD20" s="138"/>
      <c r="UQE20" s="138"/>
      <c r="UQF20" s="138"/>
      <c r="UQG20" s="138"/>
      <c r="UQH20" s="138"/>
      <c r="UQI20" s="138"/>
      <c r="UQJ20" s="138"/>
      <c r="UQK20" s="138" t="s">
        <v>5</v>
      </c>
      <c r="UQL20" s="138"/>
      <c r="UQM20" s="138"/>
      <c r="UQN20" s="138"/>
      <c r="UQO20" s="138"/>
      <c r="UQP20" s="138"/>
      <c r="UQQ20" s="138"/>
      <c r="UQR20" s="138"/>
      <c r="UQS20" s="138" t="s">
        <v>5</v>
      </c>
      <c r="UQT20" s="138"/>
      <c r="UQU20" s="138"/>
      <c r="UQV20" s="138"/>
      <c r="UQW20" s="138"/>
      <c r="UQX20" s="138"/>
      <c r="UQY20" s="138"/>
      <c r="UQZ20" s="138"/>
      <c r="URA20" s="138" t="s">
        <v>5</v>
      </c>
      <c r="URB20" s="138"/>
      <c r="URC20" s="138"/>
      <c r="URD20" s="138"/>
      <c r="URE20" s="138"/>
      <c r="URF20" s="138"/>
      <c r="URG20" s="138"/>
      <c r="URH20" s="138"/>
      <c r="URI20" s="138" t="s">
        <v>5</v>
      </c>
      <c r="URJ20" s="138"/>
      <c r="URK20" s="138"/>
      <c r="URL20" s="138"/>
      <c r="URM20" s="138"/>
      <c r="URN20" s="138"/>
      <c r="URO20" s="138"/>
      <c r="URP20" s="138"/>
      <c r="URQ20" s="138" t="s">
        <v>5</v>
      </c>
      <c r="URR20" s="138"/>
      <c r="URS20" s="138"/>
      <c r="URT20" s="138"/>
      <c r="URU20" s="138"/>
      <c r="URV20" s="138"/>
      <c r="URW20" s="138"/>
      <c r="URX20" s="138"/>
      <c r="URY20" s="138" t="s">
        <v>5</v>
      </c>
      <c r="URZ20" s="138"/>
      <c r="USA20" s="138"/>
      <c r="USB20" s="138"/>
      <c r="USC20" s="138"/>
      <c r="USD20" s="138"/>
      <c r="USE20" s="138"/>
      <c r="USF20" s="138"/>
      <c r="USG20" s="138" t="s">
        <v>5</v>
      </c>
      <c r="USH20" s="138"/>
      <c r="USI20" s="138"/>
      <c r="USJ20" s="138"/>
      <c r="USK20" s="138"/>
      <c r="USL20" s="138"/>
      <c r="USM20" s="138"/>
      <c r="USN20" s="138"/>
      <c r="USO20" s="138" t="s">
        <v>5</v>
      </c>
      <c r="USP20" s="138"/>
      <c r="USQ20" s="138"/>
      <c r="USR20" s="138"/>
      <c r="USS20" s="138"/>
      <c r="UST20" s="138"/>
      <c r="USU20" s="138"/>
      <c r="USV20" s="138"/>
      <c r="USW20" s="138" t="s">
        <v>5</v>
      </c>
      <c r="USX20" s="138"/>
      <c r="USY20" s="138"/>
      <c r="USZ20" s="138"/>
      <c r="UTA20" s="138"/>
      <c r="UTB20" s="138"/>
      <c r="UTC20" s="138"/>
      <c r="UTD20" s="138"/>
      <c r="UTE20" s="138" t="s">
        <v>5</v>
      </c>
      <c r="UTF20" s="138"/>
      <c r="UTG20" s="138"/>
      <c r="UTH20" s="138"/>
      <c r="UTI20" s="138"/>
      <c r="UTJ20" s="138"/>
      <c r="UTK20" s="138"/>
      <c r="UTL20" s="138"/>
      <c r="UTM20" s="138" t="s">
        <v>5</v>
      </c>
      <c r="UTN20" s="138"/>
      <c r="UTO20" s="138"/>
      <c r="UTP20" s="138"/>
      <c r="UTQ20" s="138"/>
      <c r="UTR20" s="138"/>
      <c r="UTS20" s="138"/>
      <c r="UTT20" s="138"/>
      <c r="UTU20" s="138" t="s">
        <v>5</v>
      </c>
      <c r="UTV20" s="138"/>
      <c r="UTW20" s="138"/>
      <c r="UTX20" s="138"/>
      <c r="UTY20" s="138"/>
      <c r="UTZ20" s="138"/>
      <c r="UUA20" s="138"/>
      <c r="UUB20" s="138"/>
      <c r="UUC20" s="138" t="s">
        <v>5</v>
      </c>
      <c r="UUD20" s="138"/>
      <c r="UUE20" s="138"/>
      <c r="UUF20" s="138"/>
      <c r="UUG20" s="138"/>
      <c r="UUH20" s="138"/>
      <c r="UUI20" s="138"/>
      <c r="UUJ20" s="138"/>
      <c r="UUK20" s="138" t="s">
        <v>5</v>
      </c>
      <c r="UUL20" s="138"/>
      <c r="UUM20" s="138"/>
      <c r="UUN20" s="138"/>
      <c r="UUO20" s="138"/>
      <c r="UUP20" s="138"/>
      <c r="UUQ20" s="138"/>
      <c r="UUR20" s="138"/>
      <c r="UUS20" s="138" t="s">
        <v>5</v>
      </c>
      <c r="UUT20" s="138"/>
      <c r="UUU20" s="138"/>
      <c r="UUV20" s="138"/>
      <c r="UUW20" s="138"/>
      <c r="UUX20" s="138"/>
      <c r="UUY20" s="138"/>
      <c r="UUZ20" s="138"/>
      <c r="UVA20" s="138" t="s">
        <v>5</v>
      </c>
      <c r="UVB20" s="138"/>
      <c r="UVC20" s="138"/>
      <c r="UVD20" s="138"/>
      <c r="UVE20" s="138"/>
      <c r="UVF20" s="138"/>
      <c r="UVG20" s="138"/>
      <c r="UVH20" s="138"/>
      <c r="UVI20" s="138" t="s">
        <v>5</v>
      </c>
      <c r="UVJ20" s="138"/>
      <c r="UVK20" s="138"/>
      <c r="UVL20" s="138"/>
      <c r="UVM20" s="138"/>
      <c r="UVN20" s="138"/>
      <c r="UVO20" s="138"/>
      <c r="UVP20" s="138"/>
      <c r="UVQ20" s="138" t="s">
        <v>5</v>
      </c>
      <c r="UVR20" s="138"/>
      <c r="UVS20" s="138"/>
      <c r="UVT20" s="138"/>
      <c r="UVU20" s="138"/>
      <c r="UVV20" s="138"/>
      <c r="UVW20" s="138"/>
      <c r="UVX20" s="138"/>
      <c r="UVY20" s="138" t="s">
        <v>5</v>
      </c>
      <c r="UVZ20" s="138"/>
      <c r="UWA20" s="138"/>
      <c r="UWB20" s="138"/>
      <c r="UWC20" s="138"/>
      <c r="UWD20" s="138"/>
      <c r="UWE20" s="138"/>
      <c r="UWF20" s="138"/>
      <c r="UWG20" s="138" t="s">
        <v>5</v>
      </c>
      <c r="UWH20" s="138"/>
      <c r="UWI20" s="138"/>
      <c r="UWJ20" s="138"/>
      <c r="UWK20" s="138"/>
      <c r="UWL20" s="138"/>
      <c r="UWM20" s="138"/>
      <c r="UWN20" s="138"/>
      <c r="UWO20" s="138" t="s">
        <v>5</v>
      </c>
      <c r="UWP20" s="138"/>
      <c r="UWQ20" s="138"/>
      <c r="UWR20" s="138"/>
      <c r="UWS20" s="138"/>
      <c r="UWT20" s="138"/>
      <c r="UWU20" s="138"/>
      <c r="UWV20" s="138"/>
      <c r="UWW20" s="138" t="s">
        <v>5</v>
      </c>
      <c r="UWX20" s="138"/>
      <c r="UWY20" s="138"/>
      <c r="UWZ20" s="138"/>
      <c r="UXA20" s="138"/>
      <c r="UXB20" s="138"/>
      <c r="UXC20" s="138"/>
      <c r="UXD20" s="138"/>
      <c r="UXE20" s="138" t="s">
        <v>5</v>
      </c>
      <c r="UXF20" s="138"/>
      <c r="UXG20" s="138"/>
      <c r="UXH20" s="138"/>
      <c r="UXI20" s="138"/>
      <c r="UXJ20" s="138"/>
      <c r="UXK20" s="138"/>
      <c r="UXL20" s="138"/>
      <c r="UXM20" s="138" t="s">
        <v>5</v>
      </c>
      <c r="UXN20" s="138"/>
      <c r="UXO20" s="138"/>
      <c r="UXP20" s="138"/>
      <c r="UXQ20" s="138"/>
      <c r="UXR20" s="138"/>
      <c r="UXS20" s="138"/>
      <c r="UXT20" s="138"/>
      <c r="UXU20" s="138" t="s">
        <v>5</v>
      </c>
      <c r="UXV20" s="138"/>
      <c r="UXW20" s="138"/>
      <c r="UXX20" s="138"/>
      <c r="UXY20" s="138"/>
      <c r="UXZ20" s="138"/>
      <c r="UYA20" s="138"/>
      <c r="UYB20" s="138"/>
      <c r="UYC20" s="138" t="s">
        <v>5</v>
      </c>
      <c r="UYD20" s="138"/>
      <c r="UYE20" s="138"/>
      <c r="UYF20" s="138"/>
      <c r="UYG20" s="138"/>
      <c r="UYH20" s="138"/>
      <c r="UYI20" s="138"/>
      <c r="UYJ20" s="138"/>
      <c r="UYK20" s="138" t="s">
        <v>5</v>
      </c>
      <c r="UYL20" s="138"/>
      <c r="UYM20" s="138"/>
      <c r="UYN20" s="138"/>
      <c r="UYO20" s="138"/>
      <c r="UYP20" s="138"/>
      <c r="UYQ20" s="138"/>
      <c r="UYR20" s="138"/>
      <c r="UYS20" s="138" t="s">
        <v>5</v>
      </c>
      <c r="UYT20" s="138"/>
      <c r="UYU20" s="138"/>
      <c r="UYV20" s="138"/>
      <c r="UYW20" s="138"/>
      <c r="UYX20" s="138"/>
      <c r="UYY20" s="138"/>
      <c r="UYZ20" s="138"/>
      <c r="UZA20" s="138" t="s">
        <v>5</v>
      </c>
      <c r="UZB20" s="138"/>
      <c r="UZC20" s="138"/>
      <c r="UZD20" s="138"/>
      <c r="UZE20" s="138"/>
      <c r="UZF20" s="138"/>
      <c r="UZG20" s="138"/>
      <c r="UZH20" s="138"/>
      <c r="UZI20" s="138" t="s">
        <v>5</v>
      </c>
      <c r="UZJ20" s="138"/>
      <c r="UZK20" s="138"/>
      <c r="UZL20" s="138"/>
      <c r="UZM20" s="138"/>
      <c r="UZN20" s="138"/>
      <c r="UZO20" s="138"/>
      <c r="UZP20" s="138"/>
      <c r="UZQ20" s="138" t="s">
        <v>5</v>
      </c>
      <c r="UZR20" s="138"/>
      <c r="UZS20" s="138"/>
      <c r="UZT20" s="138"/>
      <c r="UZU20" s="138"/>
      <c r="UZV20" s="138"/>
      <c r="UZW20" s="138"/>
      <c r="UZX20" s="138"/>
      <c r="UZY20" s="138" t="s">
        <v>5</v>
      </c>
      <c r="UZZ20" s="138"/>
      <c r="VAA20" s="138"/>
      <c r="VAB20" s="138"/>
      <c r="VAC20" s="138"/>
      <c r="VAD20" s="138"/>
      <c r="VAE20" s="138"/>
      <c r="VAF20" s="138"/>
      <c r="VAG20" s="138" t="s">
        <v>5</v>
      </c>
      <c r="VAH20" s="138"/>
      <c r="VAI20" s="138"/>
      <c r="VAJ20" s="138"/>
      <c r="VAK20" s="138"/>
      <c r="VAL20" s="138"/>
      <c r="VAM20" s="138"/>
      <c r="VAN20" s="138"/>
      <c r="VAO20" s="138" t="s">
        <v>5</v>
      </c>
      <c r="VAP20" s="138"/>
      <c r="VAQ20" s="138"/>
      <c r="VAR20" s="138"/>
      <c r="VAS20" s="138"/>
      <c r="VAT20" s="138"/>
      <c r="VAU20" s="138"/>
      <c r="VAV20" s="138"/>
      <c r="VAW20" s="138" t="s">
        <v>5</v>
      </c>
      <c r="VAX20" s="138"/>
      <c r="VAY20" s="138"/>
      <c r="VAZ20" s="138"/>
      <c r="VBA20" s="138"/>
      <c r="VBB20" s="138"/>
      <c r="VBC20" s="138"/>
      <c r="VBD20" s="138"/>
      <c r="VBE20" s="138" t="s">
        <v>5</v>
      </c>
      <c r="VBF20" s="138"/>
      <c r="VBG20" s="138"/>
      <c r="VBH20" s="138"/>
      <c r="VBI20" s="138"/>
      <c r="VBJ20" s="138"/>
      <c r="VBK20" s="138"/>
      <c r="VBL20" s="138"/>
      <c r="VBM20" s="138" t="s">
        <v>5</v>
      </c>
      <c r="VBN20" s="138"/>
      <c r="VBO20" s="138"/>
      <c r="VBP20" s="138"/>
      <c r="VBQ20" s="138"/>
      <c r="VBR20" s="138"/>
      <c r="VBS20" s="138"/>
      <c r="VBT20" s="138"/>
      <c r="VBU20" s="138" t="s">
        <v>5</v>
      </c>
      <c r="VBV20" s="138"/>
      <c r="VBW20" s="138"/>
      <c r="VBX20" s="138"/>
      <c r="VBY20" s="138"/>
      <c r="VBZ20" s="138"/>
      <c r="VCA20" s="138"/>
      <c r="VCB20" s="138"/>
      <c r="VCC20" s="138" t="s">
        <v>5</v>
      </c>
      <c r="VCD20" s="138"/>
      <c r="VCE20" s="138"/>
      <c r="VCF20" s="138"/>
      <c r="VCG20" s="138"/>
      <c r="VCH20" s="138"/>
      <c r="VCI20" s="138"/>
      <c r="VCJ20" s="138"/>
      <c r="VCK20" s="138" t="s">
        <v>5</v>
      </c>
      <c r="VCL20" s="138"/>
      <c r="VCM20" s="138"/>
      <c r="VCN20" s="138"/>
      <c r="VCO20" s="138"/>
      <c r="VCP20" s="138"/>
      <c r="VCQ20" s="138"/>
      <c r="VCR20" s="138"/>
      <c r="VCS20" s="138" t="s">
        <v>5</v>
      </c>
      <c r="VCT20" s="138"/>
      <c r="VCU20" s="138"/>
      <c r="VCV20" s="138"/>
      <c r="VCW20" s="138"/>
      <c r="VCX20" s="138"/>
      <c r="VCY20" s="138"/>
      <c r="VCZ20" s="138"/>
      <c r="VDA20" s="138" t="s">
        <v>5</v>
      </c>
      <c r="VDB20" s="138"/>
      <c r="VDC20" s="138"/>
      <c r="VDD20" s="138"/>
      <c r="VDE20" s="138"/>
      <c r="VDF20" s="138"/>
      <c r="VDG20" s="138"/>
      <c r="VDH20" s="138"/>
      <c r="VDI20" s="138" t="s">
        <v>5</v>
      </c>
      <c r="VDJ20" s="138"/>
      <c r="VDK20" s="138"/>
      <c r="VDL20" s="138"/>
      <c r="VDM20" s="138"/>
      <c r="VDN20" s="138"/>
      <c r="VDO20" s="138"/>
      <c r="VDP20" s="138"/>
      <c r="VDQ20" s="138" t="s">
        <v>5</v>
      </c>
      <c r="VDR20" s="138"/>
      <c r="VDS20" s="138"/>
      <c r="VDT20" s="138"/>
      <c r="VDU20" s="138"/>
      <c r="VDV20" s="138"/>
      <c r="VDW20" s="138"/>
      <c r="VDX20" s="138"/>
      <c r="VDY20" s="138" t="s">
        <v>5</v>
      </c>
      <c r="VDZ20" s="138"/>
      <c r="VEA20" s="138"/>
      <c r="VEB20" s="138"/>
      <c r="VEC20" s="138"/>
      <c r="VED20" s="138"/>
      <c r="VEE20" s="138"/>
      <c r="VEF20" s="138"/>
      <c r="VEG20" s="138" t="s">
        <v>5</v>
      </c>
      <c r="VEH20" s="138"/>
      <c r="VEI20" s="138"/>
      <c r="VEJ20" s="138"/>
      <c r="VEK20" s="138"/>
      <c r="VEL20" s="138"/>
      <c r="VEM20" s="138"/>
      <c r="VEN20" s="138"/>
      <c r="VEO20" s="138" t="s">
        <v>5</v>
      </c>
      <c r="VEP20" s="138"/>
      <c r="VEQ20" s="138"/>
      <c r="VER20" s="138"/>
      <c r="VES20" s="138"/>
      <c r="VET20" s="138"/>
      <c r="VEU20" s="138"/>
      <c r="VEV20" s="138"/>
      <c r="VEW20" s="138" t="s">
        <v>5</v>
      </c>
      <c r="VEX20" s="138"/>
      <c r="VEY20" s="138"/>
      <c r="VEZ20" s="138"/>
      <c r="VFA20" s="138"/>
      <c r="VFB20" s="138"/>
      <c r="VFC20" s="138"/>
      <c r="VFD20" s="138"/>
      <c r="VFE20" s="138" t="s">
        <v>5</v>
      </c>
      <c r="VFF20" s="138"/>
      <c r="VFG20" s="138"/>
      <c r="VFH20" s="138"/>
      <c r="VFI20" s="138"/>
      <c r="VFJ20" s="138"/>
      <c r="VFK20" s="138"/>
      <c r="VFL20" s="138"/>
      <c r="VFM20" s="138" t="s">
        <v>5</v>
      </c>
      <c r="VFN20" s="138"/>
      <c r="VFO20" s="138"/>
      <c r="VFP20" s="138"/>
      <c r="VFQ20" s="138"/>
      <c r="VFR20" s="138"/>
      <c r="VFS20" s="138"/>
      <c r="VFT20" s="138"/>
      <c r="VFU20" s="138" t="s">
        <v>5</v>
      </c>
      <c r="VFV20" s="138"/>
      <c r="VFW20" s="138"/>
      <c r="VFX20" s="138"/>
      <c r="VFY20" s="138"/>
      <c r="VFZ20" s="138"/>
      <c r="VGA20" s="138"/>
      <c r="VGB20" s="138"/>
      <c r="VGC20" s="138" t="s">
        <v>5</v>
      </c>
      <c r="VGD20" s="138"/>
      <c r="VGE20" s="138"/>
      <c r="VGF20" s="138"/>
      <c r="VGG20" s="138"/>
      <c r="VGH20" s="138"/>
      <c r="VGI20" s="138"/>
      <c r="VGJ20" s="138"/>
      <c r="VGK20" s="138" t="s">
        <v>5</v>
      </c>
      <c r="VGL20" s="138"/>
      <c r="VGM20" s="138"/>
      <c r="VGN20" s="138"/>
      <c r="VGO20" s="138"/>
      <c r="VGP20" s="138"/>
      <c r="VGQ20" s="138"/>
      <c r="VGR20" s="138"/>
      <c r="VGS20" s="138" t="s">
        <v>5</v>
      </c>
      <c r="VGT20" s="138"/>
      <c r="VGU20" s="138"/>
      <c r="VGV20" s="138"/>
      <c r="VGW20" s="138"/>
      <c r="VGX20" s="138"/>
      <c r="VGY20" s="138"/>
      <c r="VGZ20" s="138"/>
      <c r="VHA20" s="138" t="s">
        <v>5</v>
      </c>
      <c r="VHB20" s="138"/>
      <c r="VHC20" s="138"/>
      <c r="VHD20" s="138"/>
      <c r="VHE20" s="138"/>
      <c r="VHF20" s="138"/>
      <c r="VHG20" s="138"/>
      <c r="VHH20" s="138"/>
      <c r="VHI20" s="138" t="s">
        <v>5</v>
      </c>
      <c r="VHJ20" s="138"/>
      <c r="VHK20" s="138"/>
      <c r="VHL20" s="138"/>
      <c r="VHM20" s="138"/>
      <c r="VHN20" s="138"/>
      <c r="VHO20" s="138"/>
      <c r="VHP20" s="138"/>
      <c r="VHQ20" s="138" t="s">
        <v>5</v>
      </c>
      <c r="VHR20" s="138"/>
      <c r="VHS20" s="138"/>
      <c r="VHT20" s="138"/>
      <c r="VHU20" s="138"/>
      <c r="VHV20" s="138"/>
      <c r="VHW20" s="138"/>
      <c r="VHX20" s="138"/>
      <c r="VHY20" s="138" t="s">
        <v>5</v>
      </c>
      <c r="VHZ20" s="138"/>
      <c r="VIA20" s="138"/>
      <c r="VIB20" s="138"/>
      <c r="VIC20" s="138"/>
      <c r="VID20" s="138"/>
      <c r="VIE20" s="138"/>
      <c r="VIF20" s="138"/>
      <c r="VIG20" s="138" t="s">
        <v>5</v>
      </c>
      <c r="VIH20" s="138"/>
      <c r="VII20" s="138"/>
      <c r="VIJ20" s="138"/>
      <c r="VIK20" s="138"/>
      <c r="VIL20" s="138"/>
      <c r="VIM20" s="138"/>
      <c r="VIN20" s="138"/>
      <c r="VIO20" s="138" t="s">
        <v>5</v>
      </c>
      <c r="VIP20" s="138"/>
      <c r="VIQ20" s="138"/>
      <c r="VIR20" s="138"/>
      <c r="VIS20" s="138"/>
      <c r="VIT20" s="138"/>
      <c r="VIU20" s="138"/>
      <c r="VIV20" s="138"/>
      <c r="VIW20" s="138" t="s">
        <v>5</v>
      </c>
      <c r="VIX20" s="138"/>
      <c r="VIY20" s="138"/>
      <c r="VIZ20" s="138"/>
      <c r="VJA20" s="138"/>
      <c r="VJB20" s="138"/>
      <c r="VJC20" s="138"/>
      <c r="VJD20" s="138"/>
      <c r="VJE20" s="138" t="s">
        <v>5</v>
      </c>
      <c r="VJF20" s="138"/>
      <c r="VJG20" s="138"/>
      <c r="VJH20" s="138"/>
      <c r="VJI20" s="138"/>
      <c r="VJJ20" s="138"/>
      <c r="VJK20" s="138"/>
      <c r="VJL20" s="138"/>
      <c r="VJM20" s="138" t="s">
        <v>5</v>
      </c>
      <c r="VJN20" s="138"/>
      <c r="VJO20" s="138"/>
      <c r="VJP20" s="138"/>
      <c r="VJQ20" s="138"/>
      <c r="VJR20" s="138"/>
      <c r="VJS20" s="138"/>
      <c r="VJT20" s="138"/>
      <c r="VJU20" s="138" t="s">
        <v>5</v>
      </c>
      <c r="VJV20" s="138"/>
      <c r="VJW20" s="138"/>
      <c r="VJX20" s="138"/>
      <c r="VJY20" s="138"/>
      <c r="VJZ20" s="138"/>
      <c r="VKA20" s="138"/>
      <c r="VKB20" s="138"/>
      <c r="VKC20" s="138" t="s">
        <v>5</v>
      </c>
      <c r="VKD20" s="138"/>
      <c r="VKE20" s="138"/>
      <c r="VKF20" s="138"/>
      <c r="VKG20" s="138"/>
      <c r="VKH20" s="138"/>
      <c r="VKI20" s="138"/>
      <c r="VKJ20" s="138"/>
      <c r="VKK20" s="138" t="s">
        <v>5</v>
      </c>
      <c r="VKL20" s="138"/>
      <c r="VKM20" s="138"/>
      <c r="VKN20" s="138"/>
      <c r="VKO20" s="138"/>
      <c r="VKP20" s="138"/>
      <c r="VKQ20" s="138"/>
      <c r="VKR20" s="138"/>
      <c r="VKS20" s="138" t="s">
        <v>5</v>
      </c>
      <c r="VKT20" s="138"/>
      <c r="VKU20" s="138"/>
      <c r="VKV20" s="138"/>
      <c r="VKW20" s="138"/>
      <c r="VKX20" s="138"/>
      <c r="VKY20" s="138"/>
      <c r="VKZ20" s="138"/>
      <c r="VLA20" s="138" t="s">
        <v>5</v>
      </c>
      <c r="VLB20" s="138"/>
      <c r="VLC20" s="138"/>
      <c r="VLD20" s="138"/>
      <c r="VLE20" s="138"/>
      <c r="VLF20" s="138"/>
      <c r="VLG20" s="138"/>
      <c r="VLH20" s="138"/>
      <c r="VLI20" s="138" t="s">
        <v>5</v>
      </c>
      <c r="VLJ20" s="138"/>
      <c r="VLK20" s="138"/>
      <c r="VLL20" s="138"/>
      <c r="VLM20" s="138"/>
      <c r="VLN20" s="138"/>
      <c r="VLO20" s="138"/>
      <c r="VLP20" s="138"/>
      <c r="VLQ20" s="138" t="s">
        <v>5</v>
      </c>
      <c r="VLR20" s="138"/>
      <c r="VLS20" s="138"/>
      <c r="VLT20" s="138"/>
      <c r="VLU20" s="138"/>
      <c r="VLV20" s="138"/>
      <c r="VLW20" s="138"/>
      <c r="VLX20" s="138"/>
      <c r="VLY20" s="138" t="s">
        <v>5</v>
      </c>
      <c r="VLZ20" s="138"/>
      <c r="VMA20" s="138"/>
      <c r="VMB20" s="138"/>
      <c r="VMC20" s="138"/>
      <c r="VMD20" s="138"/>
      <c r="VME20" s="138"/>
      <c r="VMF20" s="138"/>
      <c r="VMG20" s="138" t="s">
        <v>5</v>
      </c>
      <c r="VMH20" s="138"/>
      <c r="VMI20" s="138"/>
      <c r="VMJ20" s="138"/>
      <c r="VMK20" s="138"/>
      <c r="VML20" s="138"/>
      <c r="VMM20" s="138"/>
      <c r="VMN20" s="138"/>
      <c r="VMO20" s="138" t="s">
        <v>5</v>
      </c>
      <c r="VMP20" s="138"/>
      <c r="VMQ20" s="138"/>
      <c r="VMR20" s="138"/>
      <c r="VMS20" s="138"/>
      <c r="VMT20" s="138"/>
      <c r="VMU20" s="138"/>
      <c r="VMV20" s="138"/>
      <c r="VMW20" s="138" t="s">
        <v>5</v>
      </c>
      <c r="VMX20" s="138"/>
      <c r="VMY20" s="138"/>
      <c r="VMZ20" s="138"/>
      <c r="VNA20" s="138"/>
      <c r="VNB20" s="138"/>
      <c r="VNC20" s="138"/>
      <c r="VND20" s="138"/>
      <c r="VNE20" s="138" t="s">
        <v>5</v>
      </c>
      <c r="VNF20" s="138"/>
      <c r="VNG20" s="138"/>
      <c r="VNH20" s="138"/>
      <c r="VNI20" s="138"/>
      <c r="VNJ20" s="138"/>
      <c r="VNK20" s="138"/>
      <c r="VNL20" s="138"/>
      <c r="VNM20" s="138" t="s">
        <v>5</v>
      </c>
      <c r="VNN20" s="138"/>
      <c r="VNO20" s="138"/>
      <c r="VNP20" s="138"/>
      <c r="VNQ20" s="138"/>
      <c r="VNR20" s="138"/>
      <c r="VNS20" s="138"/>
      <c r="VNT20" s="138"/>
      <c r="VNU20" s="138" t="s">
        <v>5</v>
      </c>
      <c r="VNV20" s="138"/>
      <c r="VNW20" s="138"/>
      <c r="VNX20" s="138"/>
      <c r="VNY20" s="138"/>
      <c r="VNZ20" s="138"/>
      <c r="VOA20" s="138"/>
      <c r="VOB20" s="138"/>
      <c r="VOC20" s="138" t="s">
        <v>5</v>
      </c>
      <c r="VOD20" s="138"/>
      <c r="VOE20" s="138"/>
      <c r="VOF20" s="138"/>
      <c r="VOG20" s="138"/>
      <c r="VOH20" s="138"/>
      <c r="VOI20" s="138"/>
      <c r="VOJ20" s="138"/>
      <c r="VOK20" s="138" t="s">
        <v>5</v>
      </c>
      <c r="VOL20" s="138"/>
      <c r="VOM20" s="138"/>
      <c r="VON20" s="138"/>
      <c r="VOO20" s="138"/>
      <c r="VOP20" s="138"/>
      <c r="VOQ20" s="138"/>
      <c r="VOR20" s="138"/>
      <c r="VOS20" s="138" t="s">
        <v>5</v>
      </c>
      <c r="VOT20" s="138"/>
      <c r="VOU20" s="138"/>
      <c r="VOV20" s="138"/>
      <c r="VOW20" s="138"/>
      <c r="VOX20" s="138"/>
      <c r="VOY20" s="138"/>
      <c r="VOZ20" s="138"/>
      <c r="VPA20" s="138" t="s">
        <v>5</v>
      </c>
      <c r="VPB20" s="138"/>
      <c r="VPC20" s="138"/>
      <c r="VPD20" s="138"/>
      <c r="VPE20" s="138"/>
      <c r="VPF20" s="138"/>
      <c r="VPG20" s="138"/>
      <c r="VPH20" s="138"/>
      <c r="VPI20" s="138" t="s">
        <v>5</v>
      </c>
      <c r="VPJ20" s="138"/>
      <c r="VPK20" s="138"/>
      <c r="VPL20" s="138"/>
      <c r="VPM20" s="138"/>
      <c r="VPN20" s="138"/>
      <c r="VPO20" s="138"/>
      <c r="VPP20" s="138"/>
      <c r="VPQ20" s="138" t="s">
        <v>5</v>
      </c>
      <c r="VPR20" s="138"/>
      <c r="VPS20" s="138"/>
      <c r="VPT20" s="138"/>
      <c r="VPU20" s="138"/>
      <c r="VPV20" s="138"/>
      <c r="VPW20" s="138"/>
      <c r="VPX20" s="138"/>
      <c r="VPY20" s="138" t="s">
        <v>5</v>
      </c>
      <c r="VPZ20" s="138"/>
      <c r="VQA20" s="138"/>
      <c r="VQB20" s="138"/>
      <c r="VQC20" s="138"/>
      <c r="VQD20" s="138"/>
      <c r="VQE20" s="138"/>
      <c r="VQF20" s="138"/>
      <c r="VQG20" s="138" t="s">
        <v>5</v>
      </c>
      <c r="VQH20" s="138"/>
      <c r="VQI20" s="138"/>
      <c r="VQJ20" s="138"/>
      <c r="VQK20" s="138"/>
      <c r="VQL20" s="138"/>
      <c r="VQM20" s="138"/>
      <c r="VQN20" s="138"/>
      <c r="VQO20" s="138" t="s">
        <v>5</v>
      </c>
      <c r="VQP20" s="138"/>
      <c r="VQQ20" s="138"/>
      <c r="VQR20" s="138"/>
      <c r="VQS20" s="138"/>
      <c r="VQT20" s="138"/>
      <c r="VQU20" s="138"/>
      <c r="VQV20" s="138"/>
      <c r="VQW20" s="138" t="s">
        <v>5</v>
      </c>
      <c r="VQX20" s="138"/>
      <c r="VQY20" s="138"/>
      <c r="VQZ20" s="138"/>
      <c r="VRA20" s="138"/>
      <c r="VRB20" s="138"/>
      <c r="VRC20" s="138"/>
      <c r="VRD20" s="138"/>
      <c r="VRE20" s="138" t="s">
        <v>5</v>
      </c>
      <c r="VRF20" s="138"/>
      <c r="VRG20" s="138"/>
      <c r="VRH20" s="138"/>
      <c r="VRI20" s="138"/>
      <c r="VRJ20" s="138"/>
      <c r="VRK20" s="138"/>
      <c r="VRL20" s="138"/>
      <c r="VRM20" s="138" t="s">
        <v>5</v>
      </c>
      <c r="VRN20" s="138"/>
      <c r="VRO20" s="138"/>
      <c r="VRP20" s="138"/>
      <c r="VRQ20" s="138"/>
      <c r="VRR20" s="138"/>
      <c r="VRS20" s="138"/>
      <c r="VRT20" s="138"/>
      <c r="VRU20" s="138" t="s">
        <v>5</v>
      </c>
      <c r="VRV20" s="138"/>
      <c r="VRW20" s="138"/>
      <c r="VRX20" s="138"/>
      <c r="VRY20" s="138"/>
      <c r="VRZ20" s="138"/>
      <c r="VSA20" s="138"/>
      <c r="VSB20" s="138"/>
      <c r="VSC20" s="138" t="s">
        <v>5</v>
      </c>
      <c r="VSD20" s="138"/>
      <c r="VSE20" s="138"/>
      <c r="VSF20" s="138"/>
      <c r="VSG20" s="138"/>
      <c r="VSH20" s="138"/>
      <c r="VSI20" s="138"/>
      <c r="VSJ20" s="138"/>
      <c r="VSK20" s="138" t="s">
        <v>5</v>
      </c>
      <c r="VSL20" s="138"/>
      <c r="VSM20" s="138"/>
      <c r="VSN20" s="138"/>
      <c r="VSO20" s="138"/>
      <c r="VSP20" s="138"/>
      <c r="VSQ20" s="138"/>
      <c r="VSR20" s="138"/>
      <c r="VSS20" s="138" t="s">
        <v>5</v>
      </c>
      <c r="VST20" s="138"/>
      <c r="VSU20" s="138"/>
      <c r="VSV20" s="138"/>
      <c r="VSW20" s="138"/>
      <c r="VSX20" s="138"/>
      <c r="VSY20" s="138"/>
      <c r="VSZ20" s="138"/>
      <c r="VTA20" s="138" t="s">
        <v>5</v>
      </c>
      <c r="VTB20" s="138"/>
      <c r="VTC20" s="138"/>
      <c r="VTD20" s="138"/>
      <c r="VTE20" s="138"/>
      <c r="VTF20" s="138"/>
      <c r="VTG20" s="138"/>
      <c r="VTH20" s="138"/>
      <c r="VTI20" s="138" t="s">
        <v>5</v>
      </c>
      <c r="VTJ20" s="138"/>
      <c r="VTK20" s="138"/>
      <c r="VTL20" s="138"/>
      <c r="VTM20" s="138"/>
      <c r="VTN20" s="138"/>
      <c r="VTO20" s="138"/>
      <c r="VTP20" s="138"/>
      <c r="VTQ20" s="138" t="s">
        <v>5</v>
      </c>
      <c r="VTR20" s="138"/>
      <c r="VTS20" s="138"/>
      <c r="VTT20" s="138"/>
      <c r="VTU20" s="138"/>
      <c r="VTV20" s="138"/>
      <c r="VTW20" s="138"/>
      <c r="VTX20" s="138"/>
      <c r="VTY20" s="138" t="s">
        <v>5</v>
      </c>
      <c r="VTZ20" s="138"/>
      <c r="VUA20" s="138"/>
      <c r="VUB20" s="138"/>
      <c r="VUC20" s="138"/>
      <c r="VUD20" s="138"/>
      <c r="VUE20" s="138"/>
      <c r="VUF20" s="138"/>
      <c r="VUG20" s="138" t="s">
        <v>5</v>
      </c>
      <c r="VUH20" s="138"/>
      <c r="VUI20" s="138"/>
      <c r="VUJ20" s="138"/>
      <c r="VUK20" s="138"/>
      <c r="VUL20" s="138"/>
      <c r="VUM20" s="138"/>
      <c r="VUN20" s="138"/>
      <c r="VUO20" s="138" t="s">
        <v>5</v>
      </c>
      <c r="VUP20" s="138"/>
      <c r="VUQ20" s="138"/>
      <c r="VUR20" s="138"/>
      <c r="VUS20" s="138"/>
      <c r="VUT20" s="138"/>
      <c r="VUU20" s="138"/>
      <c r="VUV20" s="138"/>
      <c r="VUW20" s="138" t="s">
        <v>5</v>
      </c>
      <c r="VUX20" s="138"/>
      <c r="VUY20" s="138"/>
      <c r="VUZ20" s="138"/>
      <c r="VVA20" s="138"/>
      <c r="VVB20" s="138"/>
      <c r="VVC20" s="138"/>
      <c r="VVD20" s="138"/>
      <c r="VVE20" s="138" t="s">
        <v>5</v>
      </c>
      <c r="VVF20" s="138"/>
      <c r="VVG20" s="138"/>
      <c r="VVH20" s="138"/>
      <c r="VVI20" s="138"/>
      <c r="VVJ20" s="138"/>
      <c r="VVK20" s="138"/>
      <c r="VVL20" s="138"/>
      <c r="VVM20" s="138" t="s">
        <v>5</v>
      </c>
      <c r="VVN20" s="138"/>
      <c r="VVO20" s="138"/>
      <c r="VVP20" s="138"/>
      <c r="VVQ20" s="138"/>
      <c r="VVR20" s="138"/>
      <c r="VVS20" s="138"/>
      <c r="VVT20" s="138"/>
      <c r="VVU20" s="138" t="s">
        <v>5</v>
      </c>
      <c r="VVV20" s="138"/>
      <c r="VVW20" s="138"/>
      <c r="VVX20" s="138"/>
      <c r="VVY20" s="138"/>
      <c r="VVZ20" s="138"/>
      <c r="VWA20" s="138"/>
      <c r="VWB20" s="138"/>
      <c r="VWC20" s="138" t="s">
        <v>5</v>
      </c>
      <c r="VWD20" s="138"/>
      <c r="VWE20" s="138"/>
      <c r="VWF20" s="138"/>
      <c r="VWG20" s="138"/>
      <c r="VWH20" s="138"/>
      <c r="VWI20" s="138"/>
      <c r="VWJ20" s="138"/>
      <c r="VWK20" s="138" t="s">
        <v>5</v>
      </c>
      <c r="VWL20" s="138"/>
      <c r="VWM20" s="138"/>
      <c r="VWN20" s="138"/>
      <c r="VWO20" s="138"/>
      <c r="VWP20" s="138"/>
      <c r="VWQ20" s="138"/>
      <c r="VWR20" s="138"/>
      <c r="VWS20" s="138" t="s">
        <v>5</v>
      </c>
      <c r="VWT20" s="138"/>
      <c r="VWU20" s="138"/>
      <c r="VWV20" s="138"/>
      <c r="VWW20" s="138"/>
      <c r="VWX20" s="138"/>
      <c r="VWY20" s="138"/>
      <c r="VWZ20" s="138"/>
      <c r="VXA20" s="138" t="s">
        <v>5</v>
      </c>
      <c r="VXB20" s="138"/>
      <c r="VXC20" s="138"/>
      <c r="VXD20" s="138"/>
      <c r="VXE20" s="138"/>
      <c r="VXF20" s="138"/>
      <c r="VXG20" s="138"/>
      <c r="VXH20" s="138"/>
      <c r="VXI20" s="138" t="s">
        <v>5</v>
      </c>
      <c r="VXJ20" s="138"/>
      <c r="VXK20" s="138"/>
      <c r="VXL20" s="138"/>
      <c r="VXM20" s="138"/>
      <c r="VXN20" s="138"/>
      <c r="VXO20" s="138"/>
      <c r="VXP20" s="138"/>
      <c r="VXQ20" s="138" t="s">
        <v>5</v>
      </c>
      <c r="VXR20" s="138"/>
      <c r="VXS20" s="138"/>
      <c r="VXT20" s="138"/>
      <c r="VXU20" s="138"/>
      <c r="VXV20" s="138"/>
      <c r="VXW20" s="138"/>
      <c r="VXX20" s="138"/>
      <c r="VXY20" s="138" t="s">
        <v>5</v>
      </c>
      <c r="VXZ20" s="138"/>
      <c r="VYA20" s="138"/>
      <c r="VYB20" s="138"/>
      <c r="VYC20" s="138"/>
      <c r="VYD20" s="138"/>
      <c r="VYE20" s="138"/>
      <c r="VYF20" s="138"/>
      <c r="VYG20" s="138" t="s">
        <v>5</v>
      </c>
      <c r="VYH20" s="138"/>
      <c r="VYI20" s="138"/>
      <c r="VYJ20" s="138"/>
      <c r="VYK20" s="138"/>
      <c r="VYL20" s="138"/>
      <c r="VYM20" s="138"/>
      <c r="VYN20" s="138"/>
      <c r="VYO20" s="138" t="s">
        <v>5</v>
      </c>
      <c r="VYP20" s="138"/>
      <c r="VYQ20" s="138"/>
      <c r="VYR20" s="138"/>
      <c r="VYS20" s="138"/>
      <c r="VYT20" s="138"/>
      <c r="VYU20" s="138"/>
      <c r="VYV20" s="138"/>
      <c r="VYW20" s="138" t="s">
        <v>5</v>
      </c>
      <c r="VYX20" s="138"/>
      <c r="VYY20" s="138"/>
      <c r="VYZ20" s="138"/>
      <c r="VZA20" s="138"/>
      <c r="VZB20" s="138"/>
      <c r="VZC20" s="138"/>
      <c r="VZD20" s="138"/>
      <c r="VZE20" s="138" t="s">
        <v>5</v>
      </c>
      <c r="VZF20" s="138"/>
      <c r="VZG20" s="138"/>
      <c r="VZH20" s="138"/>
      <c r="VZI20" s="138"/>
      <c r="VZJ20" s="138"/>
      <c r="VZK20" s="138"/>
      <c r="VZL20" s="138"/>
      <c r="VZM20" s="138" t="s">
        <v>5</v>
      </c>
      <c r="VZN20" s="138"/>
      <c r="VZO20" s="138"/>
      <c r="VZP20" s="138"/>
      <c r="VZQ20" s="138"/>
      <c r="VZR20" s="138"/>
      <c r="VZS20" s="138"/>
      <c r="VZT20" s="138"/>
      <c r="VZU20" s="138" t="s">
        <v>5</v>
      </c>
      <c r="VZV20" s="138"/>
      <c r="VZW20" s="138"/>
      <c r="VZX20" s="138"/>
      <c r="VZY20" s="138"/>
      <c r="VZZ20" s="138"/>
      <c r="WAA20" s="138"/>
      <c r="WAB20" s="138"/>
      <c r="WAC20" s="138" t="s">
        <v>5</v>
      </c>
      <c r="WAD20" s="138"/>
      <c r="WAE20" s="138"/>
      <c r="WAF20" s="138"/>
      <c r="WAG20" s="138"/>
      <c r="WAH20" s="138"/>
      <c r="WAI20" s="138"/>
      <c r="WAJ20" s="138"/>
      <c r="WAK20" s="138" t="s">
        <v>5</v>
      </c>
      <c r="WAL20" s="138"/>
      <c r="WAM20" s="138"/>
      <c r="WAN20" s="138"/>
      <c r="WAO20" s="138"/>
      <c r="WAP20" s="138"/>
      <c r="WAQ20" s="138"/>
      <c r="WAR20" s="138"/>
      <c r="WAS20" s="138" t="s">
        <v>5</v>
      </c>
      <c r="WAT20" s="138"/>
      <c r="WAU20" s="138"/>
      <c r="WAV20" s="138"/>
      <c r="WAW20" s="138"/>
      <c r="WAX20" s="138"/>
      <c r="WAY20" s="138"/>
      <c r="WAZ20" s="138"/>
      <c r="WBA20" s="138" t="s">
        <v>5</v>
      </c>
      <c r="WBB20" s="138"/>
      <c r="WBC20" s="138"/>
      <c r="WBD20" s="138"/>
      <c r="WBE20" s="138"/>
      <c r="WBF20" s="138"/>
      <c r="WBG20" s="138"/>
      <c r="WBH20" s="138"/>
      <c r="WBI20" s="138" t="s">
        <v>5</v>
      </c>
      <c r="WBJ20" s="138"/>
      <c r="WBK20" s="138"/>
      <c r="WBL20" s="138"/>
      <c r="WBM20" s="138"/>
      <c r="WBN20" s="138"/>
      <c r="WBO20" s="138"/>
      <c r="WBP20" s="138"/>
      <c r="WBQ20" s="138" t="s">
        <v>5</v>
      </c>
      <c r="WBR20" s="138"/>
      <c r="WBS20" s="138"/>
      <c r="WBT20" s="138"/>
      <c r="WBU20" s="138"/>
      <c r="WBV20" s="138"/>
      <c r="WBW20" s="138"/>
      <c r="WBX20" s="138"/>
      <c r="WBY20" s="138" t="s">
        <v>5</v>
      </c>
      <c r="WBZ20" s="138"/>
      <c r="WCA20" s="138"/>
      <c r="WCB20" s="138"/>
      <c r="WCC20" s="138"/>
      <c r="WCD20" s="138"/>
      <c r="WCE20" s="138"/>
      <c r="WCF20" s="138"/>
      <c r="WCG20" s="138" t="s">
        <v>5</v>
      </c>
      <c r="WCH20" s="138"/>
      <c r="WCI20" s="138"/>
      <c r="WCJ20" s="138"/>
      <c r="WCK20" s="138"/>
      <c r="WCL20" s="138"/>
      <c r="WCM20" s="138"/>
      <c r="WCN20" s="138"/>
      <c r="WCO20" s="138" t="s">
        <v>5</v>
      </c>
      <c r="WCP20" s="138"/>
      <c r="WCQ20" s="138"/>
      <c r="WCR20" s="138"/>
      <c r="WCS20" s="138"/>
      <c r="WCT20" s="138"/>
      <c r="WCU20" s="138"/>
      <c r="WCV20" s="138"/>
      <c r="WCW20" s="138" t="s">
        <v>5</v>
      </c>
      <c r="WCX20" s="138"/>
      <c r="WCY20" s="138"/>
      <c r="WCZ20" s="138"/>
      <c r="WDA20" s="138"/>
      <c r="WDB20" s="138"/>
      <c r="WDC20" s="138"/>
      <c r="WDD20" s="138"/>
      <c r="WDE20" s="138" t="s">
        <v>5</v>
      </c>
      <c r="WDF20" s="138"/>
      <c r="WDG20" s="138"/>
      <c r="WDH20" s="138"/>
      <c r="WDI20" s="138"/>
      <c r="WDJ20" s="138"/>
      <c r="WDK20" s="138"/>
      <c r="WDL20" s="138"/>
      <c r="WDM20" s="138" t="s">
        <v>5</v>
      </c>
      <c r="WDN20" s="138"/>
      <c r="WDO20" s="138"/>
      <c r="WDP20" s="138"/>
      <c r="WDQ20" s="138"/>
      <c r="WDR20" s="138"/>
      <c r="WDS20" s="138"/>
      <c r="WDT20" s="138"/>
      <c r="WDU20" s="138" t="s">
        <v>5</v>
      </c>
      <c r="WDV20" s="138"/>
      <c r="WDW20" s="138"/>
      <c r="WDX20" s="138"/>
      <c r="WDY20" s="138"/>
      <c r="WDZ20" s="138"/>
      <c r="WEA20" s="138"/>
      <c r="WEB20" s="138"/>
      <c r="WEC20" s="138" t="s">
        <v>5</v>
      </c>
      <c r="WED20" s="138"/>
      <c r="WEE20" s="138"/>
      <c r="WEF20" s="138"/>
      <c r="WEG20" s="138"/>
      <c r="WEH20" s="138"/>
      <c r="WEI20" s="138"/>
      <c r="WEJ20" s="138"/>
      <c r="WEK20" s="138" t="s">
        <v>5</v>
      </c>
      <c r="WEL20" s="138"/>
      <c r="WEM20" s="138"/>
      <c r="WEN20" s="138"/>
      <c r="WEO20" s="138"/>
      <c r="WEP20" s="138"/>
      <c r="WEQ20" s="138"/>
      <c r="WER20" s="138"/>
      <c r="WES20" s="138" t="s">
        <v>5</v>
      </c>
      <c r="WET20" s="138"/>
      <c r="WEU20" s="138"/>
      <c r="WEV20" s="138"/>
      <c r="WEW20" s="138"/>
      <c r="WEX20" s="138"/>
      <c r="WEY20" s="138"/>
      <c r="WEZ20" s="138"/>
      <c r="WFA20" s="138" t="s">
        <v>5</v>
      </c>
      <c r="WFB20" s="138"/>
      <c r="WFC20" s="138"/>
      <c r="WFD20" s="138"/>
      <c r="WFE20" s="138"/>
      <c r="WFF20" s="138"/>
      <c r="WFG20" s="138"/>
      <c r="WFH20" s="138"/>
      <c r="WFI20" s="138" t="s">
        <v>5</v>
      </c>
      <c r="WFJ20" s="138"/>
      <c r="WFK20" s="138"/>
      <c r="WFL20" s="138"/>
      <c r="WFM20" s="138"/>
      <c r="WFN20" s="138"/>
      <c r="WFO20" s="138"/>
      <c r="WFP20" s="138"/>
      <c r="WFQ20" s="138" t="s">
        <v>5</v>
      </c>
      <c r="WFR20" s="138"/>
      <c r="WFS20" s="138"/>
      <c r="WFT20" s="138"/>
      <c r="WFU20" s="138"/>
      <c r="WFV20" s="138"/>
      <c r="WFW20" s="138"/>
      <c r="WFX20" s="138"/>
      <c r="WFY20" s="138" t="s">
        <v>5</v>
      </c>
      <c r="WFZ20" s="138"/>
      <c r="WGA20" s="138"/>
      <c r="WGB20" s="138"/>
      <c r="WGC20" s="138"/>
      <c r="WGD20" s="138"/>
      <c r="WGE20" s="138"/>
      <c r="WGF20" s="138"/>
      <c r="WGG20" s="138" t="s">
        <v>5</v>
      </c>
      <c r="WGH20" s="138"/>
      <c r="WGI20" s="138"/>
      <c r="WGJ20" s="138"/>
      <c r="WGK20" s="138"/>
      <c r="WGL20" s="138"/>
      <c r="WGM20" s="138"/>
      <c r="WGN20" s="138"/>
      <c r="WGO20" s="138" t="s">
        <v>5</v>
      </c>
      <c r="WGP20" s="138"/>
      <c r="WGQ20" s="138"/>
      <c r="WGR20" s="138"/>
      <c r="WGS20" s="138"/>
      <c r="WGT20" s="138"/>
      <c r="WGU20" s="138"/>
      <c r="WGV20" s="138"/>
      <c r="WGW20" s="138" t="s">
        <v>5</v>
      </c>
      <c r="WGX20" s="138"/>
      <c r="WGY20" s="138"/>
      <c r="WGZ20" s="138"/>
      <c r="WHA20" s="138"/>
      <c r="WHB20" s="138"/>
      <c r="WHC20" s="138"/>
      <c r="WHD20" s="138"/>
      <c r="WHE20" s="138" t="s">
        <v>5</v>
      </c>
      <c r="WHF20" s="138"/>
      <c r="WHG20" s="138"/>
      <c r="WHH20" s="138"/>
      <c r="WHI20" s="138"/>
      <c r="WHJ20" s="138"/>
      <c r="WHK20" s="138"/>
      <c r="WHL20" s="138"/>
      <c r="WHM20" s="138" t="s">
        <v>5</v>
      </c>
      <c r="WHN20" s="138"/>
      <c r="WHO20" s="138"/>
      <c r="WHP20" s="138"/>
      <c r="WHQ20" s="138"/>
      <c r="WHR20" s="138"/>
      <c r="WHS20" s="138"/>
      <c r="WHT20" s="138"/>
      <c r="WHU20" s="138" t="s">
        <v>5</v>
      </c>
      <c r="WHV20" s="138"/>
      <c r="WHW20" s="138"/>
      <c r="WHX20" s="138"/>
      <c r="WHY20" s="138"/>
      <c r="WHZ20" s="138"/>
      <c r="WIA20" s="138"/>
      <c r="WIB20" s="138"/>
      <c r="WIC20" s="138" t="s">
        <v>5</v>
      </c>
      <c r="WID20" s="138"/>
      <c r="WIE20" s="138"/>
      <c r="WIF20" s="138"/>
      <c r="WIG20" s="138"/>
      <c r="WIH20" s="138"/>
      <c r="WII20" s="138"/>
      <c r="WIJ20" s="138"/>
      <c r="WIK20" s="138" t="s">
        <v>5</v>
      </c>
      <c r="WIL20" s="138"/>
      <c r="WIM20" s="138"/>
      <c r="WIN20" s="138"/>
      <c r="WIO20" s="138"/>
      <c r="WIP20" s="138"/>
      <c r="WIQ20" s="138"/>
      <c r="WIR20" s="138"/>
      <c r="WIS20" s="138" t="s">
        <v>5</v>
      </c>
      <c r="WIT20" s="138"/>
      <c r="WIU20" s="138"/>
      <c r="WIV20" s="138"/>
      <c r="WIW20" s="138"/>
      <c r="WIX20" s="138"/>
      <c r="WIY20" s="138"/>
      <c r="WIZ20" s="138"/>
      <c r="WJA20" s="138" t="s">
        <v>5</v>
      </c>
      <c r="WJB20" s="138"/>
      <c r="WJC20" s="138"/>
      <c r="WJD20" s="138"/>
      <c r="WJE20" s="138"/>
      <c r="WJF20" s="138"/>
      <c r="WJG20" s="138"/>
      <c r="WJH20" s="138"/>
      <c r="WJI20" s="138" t="s">
        <v>5</v>
      </c>
      <c r="WJJ20" s="138"/>
      <c r="WJK20" s="138"/>
      <c r="WJL20" s="138"/>
      <c r="WJM20" s="138"/>
      <c r="WJN20" s="138"/>
      <c r="WJO20" s="138"/>
      <c r="WJP20" s="138"/>
      <c r="WJQ20" s="138" t="s">
        <v>5</v>
      </c>
      <c r="WJR20" s="138"/>
      <c r="WJS20" s="138"/>
      <c r="WJT20" s="138"/>
      <c r="WJU20" s="138"/>
      <c r="WJV20" s="138"/>
      <c r="WJW20" s="138"/>
      <c r="WJX20" s="138"/>
      <c r="WJY20" s="138" t="s">
        <v>5</v>
      </c>
      <c r="WJZ20" s="138"/>
      <c r="WKA20" s="138"/>
      <c r="WKB20" s="138"/>
      <c r="WKC20" s="138"/>
      <c r="WKD20" s="138"/>
      <c r="WKE20" s="138"/>
      <c r="WKF20" s="138"/>
      <c r="WKG20" s="138" t="s">
        <v>5</v>
      </c>
      <c r="WKH20" s="138"/>
      <c r="WKI20" s="138"/>
      <c r="WKJ20" s="138"/>
      <c r="WKK20" s="138"/>
      <c r="WKL20" s="138"/>
      <c r="WKM20" s="138"/>
      <c r="WKN20" s="138"/>
      <c r="WKO20" s="138" t="s">
        <v>5</v>
      </c>
      <c r="WKP20" s="138"/>
      <c r="WKQ20" s="138"/>
      <c r="WKR20" s="138"/>
      <c r="WKS20" s="138"/>
      <c r="WKT20" s="138"/>
      <c r="WKU20" s="138"/>
      <c r="WKV20" s="138"/>
      <c r="WKW20" s="138" t="s">
        <v>5</v>
      </c>
      <c r="WKX20" s="138"/>
      <c r="WKY20" s="138"/>
      <c r="WKZ20" s="138"/>
      <c r="WLA20" s="138"/>
      <c r="WLB20" s="138"/>
      <c r="WLC20" s="138"/>
      <c r="WLD20" s="138"/>
      <c r="WLE20" s="138" t="s">
        <v>5</v>
      </c>
      <c r="WLF20" s="138"/>
      <c r="WLG20" s="138"/>
      <c r="WLH20" s="138"/>
      <c r="WLI20" s="138"/>
      <c r="WLJ20" s="138"/>
      <c r="WLK20" s="138"/>
      <c r="WLL20" s="138"/>
      <c r="WLM20" s="138" t="s">
        <v>5</v>
      </c>
      <c r="WLN20" s="138"/>
      <c r="WLO20" s="138"/>
      <c r="WLP20" s="138"/>
      <c r="WLQ20" s="138"/>
      <c r="WLR20" s="138"/>
      <c r="WLS20" s="138"/>
      <c r="WLT20" s="138"/>
      <c r="WLU20" s="138" t="s">
        <v>5</v>
      </c>
      <c r="WLV20" s="138"/>
      <c r="WLW20" s="138"/>
      <c r="WLX20" s="138"/>
      <c r="WLY20" s="138"/>
      <c r="WLZ20" s="138"/>
      <c r="WMA20" s="138"/>
      <c r="WMB20" s="138"/>
      <c r="WMC20" s="138" t="s">
        <v>5</v>
      </c>
      <c r="WMD20" s="138"/>
      <c r="WME20" s="138"/>
      <c r="WMF20" s="138"/>
      <c r="WMG20" s="138"/>
      <c r="WMH20" s="138"/>
      <c r="WMI20" s="138"/>
      <c r="WMJ20" s="138"/>
      <c r="WMK20" s="138" t="s">
        <v>5</v>
      </c>
      <c r="WML20" s="138"/>
      <c r="WMM20" s="138"/>
      <c r="WMN20" s="138"/>
      <c r="WMO20" s="138"/>
      <c r="WMP20" s="138"/>
      <c r="WMQ20" s="138"/>
      <c r="WMR20" s="138"/>
      <c r="WMS20" s="138" t="s">
        <v>5</v>
      </c>
      <c r="WMT20" s="138"/>
      <c r="WMU20" s="138"/>
      <c r="WMV20" s="138"/>
      <c r="WMW20" s="138"/>
      <c r="WMX20" s="138"/>
      <c r="WMY20" s="138"/>
      <c r="WMZ20" s="138"/>
      <c r="WNA20" s="138" t="s">
        <v>5</v>
      </c>
      <c r="WNB20" s="138"/>
      <c r="WNC20" s="138"/>
      <c r="WND20" s="138"/>
      <c r="WNE20" s="138"/>
      <c r="WNF20" s="138"/>
      <c r="WNG20" s="138"/>
      <c r="WNH20" s="138"/>
      <c r="WNI20" s="138" t="s">
        <v>5</v>
      </c>
      <c r="WNJ20" s="138"/>
      <c r="WNK20" s="138"/>
      <c r="WNL20" s="138"/>
      <c r="WNM20" s="138"/>
      <c r="WNN20" s="138"/>
      <c r="WNO20" s="138"/>
      <c r="WNP20" s="138"/>
      <c r="WNQ20" s="138" t="s">
        <v>5</v>
      </c>
      <c r="WNR20" s="138"/>
      <c r="WNS20" s="138"/>
      <c r="WNT20" s="138"/>
      <c r="WNU20" s="138"/>
      <c r="WNV20" s="138"/>
      <c r="WNW20" s="138"/>
      <c r="WNX20" s="138"/>
      <c r="WNY20" s="138" t="s">
        <v>5</v>
      </c>
      <c r="WNZ20" s="138"/>
      <c r="WOA20" s="138"/>
      <c r="WOB20" s="138"/>
      <c r="WOC20" s="138"/>
      <c r="WOD20" s="138"/>
      <c r="WOE20" s="138"/>
      <c r="WOF20" s="138"/>
      <c r="WOG20" s="138" t="s">
        <v>5</v>
      </c>
      <c r="WOH20" s="138"/>
      <c r="WOI20" s="138"/>
      <c r="WOJ20" s="138"/>
      <c r="WOK20" s="138"/>
      <c r="WOL20" s="138"/>
      <c r="WOM20" s="138"/>
      <c r="WON20" s="138"/>
      <c r="WOO20" s="138" t="s">
        <v>5</v>
      </c>
      <c r="WOP20" s="138"/>
      <c r="WOQ20" s="138"/>
      <c r="WOR20" s="138"/>
      <c r="WOS20" s="138"/>
      <c r="WOT20" s="138"/>
      <c r="WOU20" s="138"/>
      <c r="WOV20" s="138"/>
      <c r="WOW20" s="138" t="s">
        <v>5</v>
      </c>
      <c r="WOX20" s="138"/>
      <c r="WOY20" s="138"/>
      <c r="WOZ20" s="138"/>
      <c r="WPA20" s="138"/>
      <c r="WPB20" s="138"/>
      <c r="WPC20" s="138"/>
      <c r="WPD20" s="138"/>
      <c r="WPE20" s="138" t="s">
        <v>5</v>
      </c>
      <c r="WPF20" s="138"/>
      <c r="WPG20" s="138"/>
      <c r="WPH20" s="138"/>
      <c r="WPI20" s="138"/>
      <c r="WPJ20" s="138"/>
      <c r="WPK20" s="138"/>
      <c r="WPL20" s="138"/>
      <c r="WPM20" s="138" t="s">
        <v>5</v>
      </c>
      <c r="WPN20" s="138"/>
      <c r="WPO20" s="138"/>
      <c r="WPP20" s="138"/>
      <c r="WPQ20" s="138"/>
      <c r="WPR20" s="138"/>
      <c r="WPS20" s="138"/>
      <c r="WPT20" s="138"/>
      <c r="WPU20" s="138" t="s">
        <v>5</v>
      </c>
      <c r="WPV20" s="138"/>
      <c r="WPW20" s="138"/>
      <c r="WPX20" s="138"/>
      <c r="WPY20" s="138"/>
      <c r="WPZ20" s="138"/>
      <c r="WQA20" s="138"/>
      <c r="WQB20" s="138"/>
      <c r="WQC20" s="138" t="s">
        <v>5</v>
      </c>
      <c r="WQD20" s="138"/>
      <c r="WQE20" s="138"/>
      <c r="WQF20" s="138"/>
      <c r="WQG20" s="138"/>
      <c r="WQH20" s="138"/>
      <c r="WQI20" s="138"/>
      <c r="WQJ20" s="138"/>
      <c r="WQK20" s="138" t="s">
        <v>5</v>
      </c>
      <c r="WQL20" s="138"/>
      <c r="WQM20" s="138"/>
      <c r="WQN20" s="138"/>
      <c r="WQO20" s="138"/>
      <c r="WQP20" s="138"/>
      <c r="WQQ20" s="138"/>
      <c r="WQR20" s="138"/>
      <c r="WQS20" s="138" t="s">
        <v>5</v>
      </c>
      <c r="WQT20" s="138"/>
      <c r="WQU20" s="138"/>
      <c r="WQV20" s="138"/>
      <c r="WQW20" s="138"/>
      <c r="WQX20" s="138"/>
      <c r="WQY20" s="138"/>
      <c r="WQZ20" s="138"/>
      <c r="WRA20" s="138" t="s">
        <v>5</v>
      </c>
      <c r="WRB20" s="138"/>
      <c r="WRC20" s="138"/>
      <c r="WRD20" s="138"/>
      <c r="WRE20" s="138"/>
      <c r="WRF20" s="138"/>
      <c r="WRG20" s="138"/>
      <c r="WRH20" s="138"/>
      <c r="WRI20" s="138" t="s">
        <v>5</v>
      </c>
      <c r="WRJ20" s="138"/>
      <c r="WRK20" s="138"/>
      <c r="WRL20" s="138"/>
      <c r="WRM20" s="138"/>
      <c r="WRN20" s="138"/>
      <c r="WRO20" s="138"/>
      <c r="WRP20" s="138"/>
      <c r="WRQ20" s="138" t="s">
        <v>5</v>
      </c>
      <c r="WRR20" s="138"/>
      <c r="WRS20" s="138"/>
      <c r="WRT20" s="138"/>
      <c r="WRU20" s="138"/>
      <c r="WRV20" s="138"/>
      <c r="WRW20" s="138"/>
      <c r="WRX20" s="138"/>
      <c r="WRY20" s="138" t="s">
        <v>5</v>
      </c>
      <c r="WRZ20" s="138"/>
      <c r="WSA20" s="138"/>
      <c r="WSB20" s="138"/>
      <c r="WSC20" s="138"/>
      <c r="WSD20" s="138"/>
      <c r="WSE20" s="138"/>
      <c r="WSF20" s="138"/>
      <c r="WSG20" s="138" t="s">
        <v>5</v>
      </c>
      <c r="WSH20" s="138"/>
      <c r="WSI20" s="138"/>
      <c r="WSJ20" s="138"/>
      <c r="WSK20" s="138"/>
      <c r="WSL20" s="138"/>
      <c r="WSM20" s="138"/>
      <c r="WSN20" s="138"/>
      <c r="WSO20" s="138" t="s">
        <v>5</v>
      </c>
      <c r="WSP20" s="138"/>
      <c r="WSQ20" s="138"/>
      <c r="WSR20" s="138"/>
      <c r="WSS20" s="138"/>
      <c r="WST20" s="138"/>
      <c r="WSU20" s="138"/>
      <c r="WSV20" s="138"/>
      <c r="WSW20" s="138" t="s">
        <v>5</v>
      </c>
      <c r="WSX20" s="138"/>
      <c r="WSY20" s="138"/>
      <c r="WSZ20" s="138"/>
      <c r="WTA20" s="138"/>
      <c r="WTB20" s="138"/>
      <c r="WTC20" s="138"/>
      <c r="WTD20" s="138"/>
      <c r="WTE20" s="138" t="s">
        <v>5</v>
      </c>
      <c r="WTF20" s="138"/>
      <c r="WTG20" s="138"/>
      <c r="WTH20" s="138"/>
      <c r="WTI20" s="138"/>
      <c r="WTJ20" s="138"/>
      <c r="WTK20" s="138"/>
      <c r="WTL20" s="138"/>
      <c r="WTM20" s="138" t="s">
        <v>5</v>
      </c>
      <c r="WTN20" s="138"/>
      <c r="WTO20" s="138"/>
      <c r="WTP20" s="138"/>
      <c r="WTQ20" s="138"/>
      <c r="WTR20" s="138"/>
      <c r="WTS20" s="138"/>
      <c r="WTT20" s="138"/>
      <c r="WTU20" s="138" t="s">
        <v>5</v>
      </c>
      <c r="WTV20" s="138"/>
      <c r="WTW20" s="138"/>
      <c r="WTX20" s="138"/>
      <c r="WTY20" s="138"/>
      <c r="WTZ20" s="138"/>
      <c r="WUA20" s="138"/>
      <c r="WUB20" s="138"/>
      <c r="WUC20" s="138" t="s">
        <v>5</v>
      </c>
      <c r="WUD20" s="138"/>
      <c r="WUE20" s="138"/>
      <c r="WUF20" s="138"/>
      <c r="WUG20" s="138"/>
      <c r="WUH20" s="138"/>
      <c r="WUI20" s="138"/>
      <c r="WUJ20" s="138"/>
      <c r="WUK20" s="138" t="s">
        <v>5</v>
      </c>
      <c r="WUL20" s="138"/>
      <c r="WUM20" s="138"/>
      <c r="WUN20" s="138"/>
      <c r="WUO20" s="138"/>
      <c r="WUP20" s="138"/>
      <c r="WUQ20" s="138"/>
      <c r="WUR20" s="138"/>
      <c r="WUS20" s="138" t="s">
        <v>5</v>
      </c>
      <c r="WUT20" s="138"/>
      <c r="WUU20" s="138"/>
      <c r="WUV20" s="138"/>
      <c r="WUW20" s="138"/>
      <c r="WUX20" s="138"/>
      <c r="WUY20" s="138"/>
      <c r="WUZ20" s="138"/>
      <c r="WVA20" s="138" t="s">
        <v>5</v>
      </c>
      <c r="WVB20" s="138"/>
      <c r="WVC20" s="138"/>
      <c r="WVD20" s="138"/>
      <c r="WVE20" s="138"/>
      <c r="WVF20" s="138"/>
      <c r="WVG20" s="138"/>
      <c r="WVH20" s="138"/>
      <c r="WVI20" s="138" t="s">
        <v>5</v>
      </c>
      <c r="WVJ20" s="138"/>
      <c r="WVK20" s="138"/>
      <c r="WVL20" s="138"/>
      <c r="WVM20" s="138"/>
      <c r="WVN20" s="138"/>
      <c r="WVO20" s="138"/>
      <c r="WVP20" s="138"/>
      <c r="WVQ20" s="138" t="s">
        <v>5</v>
      </c>
      <c r="WVR20" s="138"/>
      <c r="WVS20" s="138"/>
      <c r="WVT20" s="138"/>
      <c r="WVU20" s="138"/>
      <c r="WVV20" s="138"/>
      <c r="WVW20" s="138"/>
      <c r="WVX20" s="138"/>
      <c r="WVY20" s="138" t="s">
        <v>5</v>
      </c>
      <c r="WVZ20" s="138"/>
      <c r="WWA20" s="138"/>
      <c r="WWB20" s="138"/>
      <c r="WWC20" s="138"/>
      <c r="WWD20" s="138"/>
      <c r="WWE20" s="138"/>
      <c r="WWF20" s="138"/>
      <c r="WWG20" s="138" t="s">
        <v>5</v>
      </c>
      <c r="WWH20" s="138"/>
      <c r="WWI20" s="138"/>
      <c r="WWJ20" s="138"/>
      <c r="WWK20" s="138"/>
      <c r="WWL20" s="138"/>
      <c r="WWM20" s="138"/>
      <c r="WWN20" s="138"/>
      <c r="WWO20" s="138" t="s">
        <v>5</v>
      </c>
      <c r="WWP20" s="138"/>
      <c r="WWQ20" s="138"/>
      <c r="WWR20" s="138"/>
      <c r="WWS20" s="138"/>
      <c r="WWT20" s="138"/>
      <c r="WWU20" s="138"/>
      <c r="WWV20" s="138"/>
      <c r="WWW20" s="138" t="s">
        <v>5</v>
      </c>
      <c r="WWX20" s="138"/>
      <c r="WWY20" s="138"/>
      <c r="WWZ20" s="138"/>
      <c r="WXA20" s="138"/>
      <c r="WXB20" s="138"/>
      <c r="WXC20" s="138"/>
      <c r="WXD20" s="138"/>
      <c r="WXE20" s="138" t="s">
        <v>5</v>
      </c>
      <c r="WXF20" s="138"/>
      <c r="WXG20" s="138"/>
      <c r="WXH20" s="138"/>
      <c r="WXI20" s="138"/>
      <c r="WXJ20" s="138"/>
      <c r="WXK20" s="138"/>
      <c r="WXL20" s="138"/>
      <c r="WXM20" s="138" t="s">
        <v>5</v>
      </c>
      <c r="WXN20" s="138"/>
      <c r="WXO20" s="138"/>
      <c r="WXP20" s="138"/>
      <c r="WXQ20" s="138"/>
      <c r="WXR20" s="138"/>
      <c r="WXS20" s="138"/>
      <c r="WXT20" s="138"/>
      <c r="WXU20" s="138" t="s">
        <v>5</v>
      </c>
      <c r="WXV20" s="138"/>
      <c r="WXW20" s="138"/>
      <c r="WXX20" s="138"/>
      <c r="WXY20" s="138"/>
      <c r="WXZ20" s="138"/>
      <c r="WYA20" s="138"/>
      <c r="WYB20" s="138"/>
      <c r="WYC20" s="138" t="s">
        <v>5</v>
      </c>
      <c r="WYD20" s="138"/>
      <c r="WYE20" s="138"/>
      <c r="WYF20" s="138"/>
      <c r="WYG20" s="138"/>
      <c r="WYH20" s="138"/>
      <c r="WYI20" s="138"/>
      <c r="WYJ20" s="138"/>
      <c r="WYK20" s="138" t="s">
        <v>5</v>
      </c>
      <c r="WYL20" s="138"/>
      <c r="WYM20" s="138"/>
      <c r="WYN20" s="138"/>
      <c r="WYO20" s="138"/>
      <c r="WYP20" s="138"/>
      <c r="WYQ20" s="138"/>
      <c r="WYR20" s="138"/>
      <c r="WYS20" s="138" t="s">
        <v>5</v>
      </c>
      <c r="WYT20" s="138"/>
      <c r="WYU20" s="138"/>
      <c r="WYV20" s="138"/>
      <c r="WYW20" s="138"/>
      <c r="WYX20" s="138"/>
      <c r="WYY20" s="138"/>
      <c r="WYZ20" s="138"/>
      <c r="WZA20" s="138" t="s">
        <v>5</v>
      </c>
      <c r="WZB20" s="138"/>
      <c r="WZC20" s="138"/>
      <c r="WZD20" s="138"/>
      <c r="WZE20" s="138"/>
      <c r="WZF20" s="138"/>
      <c r="WZG20" s="138"/>
      <c r="WZH20" s="138"/>
      <c r="WZI20" s="138" t="s">
        <v>5</v>
      </c>
      <c r="WZJ20" s="138"/>
      <c r="WZK20" s="138"/>
      <c r="WZL20" s="138"/>
      <c r="WZM20" s="138"/>
      <c r="WZN20" s="138"/>
      <c r="WZO20" s="138"/>
      <c r="WZP20" s="138"/>
      <c r="WZQ20" s="138" t="s">
        <v>5</v>
      </c>
      <c r="WZR20" s="138"/>
      <c r="WZS20" s="138"/>
      <c r="WZT20" s="138"/>
      <c r="WZU20" s="138"/>
      <c r="WZV20" s="138"/>
      <c r="WZW20" s="138"/>
      <c r="WZX20" s="138"/>
      <c r="WZY20" s="138" t="s">
        <v>5</v>
      </c>
      <c r="WZZ20" s="138"/>
      <c r="XAA20" s="138"/>
      <c r="XAB20" s="138"/>
      <c r="XAC20" s="138"/>
      <c r="XAD20" s="138"/>
      <c r="XAE20" s="138"/>
      <c r="XAF20" s="138"/>
      <c r="XAG20" s="138" t="s">
        <v>5</v>
      </c>
      <c r="XAH20" s="138"/>
      <c r="XAI20" s="138"/>
      <c r="XAJ20" s="138"/>
      <c r="XAK20" s="138"/>
      <c r="XAL20" s="138"/>
      <c r="XAM20" s="138"/>
      <c r="XAN20" s="138"/>
      <c r="XAO20" s="138" t="s">
        <v>5</v>
      </c>
      <c r="XAP20" s="138"/>
      <c r="XAQ20" s="138"/>
      <c r="XAR20" s="138"/>
      <c r="XAS20" s="138"/>
      <c r="XAT20" s="138"/>
      <c r="XAU20" s="138"/>
      <c r="XAV20" s="138"/>
      <c r="XAW20" s="138" t="s">
        <v>5</v>
      </c>
      <c r="XAX20" s="138"/>
      <c r="XAY20" s="138"/>
      <c r="XAZ20" s="138"/>
      <c r="XBA20" s="138"/>
      <c r="XBB20" s="138"/>
      <c r="XBC20" s="138"/>
      <c r="XBD20" s="138"/>
      <c r="XBE20" s="138" t="s">
        <v>5</v>
      </c>
      <c r="XBF20" s="138"/>
      <c r="XBG20" s="138"/>
      <c r="XBH20" s="138"/>
      <c r="XBI20" s="138"/>
      <c r="XBJ20" s="138"/>
      <c r="XBK20" s="138"/>
      <c r="XBL20" s="138"/>
      <c r="XBM20" s="138" t="s">
        <v>5</v>
      </c>
      <c r="XBN20" s="138"/>
      <c r="XBO20" s="138"/>
      <c r="XBP20" s="138"/>
      <c r="XBQ20" s="138"/>
      <c r="XBR20" s="138"/>
      <c r="XBS20" s="138"/>
      <c r="XBT20" s="138"/>
      <c r="XBU20" s="138" t="s">
        <v>5</v>
      </c>
      <c r="XBV20" s="138"/>
      <c r="XBW20" s="138"/>
      <c r="XBX20" s="138"/>
      <c r="XBY20" s="138"/>
      <c r="XBZ20" s="138"/>
      <c r="XCA20" s="138"/>
      <c r="XCB20" s="138"/>
      <c r="XCC20" s="138" t="s">
        <v>5</v>
      </c>
      <c r="XCD20" s="138"/>
      <c r="XCE20" s="138"/>
      <c r="XCF20" s="138"/>
      <c r="XCG20" s="138"/>
      <c r="XCH20" s="138"/>
      <c r="XCI20" s="138"/>
      <c r="XCJ20" s="138"/>
      <c r="XCK20" s="138" t="s">
        <v>5</v>
      </c>
      <c r="XCL20" s="138"/>
      <c r="XCM20" s="138"/>
      <c r="XCN20" s="138"/>
      <c r="XCO20" s="138"/>
      <c r="XCP20" s="138"/>
      <c r="XCQ20" s="138"/>
      <c r="XCR20" s="138"/>
      <c r="XCS20" s="138" t="s">
        <v>5</v>
      </c>
      <c r="XCT20" s="138"/>
      <c r="XCU20" s="138"/>
      <c r="XCV20" s="138"/>
      <c r="XCW20" s="138"/>
      <c r="XCX20" s="138"/>
      <c r="XCY20" s="138"/>
      <c r="XCZ20" s="138"/>
      <c r="XDA20" s="138" t="s">
        <v>5</v>
      </c>
      <c r="XDB20" s="138"/>
      <c r="XDC20" s="138"/>
      <c r="XDD20" s="138"/>
      <c r="XDE20" s="138"/>
      <c r="XDF20" s="138"/>
      <c r="XDG20" s="138"/>
      <c r="XDH20" s="138"/>
      <c r="XDI20" s="138" t="s">
        <v>5</v>
      </c>
      <c r="XDJ20" s="138"/>
      <c r="XDK20" s="138"/>
      <c r="XDL20" s="138"/>
      <c r="XDM20" s="138"/>
      <c r="XDN20" s="138"/>
      <c r="XDO20" s="138"/>
      <c r="XDP20" s="138"/>
      <c r="XDQ20" s="138" t="s">
        <v>5</v>
      </c>
      <c r="XDR20" s="138"/>
      <c r="XDS20" s="138"/>
      <c r="XDT20" s="138"/>
      <c r="XDU20" s="138"/>
      <c r="XDV20" s="138"/>
      <c r="XDW20" s="138"/>
      <c r="XDX20" s="138"/>
      <c r="XDY20" s="138" t="s">
        <v>5</v>
      </c>
      <c r="XDZ20" s="138"/>
      <c r="XEA20" s="138"/>
      <c r="XEB20" s="138"/>
      <c r="XEC20" s="138"/>
      <c r="XED20" s="138"/>
      <c r="XEE20" s="138"/>
      <c r="XEF20" s="138"/>
      <c r="XEG20" s="138" t="s">
        <v>5</v>
      </c>
      <c r="XEH20" s="138"/>
      <c r="XEI20" s="138"/>
      <c r="XEJ20" s="138"/>
      <c r="XEK20" s="138"/>
      <c r="XEL20" s="138"/>
      <c r="XEM20" s="138"/>
      <c r="XEN20" s="138"/>
      <c r="XEO20" s="138" t="s">
        <v>5</v>
      </c>
      <c r="XEP20" s="138"/>
      <c r="XEQ20" s="138"/>
      <c r="XER20" s="138"/>
      <c r="XES20" s="138"/>
      <c r="XET20" s="138"/>
      <c r="XEU20" s="138"/>
      <c r="XEV20" s="138"/>
      <c r="XEW20" s="138" t="s">
        <v>5</v>
      </c>
      <c r="XEX20" s="138"/>
      <c r="XEY20" s="138"/>
      <c r="XEZ20" s="138"/>
      <c r="XFA20" s="138"/>
      <c r="XFB20" s="138"/>
      <c r="XFC20" s="138"/>
      <c r="XFD20" s="138"/>
    </row>
    <row r="21" spans="1:16384" ht="27.95" customHeight="1" x14ac:dyDescent="0.25">
      <c r="A21" s="139" t="s">
        <v>72</v>
      </c>
      <c r="B21" s="139"/>
      <c r="C21" s="139"/>
      <c r="D21" s="139"/>
      <c r="E21" s="139"/>
      <c r="F21" s="139"/>
      <c r="G21" s="139"/>
      <c r="H21" s="139"/>
    </row>
    <row r="22" spans="1:16384" ht="27.95" customHeight="1" x14ac:dyDescent="0.25">
      <c r="A22" s="140"/>
      <c r="B22" s="140"/>
      <c r="C22" s="140"/>
      <c r="D22" s="140"/>
      <c r="E22" s="140"/>
      <c r="F22" s="140"/>
      <c r="G22" s="140"/>
      <c r="H22" s="140"/>
    </row>
    <row r="23" spans="1:16384" ht="30" customHeight="1" x14ac:dyDescent="0.25">
      <c r="A23" s="141" t="s">
        <v>73</v>
      </c>
      <c r="B23" s="142"/>
      <c r="C23" s="142"/>
      <c r="D23" s="142"/>
      <c r="E23" s="142"/>
      <c r="F23" s="142"/>
      <c r="G23" s="142"/>
      <c r="H23" s="143"/>
    </row>
    <row r="24" spans="1:16384" ht="12.95" customHeight="1" x14ac:dyDescent="0.25">
      <c r="A24" s="144" t="s">
        <v>75</v>
      </c>
      <c r="B24" s="144"/>
      <c r="C24" s="144"/>
      <c r="D24" s="144"/>
      <c r="E24" s="144"/>
      <c r="F24" s="144"/>
      <c r="G24" s="144"/>
      <c r="H24" s="144"/>
    </row>
    <row r="25" spans="1:16384" ht="12.95" customHeight="1" x14ac:dyDescent="0.25">
      <c r="A25" s="146" t="s">
        <v>79</v>
      </c>
      <c r="B25" s="146"/>
      <c r="C25" s="146"/>
      <c r="D25" s="146"/>
      <c r="E25" s="146"/>
      <c r="F25" s="146"/>
      <c r="G25" s="146"/>
      <c r="H25" s="146"/>
    </row>
    <row r="26" spans="1:16384" ht="12.95" customHeight="1" x14ac:dyDescent="0.25">
      <c r="A26" s="145" t="s">
        <v>74</v>
      </c>
      <c r="B26" s="145"/>
      <c r="C26" s="145"/>
      <c r="D26" s="67">
        <v>27</v>
      </c>
      <c r="E26" s="145" t="s">
        <v>76</v>
      </c>
      <c r="F26" s="145"/>
      <c r="G26" s="145"/>
      <c r="H26" s="66">
        <v>180</v>
      </c>
    </row>
    <row r="27" spans="1:16384" ht="12.95" customHeight="1" x14ac:dyDescent="0.25">
      <c r="A27" s="145" t="s">
        <v>77</v>
      </c>
      <c r="B27" s="145"/>
      <c r="C27" s="145"/>
      <c r="D27" s="69">
        <v>887</v>
      </c>
      <c r="E27" s="145" t="s">
        <v>78</v>
      </c>
      <c r="F27" s="145"/>
      <c r="G27" s="145"/>
      <c r="H27" s="68">
        <v>1.6926873472975707E-7</v>
      </c>
    </row>
    <row r="28" spans="1:16384" s="10" customFormat="1" x14ac:dyDescent="0.25"/>
    <row r="29" spans="1:16384" s="10" customFormat="1" x14ac:dyDescent="0.25"/>
    <row r="30" spans="1:16384" ht="30" customHeight="1" x14ac:dyDescent="0.25">
      <c r="A30" s="137" t="s">
        <v>399</v>
      </c>
      <c r="B30" s="137"/>
      <c r="C30" s="137"/>
      <c r="D30" s="137"/>
      <c r="E30" s="137"/>
      <c r="F30" s="137"/>
      <c r="G30" s="137"/>
      <c r="H30" s="137"/>
    </row>
    <row r="31" spans="1:16384" s="10" customFormat="1" ht="30" customHeight="1" x14ac:dyDescent="0.25"/>
    <row r="32" spans="1:16384" x14ac:dyDescent="0.2">
      <c r="A32" s="130" t="s">
        <v>6</v>
      </c>
      <c r="B32" s="130"/>
      <c r="C32" s="130"/>
      <c r="D32" s="130"/>
      <c r="E32" s="130"/>
      <c r="F32" s="130"/>
      <c r="G32" s="130"/>
      <c r="H32" s="130"/>
    </row>
    <row r="33" spans="1:8" x14ac:dyDescent="0.2">
      <c r="A33" s="130" t="s">
        <v>261</v>
      </c>
      <c r="B33" s="130"/>
      <c r="C33" s="130"/>
      <c r="D33" s="130"/>
      <c r="E33" s="130"/>
      <c r="F33" s="130"/>
      <c r="G33" s="130"/>
      <c r="H33" s="130"/>
    </row>
    <row r="565" spans="1:1" x14ac:dyDescent="0.25">
      <c r="A565" s="10" t="s">
        <v>7</v>
      </c>
    </row>
    <row r="566" spans="1:1" x14ac:dyDescent="0.25">
      <c r="A566" s="10" t="s">
        <v>8</v>
      </c>
    </row>
  </sheetData>
  <mergeCells count="2064">
    <mergeCell ref="A23:H23"/>
    <mergeCell ref="A24:H24"/>
    <mergeCell ref="E26:G26"/>
    <mergeCell ref="A26:C26"/>
    <mergeCell ref="E27:G27"/>
    <mergeCell ref="A27:C27"/>
    <mergeCell ref="A25:H25"/>
    <mergeCell ref="Y20:AF20"/>
    <mergeCell ref="AG20:AN20"/>
    <mergeCell ref="AO20:AV20"/>
    <mergeCell ref="AW20:BD20"/>
    <mergeCell ref="A3:H3"/>
    <mergeCell ref="A4:H4"/>
    <mergeCell ref="A5:H5"/>
    <mergeCell ref="E7:H16"/>
    <mergeCell ref="A20:H20"/>
    <mergeCell ref="EW20:FD20"/>
    <mergeCell ref="FE20:FL20"/>
    <mergeCell ref="FM20:FT20"/>
    <mergeCell ref="FU20:GB20"/>
    <mergeCell ref="GC20:GJ20"/>
    <mergeCell ref="GK20:GR20"/>
    <mergeCell ref="DA20:DH20"/>
    <mergeCell ref="DI20:DP20"/>
    <mergeCell ref="DQ20:DX20"/>
    <mergeCell ref="DY20:EF20"/>
    <mergeCell ref="EG20:EN20"/>
    <mergeCell ref="EO20:EV20"/>
    <mergeCell ref="BE20:BL20"/>
    <mergeCell ref="BM20:BT20"/>
    <mergeCell ref="BU20:CB20"/>
    <mergeCell ref="CC20:CJ20"/>
    <mergeCell ref="CK20:CR20"/>
    <mergeCell ref="CS20:CZ20"/>
    <mergeCell ref="KK20:KR20"/>
    <mergeCell ref="KS20:KZ20"/>
    <mergeCell ref="LA20:LH20"/>
    <mergeCell ref="LI20:LP20"/>
    <mergeCell ref="LQ20:LX20"/>
    <mergeCell ref="LY20:MF20"/>
    <mergeCell ref="IO20:IV20"/>
    <mergeCell ref="IW20:JD20"/>
    <mergeCell ref="JE20:JL20"/>
    <mergeCell ref="JM20:JT20"/>
    <mergeCell ref="JU20:KB20"/>
    <mergeCell ref="KC20:KJ20"/>
    <mergeCell ref="GS20:GZ20"/>
    <mergeCell ref="HA20:HH20"/>
    <mergeCell ref="HI20:HP20"/>
    <mergeCell ref="HQ20:HX20"/>
    <mergeCell ref="HY20:IF20"/>
    <mergeCell ref="IG20:IN20"/>
    <mergeCell ref="PY20:QF20"/>
    <mergeCell ref="QG20:QN20"/>
    <mergeCell ref="QO20:QV20"/>
    <mergeCell ref="QW20:RD20"/>
    <mergeCell ref="RE20:RL20"/>
    <mergeCell ref="RM20:RT20"/>
    <mergeCell ref="OC20:OJ20"/>
    <mergeCell ref="OK20:OR20"/>
    <mergeCell ref="OS20:OZ20"/>
    <mergeCell ref="PA20:PH20"/>
    <mergeCell ref="PI20:PP20"/>
    <mergeCell ref="PQ20:PX20"/>
    <mergeCell ref="MG20:MN20"/>
    <mergeCell ref="MO20:MV20"/>
    <mergeCell ref="MW20:ND20"/>
    <mergeCell ref="NE20:NL20"/>
    <mergeCell ref="NM20:NT20"/>
    <mergeCell ref="NU20:OB20"/>
    <mergeCell ref="VM20:VT20"/>
    <mergeCell ref="VU20:WB20"/>
    <mergeCell ref="WC20:WJ20"/>
    <mergeCell ref="WK20:WR20"/>
    <mergeCell ref="WS20:WZ20"/>
    <mergeCell ref="XA20:XH20"/>
    <mergeCell ref="TQ20:TX20"/>
    <mergeCell ref="TY20:UF20"/>
    <mergeCell ref="UG20:UN20"/>
    <mergeCell ref="UO20:UV20"/>
    <mergeCell ref="UW20:VD20"/>
    <mergeCell ref="VE20:VL20"/>
    <mergeCell ref="RU20:SB20"/>
    <mergeCell ref="SC20:SJ20"/>
    <mergeCell ref="SK20:SR20"/>
    <mergeCell ref="SS20:SZ20"/>
    <mergeCell ref="TA20:TH20"/>
    <mergeCell ref="TI20:TP20"/>
    <mergeCell ref="ABA20:ABH20"/>
    <mergeCell ref="ABI20:ABP20"/>
    <mergeCell ref="ABQ20:ABX20"/>
    <mergeCell ref="ABY20:ACF20"/>
    <mergeCell ref="ACG20:ACN20"/>
    <mergeCell ref="ACO20:ACV20"/>
    <mergeCell ref="ZE20:ZL20"/>
    <mergeCell ref="ZM20:ZT20"/>
    <mergeCell ref="ZU20:AAB20"/>
    <mergeCell ref="AAC20:AAJ20"/>
    <mergeCell ref="AAK20:AAR20"/>
    <mergeCell ref="AAS20:AAZ20"/>
    <mergeCell ref="XI20:XP20"/>
    <mergeCell ref="XQ20:XX20"/>
    <mergeCell ref="XY20:YF20"/>
    <mergeCell ref="YG20:YN20"/>
    <mergeCell ref="YO20:YV20"/>
    <mergeCell ref="YW20:ZD20"/>
    <mergeCell ref="AGO20:AGV20"/>
    <mergeCell ref="AGW20:AHD20"/>
    <mergeCell ref="AHE20:AHL20"/>
    <mergeCell ref="AHM20:AHT20"/>
    <mergeCell ref="AHU20:AIB20"/>
    <mergeCell ref="AIC20:AIJ20"/>
    <mergeCell ref="AES20:AEZ20"/>
    <mergeCell ref="AFA20:AFH20"/>
    <mergeCell ref="AFI20:AFP20"/>
    <mergeCell ref="AFQ20:AFX20"/>
    <mergeCell ref="AFY20:AGF20"/>
    <mergeCell ref="AGG20:AGN20"/>
    <mergeCell ref="ACW20:ADD20"/>
    <mergeCell ref="ADE20:ADL20"/>
    <mergeCell ref="ADM20:ADT20"/>
    <mergeCell ref="ADU20:AEB20"/>
    <mergeCell ref="AEC20:AEJ20"/>
    <mergeCell ref="AEK20:AER20"/>
    <mergeCell ref="AMC20:AMJ20"/>
    <mergeCell ref="AMK20:AMR20"/>
    <mergeCell ref="AMS20:AMZ20"/>
    <mergeCell ref="ANA20:ANH20"/>
    <mergeCell ref="ANI20:ANP20"/>
    <mergeCell ref="ANQ20:ANX20"/>
    <mergeCell ref="AKG20:AKN20"/>
    <mergeCell ref="AKO20:AKV20"/>
    <mergeCell ref="AKW20:ALD20"/>
    <mergeCell ref="ALE20:ALL20"/>
    <mergeCell ref="ALM20:ALT20"/>
    <mergeCell ref="ALU20:AMB20"/>
    <mergeCell ref="AIK20:AIR20"/>
    <mergeCell ref="AIS20:AIZ20"/>
    <mergeCell ref="AJA20:AJH20"/>
    <mergeCell ref="AJI20:AJP20"/>
    <mergeCell ref="AJQ20:AJX20"/>
    <mergeCell ref="AJY20:AKF20"/>
    <mergeCell ref="ARQ20:ARX20"/>
    <mergeCell ref="ARY20:ASF20"/>
    <mergeCell ref="ASG20:ASN20"/>
    <mergeCell ref="ASO20:ASV20"/>
    <mergeCell ref="ASW20:ATD20"/>
    <mergeCell ref="ATE20:ATL20"/>
    <mergeCell ref="APU20:AQB20"/>
    <mergeCell ref="AQC20:AQJ20"/>
    <mergeCell ref="AQK20:AQR20"/>
    <mergeCell ref="AQS20:AQZ20"/>
    <mergeCell ref="ARA20:ARH20"/>
    <mergeCell ref="ARI20:ARP20"/>
    <mergeCell ref="ANY20:AOF20"/>
    <mergeCell ref="AOG20:AON20"/>
    <mergeCell ref="AOO20:AOV20"/>
    <mergeCell ref="AOW20:APD20"/>
    <mergeCell ref="APE20:APL20"/>
    <mergeCell ref="APM20:APT20"/>
    <mergeCell ref="AXE20:AXL20"/>
    <mergeCell ref="AXM20:AXT20"/>
    <mergeCell ref="AXU20:AYB20"/>
    <mergeCell ref="AYC20:AYJ20"/>
    <mergeCell ref="AYK20:AYR20"/>
    <mergeCell ref="AYS20:AYZ20"/>
    <mergeCell ref="AVI20:AVP20"/>
    <mergeCell ref="AVQ20:AVX20"/>
    <mergeCell ref="AVY20:AWF20"/>
    <mergeCell ref="AWG20:AWN20"/>
    <mergeCell ref="AWO20:AWV20"/>
    <mergeCell ref="AWW20:AXD20"/>
    <mergeCell ref="ATM20:ATT20"/>
    <mergeCell ref="ATU20:AUB20"/>
    <mergeCell ref="AUC20:AUJ20"/>
    <mergeCell ref="AUK20:AUR20"/>
    <mergeCell ref="AUS20:AUZ20"/>
    <mergeCell ref="AVA20:AVH20"/>
    <mergeCell ref="BCS20:BCZ20"/>
    <mergeCell ref="BDA20:BDH20"/>
    <mergeCell ref="BDI20:BDP20"/>
    <mergeCell ref="BDQ20:BDX20"/>
    <mergeCell ref="BDY20:BEF20"/>
    <mergeCell ref="BEG20:BEN20"/>
    <mergeCell ref="BAW20:BBD20"/>
    <mergeCell ref="BBE20:BBL20"/>
    <mergeCell ref="BBM20:BBT20"/>
    <mergeCell ref="BBU20:BCB20"/>
    <mergeCell ref="BCC20:BCJ20"/>
    <mergeCell ref="BCK20:BCR20"/>
    <mergeCell ref="AZA20:AZH20"/>
    <mergeCell ref="AZI20:AZP20"/>
    <mergeCell ref="AZQ20:AZX20"/>
    <mergeCell ref="AZY20:BAF20"/>
    <mergeCell ref="BAG20:BAN20"/>
    <mergeCell ref="BAO20:BAV20"/>
    <mergeCell ref="BIG20:BIN20"/>
    <mergeCell ref="BIO20:BIV20"/>
    <mergeCell ref="BIW20:BJD20"/>
    <mergeCell ref="BJE20:BJL20"/>
    <mergeCell ref="BJM20:BJT20"/>
    <mergeCell ref="BJU20:BKB20"/>
    <mergeCell ref="BGK20:BGR20"/>
    <mergeCell ref="BGS20:BGZ20"/>
    <mergeCell ref="BHA20:BHH20"/>
    <mergeCell ref="BHI20:BHP20"/>
    <mergeCell ref="BHQ20:BHX20"/>
    <mergeCell ref="BHY20:BIF20"/>
    <mergeCell ref="BEO20:BEV20"/>
    <mergeCell ref="BEW20:BFD20"/>
    <mergeCell ref="BFE20:BFL20"/>
    <mergeCell ref="BFM20:BFT20"/>
    <mergeCell ref="BFU20:BGB20"/>
    <mergeCell ref="BGC20:BGJ20"/>
    <mergeCell ref="BNU20:BOB20"/>
    <mergeCell ref="BOC20:BOJ20"/>
    <mergeCell ref="BOK20:BOR20"/>
    <mergeCell ref="BOS20:BOZ20"/>
    <mergeCell ref="BPA20:BPH20"/>
    <mergeCell ref="BPI20:BPP20"/>
    <mergeCell ref="BLY20:BMF20"/>
    <mergeCell ref="BMG20:BMN20"/>
    <mergeCell ref="BMO20:BMV20"/>
    <mergeCell ref="BMW20:BND20"/>
    <mergeCell ref="BNE20:BNL20"/>
    <mergeCell ref="BNM20:BNT20"/>
    <mergeCell ref="BKC20:BKJ20"/>
    <mergeCell ref="BKK20:BKR20"/>
    <mergeCell ref="BKS20:BKZ20"/>
    <mergeCell ref="BLA20:BLH20"/>
    <mergeCell ref="BLI20:BLP20"/>
    <mergeCell ref="BLQ20:BLX20"/>
    <mergeCell ref="BTI20:BTP20"/>
    <mergeCell ref="BTQ20:BTX20"/>
    <mergeCell ref="BTY20:BUF20"/>
    <mergeCell ref="BUG20:BUN20"/>
    <mergeCell ref="BUO20:BUV20"/>
    <mergeCell ref="BUW20:BVD20"/>
    <mergeCell ref="BRM20:BRT20"/>
    <mergeCell ref="BRU20:BSB20"/>
    <mergeCell ref="BSC20:BSJ20"/>
    <mergeCell ref="BSK20:BSR20"/>
    <mergeCell ref="BSS20:BSZ20"/>
    <mergeCell ref="BTA20:BTH20"/>
    <mergeCell ref="BPQ20:BPX20"/>
    <mergeCell ref="BPY20:BQF20"/>
    <mergeCell ref="BQG20:BQN20"/>
    <mergeCell ref="BQO20:BQV20"/>
    <mergeCell ref="BQW20:BRD20"/>
    <mergeCell ref="BRE20:BRL20"/>
    <mergeCell ref="BYW20:BZD20"/>
    <mergeCell ref="BZE20:BZL20"/>
    <mergeCell ref="BZM20:BZT20"/>
    <mergeCell ref="BZU20:CAB20"/>
    <mergeCell ref="CAC20:CAJ20"/>
    <mergeCell ref="CAK20:CAR20"/>
    <mergeCell ref="BXA20:BXH20"/>
    <mergeCell ref="BXI20:BXP20"/>
    <mergeCell ref="BXQ20:BXX20"/>
    <mergeCell ref="BXY20:BYF20"/>
    <mergeCell ref="BYG20:BYN20"/>
    <mergeCell ref="BYO20:BYV20"/>
    <mergeCell ref="BVE20:BVL20"/>
    <mergeCell ref="BVM20:BVT20"/>
    <mergeCell ref="BVU20:BWB20"/>
    <mergeCell ref="BWC20:BWJ20"/>
    <mergeCell ref="BWK20:BWR20"/>
    <mergeCell ref="BWS20:BWZ20"/>
    <mergeCell ref="CEK20:CER20"/>
    <mergeCell ref="CES20:CEZ20"/>
    <mergeCell ref="CFA20:CFH20"/>
    <mergeCell ref="CFI20:CFP20"/>
    <mergeCell ref="CFQ20:CFX20"/>
    <mergeCell ref="CFY20:CGF20"/>
    <mergeCell ref="CCO20:CCV20"/>
    <mergeCell ref="CCW20:CDD20"/>
    <mergeCell ref="CDE20:CDL20"/>
    <mergeCell ref="CDM20:CDT20"/>
    <mergeCell ref="CDU20:CEB20"/>
    <mergeCell ref="CEC20:CEJ20"/>
    <mergeCell ref="CAS20:CAZ20"/>
    <mergeCell ref="CBA20:CBH20"/>
    <mergeCell ref="CBI20:CBP20"/>
    <mergeCell ref="CBQ20:CBX20"/>
    <mergeCell ref="CBY20:CCF20"/>
    <mergeCell ref="CCG20:CCN20"/>
    <mergeCell ref="CJY20:CKF20"/>
    <mergeCell ref="CKG20:CKN20"/>
    <mergeCell ref="CKO20:CKV20"/>
    <mergeCell ref="CKW20:CLD20"/>
    <mergeCell ref="CLE20:CLL20"/>
    <mergeCell ref="CLM20:CLT20"/>
    <mergeCell ref="CIC20:CIJ20"/>
    <mergeCell ref="CIK20:CIR20"/>
    <mergeCell ref="CIS20:CIZ20"/>
    <mergeCell ref="CJA20:CJH20"/>
    <mergeCell ref="CJI20:CJP20"/>
    <mergeCell ref="CJQ20:CJX20"/>
    <mergeCell ref="CGG20:CGN20"/>
    <mergeCell ref="CGO20:CGV20"/>
    <mergeCell ref="CGW20:CHD20"/>
    <mergeCell ref="CHE20:CHL20"/>
    <mergeCell ref="CHM20:CHT20"/>
    <mergeCell ref="CHU20:CIB20"/>
    <mergeCell ref="CPM20:CPT20"/>
    <mergeCell ref="CPU20:CQB20"/>
    <mergeCell ref="CQC20:CQJ20"/>
    <mergeCell ref="CQK20:CQR20"/>
    <mergeCell ref="CQS20:CQZ20"/>
    <mergeCell ref="CRA20:CRH20"/>
    <mergeCell ref="CNQ20:CNX20"/>
    <mergeCell ref="CNY20:COF20"/>
    <mergeCell ref="COG20:CON20"/>
    <mergeCell ref="COO20:COV20"/>
    <mergeCell ref="COW20:CPD20"/>
    <mergeCell ref="CPE20:CPL20"/>
    <mergeCell ref="CLU20:CMB20"/>
    <mergeCell ref="CMC20:CMJ20"/>
    <mergeCell ref="CMK20:CMR20"/>
    <mergeCell ref="CMS20:CMZ20"/>
    <mergeCell ref="CNA20:CNH20"/>
    <mergeCell ref="CNI20:CNP20"/>
    <mergeCell ref="CVA20:CVH20"/>
    <mergeCell ref="CVI20:CVP20"/>
    <mergeCell ref="CVQ20:CVX20"/>
    <mergeCell ref="CVY20:CWF20"/>
    <mergeCell ref="CWG20:CWN20"/>
    <mergeCell ref="CWO20:CWV20"/>
    <mergeCell ref="CTE20:CTL20"/>
    <mergeCell ref="CTM20:CTT20"/>
    <mergeCell ref="CTU20:CUB20"/>
    <mergeCell ref="CUC20:CUJ20"/>
    <mergeCell ref="CUK20:CUR20"/>
    <mergeCell ref="CUS20:CUZ20"/>
    <mergeCell ref="CRI20:CRP20"/>
    <mergeCell ref="CRQ20:CRX20"/>
    <mergeCell ref="CRY20:CSF20"/>
    <mergeCell ref="CSG20:CSN20"/>
    <mergeCell ref="CSO20:CSV20"/>
    <mergeCell ref="CSW20:CTD20"/>
    <mergeCell ref="DAO20:DAV20"/>
    <mergeCell ref="DAW20:DBD20"/>
    <mergeCell ref="DBE20:DBL20"/>
    <mergeCell ref="DBM20:DBT20"/>
    <mergeCell ref="DBU20:DCB20"/>
    <mergeCell ref="DCC20:DCJ20"/>
    <mergeCell ref="CYS20:CYZ20"/>
    <mergeCell ref="CZA20:CZH20"/>
    <mergeCell ref="CZI20:CZP20"/>
    <mergeCell ref="CZQ20:CZX20"/>
    <mergeCell ref="CZY20:DAF20"/>
    <mergeCell ref="DAG20:DAN20"/>
    <mergeCell ref="CWW20:CXD20"/>
    <mergeCell ref="CXE20:CXL20"/>
    <mergeCell ref="CXM20:CXT20"/>
    <mergeCell ref="CXU20:CYB20"/>
    <mergeCell ref="CYC20:CYJ20"/>
    <mergeCell ref="CYK20:CYR20"/>
    <mergeCell ref="DGC20:DGJ20"/>
    <mergeCell ref="DGK20:DGR20"/>
    <mergeCell ref="DGS20:DGZ20"/>
    <mergeCell ref="DHA20:DHH20"/>
    <mergeCell ref="DHI20:DHP20"/>
    <mergeCell ref="DHQ20:DHX20"/>
    <mergeCell ref="DEG20:DEN20"/>
    <mergeCell ref="DEO20:DEV20"/>
    <mergeCell ref="DEW20:DFD20"/>
    <mergeCell ref="DFE20:DFL20"/>
    <mergeCell ref="DFM20:DFT20"/>
    <mergeCell ref="DFU20:DGB20"/>
    <mergeCell ref="DCK20:DCR20"/>
    <mergeCell ref="DCS20:DCZ20"/>
    <mergeCell ref="DDA20:DDH20"/>
    <mergeCell ref="DDI20:DDP20"/>
    <mergeCell ref="DDQ20:DDX20"/>
    <mergeCell ref="DDY20:DEF20"/>
    <mergeCell ref="DLQ20:DLX20"/>
    <mergeCell ref="DLY20:DMF20"/>
    <mergeCell ref="DMG20:DMN20"/>
    <mergeCell ref="DMO20:DMV20"/>
    <mergeCell ref="DMW20:DND20"/>
    <mergeCell ref="DNE20:DNL20"/>
    <mergeCell ref="DJU20:DKB20"/>
    <mergeCell ref="DKC20:DKJ20"/>
    <mergeCell ref="DKK20:DKR20"/>
    <mergeCell ref="DKS20:DKZ20"/>
    <mergeCell ref="DLA20:DLH20"/>
    <mergeCell ref="DLI20:DLP20"/>
    <mergeCell ref="DHY20:DIF20"/>
    <mergeCell ref="DIG20:DIN20"/>
    <mergeCell ref="DIO20:DIV20"/>
    <mergeCell ref="DIW20:DJD20"/>
    <mergeCell ref="DJE20:DJL20"/>
    <mergeCell ref="DJM20:DJT20"/>
    <mergeCell ref="DRE20:DRL20"/>
    <mergeCell ref="DRM20:DRT20"/>
    <mergeCell ref="DRU20:DSB20"/>
    <mergeCell ref="DSC20:DSJ20"/>
    <mergeCell ref="DSK20:DSR20"/>
    <mergeCell ref="DSS20:DSZ20"/>
    <mergeCell ref="DPI20:DPP20"/>
    <mergeCell ref="DPQ20:DPX20"/>
    <mergeCell ref="DPY20:DQF20"/>
    <mergeCell ref="DQG20:DQN20"/>
    <mergeCell ref="DQO20:DQV20"/>
    <mergeCell ref="DQW20:DRD20"/>
    <mergeCell ref="DNM20:DNT20"/>
    <mergeCell ref="DNU20:DOB20"/>
    <mergeCell ref="DOC20:DOJ20"/>
    <mergeCell ref="DOK20:DOR20"/>
    <mergeCell ref="DOS20:DOZ20"/>
    <mergeCell ref="DPA20:DPH20"/>
    <mergeCell ref="DWS20:DWZ20"/>
    <mergeCell ref="DXA20:DXH20"/>
    <mergeCell ref="DXI20:DXP20"/>
    <mergeCell ref="DXQ20:DXX20"/>
    <mergeCell ref="DXY20:DYF20"/>
    <mergeCell ref="DYG20:DYN20"/>
    <mergeCell ref="DUW20:DVD20"/>
    <mergeCell ref="DVE20:DVL20"/>
    <mergeCell ref="DVM20:DVT20"/>
    <mergeCell ref="DVU20:DWB20"/>
    <mergeCell ref="DWC20:DWJ20"/>
    <mergeCell ref="DWK20:DWR20"/>
    <mergeCell ref="DTA20:DTH20"/>
    <mergeCell ref="DTI20:DTP20"/>
    <mergeCell ref="DTQ20:DTX20"/>
    <mergeCell ref="DTY20:DUF20"/>
    <mergeCell ref="DUG20:DUN20"/>
    <mergeCell ref="DUO20:DUV20"/>
    <mergeCell ref="ECG20:ECN20"/>
    <mergeCell ref="ECO20:ECV20"/>
    <mergeCell ref="ECW20:EDD20"/>
    <mergeCell ref="EDE20:EDL20"/>
    <mergeCell ref="EDM20:EDT20"/>
    <mergeCell ref="EDU20:EEB20"/>
    <mergeCell ref="EAK20:EAR20"/>
    <mergeCell ref="EAS20:EAZ20"/>
    <mergeCell ref="EBA20:EBH20"/>
    <mergeCell ref="EBI20:EBP20"/>
    <mergeCell ref="EBQ20:EBX20"/>
    <mergeCell ref="EBY20:ECF20"/>
    <mergeCell ref="DYO20:DYV20"/>
    <mergeCell ref="DYW20:DZD20"/>
    <mergeCell ref="DZE20:DZL20"/>
    <mergeCell ref="DZM20:DZT20"/>
    <mergeCell ref="DZU20:EAB20"/>
    <mergeCell ref="EAC20:EAJ20"/>
    <mergeCell ref="EHU20:EIB20"/>
    <mergeCell ref="EIC20:EIJ20"/>
    <mergeCell ref="EIK20:EIR20"/>
    <mergeCell ref="EIS20:EIZ20"/>
    <mergeCell ref="EJA20:EJH20"/>
    <mergeCell ref="EJI20:EJP20"/>
    <mergeCell ref="EFY20:EGF20"/>
    <mergeCell ref="EGG20:EGN20"/>
    <mergeCell ref="EGO20:EGV20"/>
    <mergeCell ref="EGW20:EHD20"/>
    <mergeCell ref="EHE20:EHL20"/>
    <mergeCell ref="EHM20:EHT20"/>
    <mergeCell ref="EEC20:EEJ20"/>
    <mergeCell ref="EEK20:EER20"/>
    <mergeCell ref="EES20:EEZ20"/>
    <mergeCell ref="EFA20:EFH20"/>
    <mergeCell ref="EFI20:EFP20"/>
    <mergeCell ref="EFQ20:EFX20"/>
    <mergeCell ref="ENI20:ENP20"/>
    <mergeCell ref="ENQ20:ENX20"/>
    <mergeCell ref="ENY20:EOF20"/>
    <mergeCell ref="EOG20:EON20"/>
    <mergeCell ref="EOO20:EOV20"/>
    <mergeCell ref="EOW20:EPD20"/>
    <mergeCell ref="ELM20:ELT20"/>
    <mergeCell ref="ELU20:EMB20"/>
    <mergeCell ref="EMC20:EMJ20"/>
    <mergeCell ref="EMK20:EMR20"/>
    <mergeCell ref="EMS20:EMZ20"/>
    <mergeCell ref="ENA20:ENH20"/>
    <mergeCell ref="EJQ20:EJX20"/>
    <mergeCell ref="EJY20:EKF20"/>
    <mergeCell ref="EKG20:EKN20"/>
    <mergeCell ref="EKO20:EKV20"/>
    <mergeCell ref="EKW20:ELD20"/>
    <mergeCell ref="ELE20:ELL20"/>
    <mergeCell ref="ESW20:ETD20"/>
    <mergeCell ref="ETE20:ETL20"/>
    <mergeCell ref="ETM20:ETT20"/>
    <mergeCell ref="ETU20:EUB20"/>
    <mergeCell ref="EUC20:EUJ20"/>
    <mergeCell ref="EUK20:EUR20"/>
    <mergeCell ref="ERA20:ERH20"/>
    <mergeCell ref="ERI20:ERP20"/>
    <mergeCell ref="ERQ20:ERX20"/>
    <mergeCell ref="ERY20:ESF20"/>
    <mergeCell ref="ESG20:ESN20"/>
    <mergeCell ref="ESO20:ESV20"/>
    <mergeCell ref="EPE20:EPL20"/>
    <mergeCell ref="EPM20:EPT20"/>
    <mergeCell ref="EPU20:EQB20"/>
    <mergeCell ref="EQC20:EQJ20"/>
    <mergeCell ref="EQK20:EQR20"/>
    <mergeCell ref="EQS20:EQZ20"/>
    <mergeCell ref="EYK20:EYR20"/>
    <mergeCell ref="EYS20:EYZ20"/>
    <mergeCell ref="EZA20:EZH20"/>
    <mergeCell ref="EZI20:EZP20"/>
    <mergeCell ref="EZQ20:EZX20"/>
    <mergeCell ref="EZY20:FAF20"/>
    <mergeCell ref="EWO20:EWV20"/>
    <mergeCell ref="EWW20:EXD20"/>
    <mergeCell ref="EXE20:EXL20"/>
    <mergeCell ref="EXM20:EXT20"/>
    <mergeCell ref="EXU20:EYB20"/>
    <mergeCell ref="EYC20:EYJ20"/>
    <mergeCell ref="EUS20:EUZ20"/>
    <mergeCell ref="EVA20:EVH20"/>
    <mergeCell ref="EVI20:EVP20"/>
    <mergeCell ref="EVQ20:EVX20"/>
    <mergeCell ref="EVY20:EWF20"/>
    <mergeCell ref="EWG20:EWN20"/>
    <mergeCell ref="FDY20:FEF20"/>
    <mergeCell ref="FEG20:FEN20"/>
    <mergeCell ref="FEO20:FEV20"/>
    <mergeCell ref="FEW20:FFD20"/>
    <mergeCell ref="FFE20:FFL20"/>
    <mergeCell ref="FFM20:FFT20"/>
    <mergeCell ref="FCC20:FCJ20"/>
    <mergeCell ref="FCK20:FCR20"/>
    <mergeCell ref="FCS20:FCZ20"/>
    <mergeCell ref="FDA20:FDH20"/>
    <mergeCell ref="FDI20:FDP20"/>
    <mergeCell ref="FDQ20:FDX20"/>
    <mergeCell ref="FAG20:FAN20"/>
    <mergeCell ref="FAO20:FAV20"/>
    <mergeCell ref="FAW20:FBD20"/>
    <mergeCell ref="FBE20:FBL20"/>
    <mergeCell ref="FBM20:FBT20"/>
    <mergeCell ref="FBU20:FCB20"/>
    <mergeCell ref="FJM20:FJT20"/>
    <mergeCell ref="FJU20:FKB20"/>
    <mergeCell ref="FKC20:FKJ20"/>
    <mergeCell ref="FKK20:FKR20"/>
    <mergeCell ref="FKS20:FKZ20"/>
    <mergeCell ref="FLA20:FLH20"/>
    <mergeCell ref="FHQ20:FHX20"/>
    <mergeCell ref="FHY20:FIF20"/>
    <mergeCell ref="FIG20:FIN20"/>
    <mergeCell ref="FIO20:FIV20"/>
    <mergeCell ref="FIW20:FJD20"/>
    <mergeCell ref="FJE20:FJL20"/>
    <mergeCell ref="FFU20:FGB20"/>
    <mergeCell ref="FGC20:FGJ20"/>
    <mergeCell ref="FGK20:FGR20"/>
    <mergeCell ref="FGS20:FGZ20"/>
    <mergeCell ref="FHA20:FHH20"/>
    <mergeCell ref="FHI20:FHP20"/>
    <mergeCell ref="FPA20:FPH20"/>
    <mergeCell ref="FPI20:FPP20"/>
    <mergeCell ref="FPQ20:FPX20"/>
    <mergeCell ref="FPY20:FQF20"/>
    <mergeCell ref="FQG20:FQN20"/>
    <mergeCell ref="FQO20:FQV20"/>
    <mergeCell ref="FNE20:FNL20"/>
    <mergeCell ref="FNM20:FNT20"/>
    <mergeCell ref="FNU20:FOB20"/>
    <mergeCell ref="FOC20:FOJ20"/>
    <mergeCell ref="FOK20:FOR20"/>
    <mergeCell ref="FOS20:FOZ20"/>
    <mergeCell ref="FLI20:FLP20"/>
    <mergeCell ref="FLQ20:FLX20"/>
    <mergeCell ref="FLY20:FMF20"/>
    <mergeCell ref="FMG20:FMN20"/>
    <mergeCell ref="FMO20:FMV20"/>
    <mergeCell ref="FMW20:FND20"/>
    <mergeCell ref="FUO20:FUV20"/>
    <mergeCell ref="FUW20:FVD20"/>
    <mergeCell ref="FVE20:FVL20"/>
    <mergeCell ref="FVM20:FVT20"/>
    <mergeCell ref="FVU20:FWB20"/>
    <mergeCell ref="FWC20:FWJ20"/>
    <mergeCell ref="FSS20:FSZ20"/>
    <mergeCell ref="FTA20:FTH20"/>
    <mergeCell ref="FTI20:FTP20"/>
    <mergeCell ref="FTQ20:FTX20"/>
    <mergeCell ref="FTY20:FUF20"/>
    <mergeCell ref="FUG20:FUN20"/>
    <mergeCell ref="FQW20:FRD20"/>
    <mergeCell ref="FRE20:FRL20"/>
    <mergeCell ref="FRM20:FRT20"/>
    <mergeCell ref="FRU20:FSB20"/>
    <mergeCell ref="FSC20:FSJ20"/>
    <mergeCell ref="FSK20:FSR20"/>
    <mergeCell ref="GAC20:GAJ20"/>
    <mergeCell ref="GAK20:GAR20"/>
    <mergeCell ref="GAS20:GAZ20"/>
    <mergeCell ref="GBA20:GBH20"/>
    <mergeCell ref="GBI20:GBP20"/>
    <mergeCell ref="GBQ20:GBX20"/>
    <mergeCell ref="FYG20:FYN20"/>
    <mergeCell ref="FYO20:FYV20"/>
    <mergeCell ref="FYW20:FZD20"/>
    <mergeCell ref="FZE20:FZL20"/>
    <mergeCell ref="FZM20:FZT20"/>
    <mergeCell ref="FZU20:GAB20"/>
    <mergeCell ref="FWK20:FWR20"/>
    <mergeCell ref="FWS20:FWZ20"/>
    <mergeCell ref="FXA20:FXH20"/>
    <mergeCell ref="FXI20:FXP20"/>
    <mergeCell ref="FXQ20:FXX20"/>
    <mergeCell ref="FXY20:FYF20"/>
    <mergeCell ref="GFQ20:GFX20"/>
    <mergeCell ref="GFY20:GGF20"/>
    <mergeCell ref="GGG20:GGN20"/>
    <mergeCell ref="GGO20:GGV20"/>
    <mergeCell ref="GGW20:GHD20"/>
    <mergeCell ref="GHE20:GHL20"/>
    <mergeCell ref="GDU20:GEB20"/>
    <mergeCell ref="GEC20:GEJ20"/>
    <mergeCell ref="GEK20:GER20"/>
    <mergeCell ref="GES20:GEZ20"/>
    <mergeCell ref="GFA20:GFH20"/>
    <mergeCell ref="GFI20:GFP20"/>
    <mergeCell ref="GBY20:GCF20"/>
    <mergeCell ref="GCG20:GCN20"/>
    <mergeCell ref="GCO20:GCV20"/>
    <mergeCell ref="GCW20:GDD20"/>
    <mergeCell ref="GDE20:GDL20"/>
    <mergeCell ref="GDM20:GDT20"/>
    <mergeCell ref="GLE20:GLL20"/>
    <mergeCell ref="GLM20:GLT20"/>
    <mergeCell ref="GLU20:GMB20"/>
    <mergeCell ref="GMC20:GMJ20"/>
    <mergeCell ref="GMK20:GMR20"/>
    <mergeCell ref="GMS20:GMZ20"/>
    <mergeCell ref="GJI20:GJP20"/>
    <mergeCell ref="GJQ20:GJX20"/>
    <mergeCell ref="GJY20:GKF20"/>
    <mergeCell ref="GKG20:GKN20"/>
    <mergeCell ref="GKO20:GKV20"/>
    <mergeCell ref="GKW20:GLD20"/>
    <mergeCell ref="GHM20:GHT20"/>
    <mergeCell ref="GHU20:GIB20"/>
    <mergeCell ref="GIC20:GIJ20"/>
    <mergeCell ref="GIK20:GIR20"/>
    <mergeCell ref="GIS20:GIZ20"/>
    <mergeCell ref="GJA20:GJH20"/>
    <mergeCell ref="GQS20:GQZ20"/>
    <mergeCell ref="GRA20:GRH20"/>
    <mergeCell ref="GRI20:GRP20"/>
    <mergeCell ref="GRQ20:GRX20"/>
    <mergeCell ref="GRY20:GSF20"/>
    <mergeCell ref="GSG20:GSN20"/>
    <mergeCell ref="GOW20:GPD20"/>
    <mergeCell ref="GPE20:GPL20"/>
    <mergeCell ref="GPM20:GPT20"/>
    <mergeCell ref="GPU20:GQB20"/>
    <mergeCell ref="GQC20:GQJ20"/>
    <mergeCell ref="GQK20:GQR20"/>
    <mergeCell ref="GNA20:GNH20"/>
    <mergeCell ref="GNI20:GNP20"/>
    <mergeCell ref="GNQ20:GNX20"/>
    <mergeCell ref="GNY20:GOF20"/>
    <mergeCell ref="GOG20:GON20"/>
    <mergeCell ref="GOO20:GOV20"/>
    <mergeCell ref="GWG20:GWN20"/>
    <mergeCell ref="GWO20:GWV20"/>
    <mergeCell ref="GWW20:GXD20"/>
    <mergeCell ref="GXE20:GXL20"/>
    <mergeCell ref="GXM20:GXT20"/>
    <mergeCell ref="GXU20:GYB20"/>
    <mergeCell ref="GUK20:GUR20"/>
    <mergeCell ref="GUS20:GUZ20"/>
    <mergeCell ref="GVA20:GVH20"/>
    <mergeCell ref="GVI20:GVP20"/>
    <mergeCell ref="GVQ20:GVX20"/>
    <mergeCell ref="GVY20:GWF20"/>
    <mergeCell ref="GSO20:GSV20"/>
    <mergeCell ref="GSW20:GTD20"/>
    <mergeCell ref="GTE20:GTL20"/>
    <mergeCell ref="GTM20:GTT20"/>
    <mergeCell ref="GTU20:GUB20"/>
    <mergeCell ref="GUC20:GUJ20"/>
    <mergeCell ref="HBU20:HCB20"/>
    <mergeCell ref="HCC20:HCJ20"/>
    <mergeCell ref="HCK20:HCR20"/>
    <mergeCell ref="HCS20:HCZ20"/>
    <mergeCell ref="HDA20:HDH20"/>
    <mergeCell ref="HDI20:HDP20"/>
    <mergeCell ref="GZY20:HAF20"/>
    <mergeCell ref="HAG20:HAN20"/>
    <mergeCell ref="HAO20:HAV20"/>
    <mergeCell ref="HAW20:HBD20"/>
    <mergeCell ref="HBE20:HBL20"/>
    <mergeCell ref="HBM20:HBT20"/>
    <mergeCell ref="GYC20:GYJ20"/>
    <mergeCell ref="GYK20:GYR20"/>
    <mergeCell ref="GYS20:GYZ20"/>
    <mergeCell ref="GZA20:GZH20"/>
    <mergeCell ref="GZI20:GZP20"/>
    <mergeCell ref="GZQ20:GZX20"/>
    <mergeCell ref="HHI20:HHP20"/>
    <mergeCell ref="HHQ20:HHX20"/>
    <mergeCell ref="HHY20:HIF20"/>
    <mergeCell ref="HIG20:HIN20"/>
    <mergeCell ref="HIO20:HIV20"/>
    <mergeCell ref="HIW20:HJD20"/>
    <mergeCell ref="HFM20:HFT20"/>
    <mergeCell ref="HFU20:HGB20"/>
    <mergeCell ref="HGC20:HGJ20"/>
    <mergeCell ref="HGK20:HGR20"/>
    <mergeCell ref="HGS20:HGZ20"/>
    <mergeCell ref="HHA20:HHH20"/>
    <mergeCell ref="HDQ20:HDX20"/>
    <mergeCell ref="HDY20:HEF20"/>
    <mergeCell ref="HEG20:HEN20"/>
    <mergeCell ref="HEO20:HEV20"/>
    <mergeCell ref="HEW20:HFD20"/>
    <mergeCell ref="HFE20:HFL20"/>
    <mergeCell ref="HMW20:HND20"/>
    <mergeCell ref="HNE20:HNL20"/>
    <mergeCell ref="HNM20:HNT20"/>
    <mergeCell ref="HNU20:HOB20"/>
    <mergeCell ref="HOC20:HOJ20"/>
    <mergeCell ref="HOK20:HOR20"/>
    <mergeCell ref="HLA20:HLH20"/>
    <mergeCell ref="HLI20:HLP20"/>
    <mergeCell ref="HLQ20:HLX20"/>
    <mergeCell ref="HLY20:HMF20"/>
    <mergeCell ref="HMG20:HMN20"/>
    <mergeCell ref="HMO20:HMV20"/>
    <mergeCell ref="HJE20:HJL20"/>
    <mergeCell ref="HJM20:HJT20"/>
    <mergeCell ref="HJU20:HKB20"/>
    <mergeCell ref="HKC20:HKJ20"/>
    <mergeCell ref="HKK20:HKR20"/>
    <mergeCell ref="HKS20:HKZ20"/>
    <mergeCell ref="HSK20:HSR20"/>
    <mergeCell ref="HSS20:HSZ20"/>
    <mergeCell ref="HTA20:HTH20"/>
    <mergeCell ref="HTI20:HTP20"/>
    <mergeCell ref="HTQ20:HTX20"/>
    <mergeCell ref="HTY20:HUF20"/>
    <mergeCell ref="HQO20:HQV20"/>
    <mergeCell ref="HQW20:HRD20"/>
    <mergeCell ref="HRE20:HRL20"/>
    <mergeCell ref="HRM20:HRT20"/>
    <mergeCell ref="HRU20:HSB20"/>
    <mergeCell ref="HSC20:HSJ20"/>
    <mergeCell ref="HOS20:HOZ20"/>
    <mergeCell ref="HPA20:HPH20"/>
    <mergeCell ref="HPI20:HPP20"/>
    <mergeCell ref="HPQ20:HPX20"/>
    <mergeCell ref="HPY20:HQF20"/>
    <mergeCell ref="HQG20:HQN20"/>
    <mergeCell ref="HXY20:HYF20"/>
    <mergeCell ref="HYG20:HYN20"/>
    <mergeCell ref="HYO20:HYV20"/>
    <mergeCell ref="HYW20:HZD20"/>
    <mergeCell ref="HZE20:HZL20"/>
    <mergeCell ref="HZM20:HZT20"/>
    <mergeCell ref="HWC20:HWJ20"/>
    <mergeCell ref="HWK20:HWR20"/>
    <mergeCell ref="HWS20:HWZ20"/>
    <mergeCell ref="HXA20:HXH20"/>
    <mergeCell ref="HXI20:HXP20"/>
    <mergeCell ref="HXQ20:HXX20"/>
    <mergeCell ref="HUG20:HUN20"/>
    <mergeCell ref="HUO20:HUV20"/>
    <mergeCell ref="HUW20:HVD20"/>
    <mergeCell ref="HVE20:HVL20"/>
    <mergeCell ref="HVM20:HVT20"/>
    <mergeCell ref="HVU20:HWB20"/>
    <mergeCell ref="IDM20:IDT20"/>
    <mergeCell ref="IDU20:IEB20"/>
    <mergeCell ref="IEC20:IEJ20"/>
    <mergeCell ref="IEK20:IER20"/>
    <mergeCell ref="IES20:IEZ20"/>
    <mergeCell ref="IFA20:IFH20"/>
    <mergeCell ref="IBQ20:IBX20"/>
    <mergeCell ref="IBY20:ICF20"/>
    <mergeCell ref="ICG20:ICN20"/>
    <mergeCell ref="ICO20:ICV20"/>
    <mergeCell ref="ICW20:IDD20"/>
    <mergeCell ref="IDE20:IDL20"/>
    <mergeCell ref="HZU20:IAB20"/>
    <mergeCell ref="IAC20:IAJ20"/>
    <mergeCell ref="IAK20:IAR20"/>
    <mergeCell ref="IAS20:IAZ20"/>
    <mergeCell ref="IBA20:IBH20"/>
    <mergeCell ref="IBI20:IBP20"/>
    <mergeCell ref="IJA20:IJH20"/>
    <mergeCell ref="IJI20:IJP20"/>
    <mergeCell ref="IJQ20:IJX20"/>
    <mergeCell ref="IJY20:IKF20"/>
    <mergeCell ref="IKG20:IKN20"/>
    <mergeCell ref="IKO20:IKV20"/>
    <mergeCell ref="IHE20:IHL20"/>
    <mergeCell ref="IHM20:IHT20"/>
    <mergeCell ref="IHU20:IIB20"/>
    <mergeCell ref="IIC20:IIJ20"/>
    <mergeCell ref="IIK20:IIR20"/>
    <mergeCell ref="IIS20:IIZ20"/>
    <mergeCell ref="IFI20:IFP20"/>
    <mergeCell ref="IFQ20:IFX20"/>
    <mergeCell ref="IFY20:IGF20"/>
    <mergeCell ref="IGG20:IGN20"/>
    <mergeCell ref="IGO20:IGV20"/>
    <mergeCell ref="IGW20:IHD20"/>
    <mergeCell ref="IOO20:IOV20"/>
    <mergeCell ref="IOW20:IPD20"/>
    <mergeCell ref="IPE20:IPL20"/>
    <mergeCell ref="IPM20:IPT20"/>
    <mergeCell ref="IPU20:IQB20"/>
    <mergeCell ref="IQC20:IQJ20"/>
    <mergeCell ref="IMS20:IMZ20"/>
    <mergeCell ref="INA20:INH20"/>
    <mergeCell ref="INI20:INP20"/>
    <mergeCell ref="INQ20:INX20"/>
    <mergeCell ref="INY20:IOF20"/>
    <mergeCell ref="IOG20:ION20"/>
    <mergeCell ref="IKW20:ILD20"/>
    <mergeCell ref="ILE20:ILL20"/>
    <mergeCell ref="ILM20:ILT20"/>
    <mergeCell ref="ILU20:IMB20"/>
    <mergeCell ref="IMC20:IMJ20"/>
    <mergeCell ref="IMK20:IMR20"/>
    <mergeCell ref="IUC20:IUJ20"/>
    <mergeCell ref="IUK20:IUR20"/>
    <mergeCell ref="IUS20:IUZ20"/>
    <mergeCell ref="IVA20:IVH20"/>
    <mergeCell ref="IVI20:IVP20"/>
    <mergeCell ref="IVQ20:IVX20"/>
    <mergeCell ref="ISG20:ISN20"/>
    <mergeCell ref="ISO20:ISV20"/>
    <mergeCell ref="ISW20:ITD20"/>
    <mergeCell ref="ITE20:ITL20"/>
    <mergeCell ref="ITM20:ITT20"/>
    <mergeCell ref="ITU20:IUB20"/>
    <mergeCell ref="IQK20:IQR20"/>
    <mergeCell ref="IQS20:IQZ20"/>
    <mergeCell ref="IRA20:IRH20"/>
    <mergeCell ref="IRI20:IRP20"/>
    <mergeCell ref="IRQ20:IRX20"/>
    <mergeCell ref="IRY20:ISF20"/>
    <mergeCell ref="IZQ20:IZX20"/>
    <mergeCell ref="IZY20:JAF20"/>
    <mergeCell ref="JAG20:JAN20"/>
    <mergeCell ref="JAO20:JAV20"/>
    <mergeCell ref="JAW20:JBD20"/>
    <mergeCell ref="JBE20:JBL20"/>
    <mergeCell ref="IXU20:IYB20"/>
    <mergeCell ref="IYC20:IYJ20"/>
    <mergeCell ref="IYK20:IYR20"/>
    <mergeCell ref="IYS20:IYZ20"/>
    <mergeCell ref="IZA20:IZH20"/>
    <mergeCell ref="IZI20:IZP20"/>
    <mergeCell ref="IVY20:IWF20"/>
    <mergeCell ref="IWG20:IWN20"/>
    <mergeCell ref="IWO20:IWV20"/>
    <mergeCell ref="IWW20:IXD20"/>
    <mergeCell ref="IXE20:IXL20"/>
    <mergeCell ref="IXM20:IXT20"/>
    <mergeCell ref="JFE20:JFL20"/>
    <mergeCell ref="JFM20:JFT20"/>
    <mergeCell ref="JFU20:JGB20"/>
    <mergeCell ref="JGC20:JGJ20"/>
    <mergeCell ref="JGK20:JGR20"/>
    <mergeCell ref="JGS20:JGZ20"/>
    <mergeCell ref="JDI20:JDP20"/>
    <mergeCell ref="JDQ20:JDX20"/>
    <mergeCell ref="JDY20:JEF20"/>
    <mergeCell ref="JEG20:JEN20"/>
    <mergeCell ref="JEO20:JEV20"/>
    <mergeCell ref="JEW20:JFD20"/>
    <mergeCell ref="JBM20:JBT20"/>
    <mergeCell ref="JBU20:JCB20"/>
    <mergeCell ref="JCC20:JCJ20"/>
    <mergeCell ref="JCK20:JCR20"/>
    <mergeCell ref="JCS20:JCZ20"/>
    <mergeCell ref="JDA20:JDH20"/>
    <mergeCell ref="JKS20:JKZ20"/>
    <mergeCell ref="JLA20:JLH20"/>
    <mergeCell ref="JLI20:JLP20"/>
    <mergeCell ref="JLQ20:JLX20"/>
    <mergeCell ref="JLY20:JMF20"/>
    <mergeCell ref="JMG20:JMN20"/>
    <mergeCell ref="JIW20:JJD20"/>
    <mergeCell ref="JJE20:JJL20"/>
    <mergeCell ref="JJM20:JJT20"/>
    <mergeCell ref="JJU20:JKB20"/>
    <mergeCell ref="JKC20:JKJ20"/>
    <mergeCell ref="JKK20:JKR20"/>
    <mergeCell ref="JHA20:JHH20"/>
    <mergeCell ref="JHI20:JHP20"/>
    <mergeCell ref="JHQ20:JHX20"/>
    <mergeCell ref="JHY20:JIF20"/>
    <mergeCell ref="JIG20:JIN20"/>
    <mergeCell ref="JIO20:JIV20"/>
    <mergeCell ref="JQG20:JQN20"/>
    <mergeCell ref="JQO20:JQV20"/>
    <mergeCell ref="JQW20:JRD20"/>
    <mergeCell ref="JRE20:JRL20"/>
    <mergeCell ref="JRM20:JRT20"/>
    <mergeCell ref="JRU20:JSB20"/>
    <mergeCell ref="JOK20:JOR20"/>
    <mergeCell ref="JOS20:JOZ20"/>
    <mergeCell ref="JPA20:JPH20"/>
    <mergeCell ref="JPI20:JPP20"/>
    <mergeCell ref="JPQ20:JPX20"/>
    <mergeCell ref="JPY20:JQF20"/>
    <mergeCell ref="JMO20:JMV20"/>
    <mergeCell ref="JMW20:JND20"/>
    <mergeCell ref="JNE20:JNL20"/>
    <mergeCell ref="JNM20:JNT20"/>
    <mergeCell ref="JNU20:JOB20"/>
    <mergeCell ref="JOC20:JOJ20"/>
    <mergeCell ref="JVU20:JWB20"/>
    <mergeCell ref="JWC20:JWJ20"/>
    <mergeCell ref="JWK20:JWR20"/>
    <mergeCell ref="JWS20:JWZ20"/>
    <mergeCell ref="JXA20:JXH20"/>
    <mergeCell ref="JXI20:JXP20"/>
    <mergeCell ref="JTY20:JUF20"/>
    <mergeCell ref="JUG20:JUN20"/>
    <mergeCell ref="JUO20:JUV20"/>
    <mergeCell ref="JUW20:JVD20"/>
    <mergeCell ref="JVE20:JVL20"/>
    <mergeCell ref="JVM20:JVT20"/>
    <mergeCell ref="JSC20:JSJ20"/>
    <mergeCell ref="JSK20:JSR20"/>
    <mergeCell ref="JSS20:JSZ20"/>
    <mergeCell ref="JTA20:JTH20"/>
    <mergeCell ref="JTI20:JTP20"/>
    <mergeCell ref="JTQ20:JTX20"/>
    <mergeCell ref="KBI20:KBP20"/>
    <mergeCell ref="KBQ20:KBX20"/>
    <mergeCell ref="KBY20:KCF20"/>
    <mergeCell ref="KCG20:KCN20"/>
    <mergeCell ref="KCO20:KCV20"/>
    <mergeCell ref="KCW20:KDD20"/>
    <mergeCell ref="JZM20:JZT20"/>
    <mergeCell ref="JZU20:KAB20"/>
    <mergeCell ref="KAC20:KAJ20"/>
    <mergeCell ref="KAK20:KAR20"/>
    <mergeCell ref="KAS20:KAZ20"/>
    <mergeCell ref="KBA20:KBH20"/>
    <mergeCell ref="JXQ20:JXX20"/>
    <mergeCell ref="JXY20:JYF20"/>
    <mergeCell ref="JYG20:JYN20"/>
    <mergeCell ref="JYO20:JYV20"/>
    <mergeCell ref="JYW20:JZD20"/>
    <mergeCell ref="JZE20:JZL20"/>
    <mergeCell ref="KGW20:KHD20"/>
    <mergeCell ref="KHE20:KHL20"/>
    <mergeCell ref="KHM20:KHT20"/>
    <mergeCell ref="KHU20:KIB20"/>
    <mergeCell ref="KIC20:KIJ20"/>
    <mergeCell ref="KIK20:KIR20"/>
    <mergeCell ref="KFA20:KFH20"/>
    <mergeCell ref="KFI20:KFP20"/>
    <mergeCell ref="KFQ20:KFX20"/>
    <mergeCell ref="KFY20:KGF20"/>
    <mergeCell ref="KGG20:KGN20"/>
    <mergeCell ref="KGO20:KGV20"/>
    <mergeCell ref="KDE20:KDL20"/>
    <mergeCell ref="KDM20:KDT20"/>
    <mergeCell ref="KDU20:KEB20"/>
    <mergeCell ref="KEC20:KEJ20"/>
    <mergeCell ref="KEK20:KER20"/>
    <mergeCell ref="KES20:KEZ20"/>
    <mergeCell ref="KMK20:KMR20"/>
    <mergeCell ref="KMS20:KMZ20"/>
    <mergeCell ref="KNA20:KNH20"/>
    <mergeCell ref="KNI20:KNP20"/>
    <mergeCell ref="KNQ20:KNX20"/>
    <mergeCell ref="KNY20:KOF20"/>
    <mergeCell ref="KKO20:KKV20"/>
    <mergeCell ref="KKW20:KLD20"/>
    <mergeCell ref="KLE20:KLL20"/>
    <mergeCell ref="KLM20:KLT20"/>
    <mergeCell ref="KLU20:KMB20"/>
    <mergeCell ref="KMC20:KMJ20"/>
    <mergeCell ref="KIS20:KIZ20"/>
    <mergeCell ref="KJA20:KJH20"/>
    <mergeCell ref="KJI20:KJP20"/>
    <mergeCell ref="KJQ20:KJX20"/>
    <mergeCell ref="KJY20:KKF20"/>
    <mergeCell ref="KKG20:KKN20"/>
    <mergeCell ref="KRY20:KSF20"/>
    <mergeCell ref="KSG20:KSN20"/>
    <mergeCell ref="KSO20:KSV20"/>
    <mergeCell ref="KSW20:KTD20"/>
    <mergeCell ref="KTE20:KTL20"/>
    <mergeCell ref="KTM20:KTT20"/>
    <mergeCell ref="KQC20:KQJ20"/>
    <mergeCell ref="KQK20:KQR20"/>
    <mergeCell ref="KQS20:KQZ20"/>
    <mergeCell ref="KRA20:KRH20"/>
    <mergeCell ref="KRI20:KRP20"/>
    <mergeCell ref="KRQ20:KRX20"/>
    <mergeCell ref="KOG20:KON20"/>
    <mergeCell ref="KOO20:KOV20"/>
    <mergeCell ref="KOW20:KPD20"/>
    <mergeCell ref="KPE20:KPL20"/>
    <mergeCell ref="KPM20:KPT20"/>
    <mergeCell ref="KPU20:KQB20"/>
    <mergeCell ref="KXM20:KXT20"/>
    <mergeCell ref="KXU20:KYB20"/>
    <mergeCell ref="KYC20:KYJ20"/>
    <mergeCell ref="KYK20:KYR20"/>
    <mergeCell ref="KYS20:KYZ20"/>
    <mergeCell ref="KZA20:KZH20"/>
    <mergeCell ref="KVQ20:KVX20"/>
    <mergeCell ref="KVY20:KWF20"/>
    <mergeCell ref="KWG20:KWN20"/>
    <mergeCell ref="KWO20:KWV20"/>
    <mergeCell ref="KWW20:KXD20"/>
    <mergeCell ref="KXE20:KXL20"/>
    <mergeCell ref="KTU20:KUB20"/>
    <mergeCell ref="KUC20:KUJ20"/>
    <mergeCell ref="KUK20:KUR20"/>
    <mergeCell ref="KUS20:KUZ20"/>
    <mergeCell ref="KVA20:KVH20"/>
    <mergeCell ref="KVI20:KVP20"/>
    <mergeCell ref="LDA20:LDH20"/>
    <mergeCell ref="LDI20:LDP20"/>
    <mergeCell ref="LDQ20:LDX20"/>
    <mergeCell ref="LDY20:LEF20"/>
    <mergeCell ref="LEG20:LEN20"/>
    <mergeCell ref="LEO20:LEV20"/>
    <mergeCell ref="LBE20:LBL20"/>
    <mergeCell ref="LBM20:LBT20"/>
    <mergeCell ref="LBU20:LCB20"/>
    <mergeCell ref="LCC20:LCJ20"/>
    <mergeCell ref="LCK20:LCR20"/>
    <mergeCell ref="LCS20:LCZ20"/>
    <mergeCell ref="KZI20:KZP20"/>
    <mergeCell ref="KZQ20:KZX20"/>
    <mergeCell ref="KZY20:LAF20"/>
    <mergeCell ref="LAG20:LAN20"/>
    <mergeCell ref="LAO20:LAV20"/>
    <mergeCell ref="LAW20:LBD20"/>
    <mergeCell ref="LIO20:LIV20"/>
    <mergeCell ref="LIW20:LJD20"/>
    <mergeCell ref="LJE20:LJL20"/>
    <mergeCell ref="LJM20:LJT20"/>
    <mergeCell ref="LJU20:LKB20"/>
    <mergeCell ref="LKC20:LKJ20"/>
    <mergeCell ref="LGS20:LGZ20"/>
    <mergeCell ref="LHA20:LHH20"/>
    <mergeCell ref="LHI20:LHP20"/>
    <mergeCell ref="LHQ20:LHX20"/>
    <mergeCell ref="LHY20:LIF20"/>
    <mergeCell ref="LIG20:LIN20"/>
    <mergeCell ref="LEW20:LFD20"/>
    <mergeCell ref="LFE20:LFL20"/>
    <mergeCell ref="LFM20:LFT20"/>
    <mergeCell ref="LFU20:LGB20"/>
    <mergeCell ref="LGC20:LGJ20"/>
    <mergeCell ref="LGK20:LGR20"/>
    <mergeCell ref="LOC20:LOJ20"/>
    <mergeCell ref="LOK20:LOR20"/>
    <mergeCell ref="LOS20:LOZ20"/>
    <mergeCell ref="LPA20:LPH20"/>
    <mergeCell ref="LPI20:LPP20"/>
    <mergeCell ref="LPQ20:LPX20"/>
    <mergeCell ref="LMG20:LMN20"/>
    <mergeCell ref="LMO20:LMV20"/>
    <mergeCell ref="LMW20:LND20"/>
    <mergeCell ref="LNE20:LNL20"/>
    <mergeCell ref="LNM20:LNT20"/>
    <mergeCell ref="LNU20:LOB20"/>
    <mergeCell ref="LKK20:LKR20"/>
    <mergeCell ref="LKS20:LKZ20"/>
    <mergeCell ref="LLA20:LLH20"/>
    <mergeCell ref="LLI20:LLP20"/>
    <mergeCell ref="LLQ20:LLX20"/>
    <mergeCell ref="LLY20:LMF20"/>
    <mergeCell ref="LTQ20:LTX20"/>
    <mergeCell ref="LTY20:LUF20"/>
    <mergeCell ref="LUG20:LUN20"/>
    <mergeCell ref="LUO20:LUV20"/>
    <mergeCell ref="LUW20:LVD20"/>
    <mergeCell ref="LVE20:LVL20"/>
    <mergeCell ref="LRU20:LSB20"/>
    <mergeCell ref="LSC20:LSJ20"/>
    <mergeCell ref="LSK20:LSR20"/>
    <mergeCell ref="LSS20:LSZ20"/>
    <mergeCell ref="LTA20:LTH20"/>
    <mergeCell ref="LTI20:LTP20"/>
    <mergeCell ref="LPY20:LQF20"/>
    <mergeCell ref="LQG20:LQN20"/>
    <mergeCell ref="LQO20:LQV20"/>
    <mergeCell ref="LQW20:LRD20"/>
    <mergeCell ref="LRE20:LRL20"/>
    <mergeCell ref="LRM20:LRT20"/>
    <mergeCell ref="LZE20:LZL20"/>
    <mergeCell ref="LZM20:LZT20"/>
    <mergeCell ref="LZU20:MAB20"/>
    <mergeCell ref="MAC20:MAJ20"/>
    <mergeCell ref="MAK20:MAR20"/>
    <mergeCell ref="MAS20:MAZ20"/>
    <mergeCell ref="LXI20:LXP20"/>
    <mergeCell ref="LXQ20:LXX20"/>
    <mergeCell ref="LXY20:LYF20"/>
    <mergeCell ref="LYG20:LYN20"/>
    <mergeCell ref="LYO20:LYV20"/>
    <mergeCell ref="LYW20:LZD20"/>
    <mergeCell ref="LVM20:LVT20"/>
    <mergeCell ref="LVU20:LWB20"/>
    <mergeCell ref="LWC20:LWJ20"/>
    <mergeCell ref="LWK20:LWR20"/>
    <mergeCell ref="LWS20:LWZ20"/>
    <mergeCell ref="LXA20:LXH20"/>
    <mergeCell ref="MES20:MEZ20"/>
    <mergeCell ref="MFA20:MFH20"/>
    <mergeCell ref="MFI20:MFP20"/>
    <mergeCell ref="MFQ20:MFX20"/>
    <mergeCell ref="MFY20:MGF20"/>
    <mergeCell ref="MGG20:MGN20"/>
    <mergeCell ref="MCW20:MDD20"/>
    <mergeCell ref="MDE20:MDL20"/>
    <mergeCell ref="MDM20:MDT20"/>
    <mergeCell ref="MDU20:MEB20"/>
    <mergeCell ref="MEC20:MEJ20"/>
    <mergeCell ref="MEK20:MER20"/>
    <mergeCell ref="MBA20:MBH20"/>
    <mergeCell ref="MBI20:MBP20"/>
    <mergeCell ref="MBQ20:MBX20"/>
    <mergeCell ref="MBY20:MCF20"/>
    <mergeCell ref="MCG20:MCN20"/>
    <mergeCell ref="MCO20:MCV20"/>
    <mergeCell ref="MKG20:MKN20"/>
    <mergeCell ref="MKO20:MKV20"/>
    <mergeCell ref="MKW20:MLD20"/>
    <mergeCell ref="MLE20:MLL20"/>
    <mergeCell ref="MLM20:MLT20"/>
    <mergeCell ref="MLU20:MMB20"/>
    <mergeCell ref="MIK20:MIR20"/>
    <mergeCell ref="MIS20:MIZ20"/>
    <mergeCell ref="MJA20:MJH20"/>
    <mergeCell ref="MJI20:MJP20"/>
    <mergeCell ref="MJQ20:MJX20"/>
    <mergeCell ref="MJY20:MKF20"/>
    <mergeCell ref="MGO20:MGV20"/>
    <mergeCell ref="MGW20:MHD20"/>
    <mergeCell ref="MHE20:MHL20"/>
    <mergeCell ref="MHM20:MHT20"/>
    <mergeCell ref="MHU20:MIB20"/>
    <mergeCell ref="MIC20:MIJ20"/>
    <mergeCell ref="MPU20:MQB20"/>
    <mergeCell ref="MQC20:MQJ20"/>
    <mergeCell ref="MQK20:MQR20"/>
    <mergeCell ref="MQS20:MQZ20"/>
    <mergeCell ref="MRA20:MRH20"/>
    <mergeCell ref="MRI20:MRP20"/>
    <mergeCell ref="MNY20:MOF20"/>
    <mergeCell ref="MOG20:MON20"/>
    <mergeCell ref="MOO20:MOV20"/>
    <mergeCell ref="MOW20:MPD20"/>
    <mergeCell ref="MPE20:MPL20"/>
    <mergeCell ref="MPM20:MPT20"/>
    <mergeCell ref="MMC20:MMJ20"/>
    <mergeCell ref="MMK20:MMR20"/>
    <mergeCell ref="MMS20:MMZ20"/>
    <mergeCell ref="MNA20:MNH20"/>
    <mergeCell ref="MNI20:MNP20"/>
    <mergeCell ref="MNQ20:MNX20"/>
    <mergeCell ref="MVI20:MVP20"/>
    <mergeCell ref="MVQ20:MVX20"/>
    <mergeCell ref="MVY20:MWF20"/>
    <mergeCell ref="MWG20:MWN20"/>
    <mergeCell ref="MWO20:MWV20"/>
    <mergeCell ref="MWW20:MXD20"/>
    <mergeCell ref="MTM20:MTT20"/>
    <mergeCell ref="MTU20:MUB20"/>
    <mergeCell ref="MUC20:MUJ20"/>
    <mergeCell ref="MUK20:MUR20"/>
    <mergeCell ref="MUS20:MUZ20"/>
    <mergeCell ref="MVA20:MVH20"/>
    <mergeCell ref="MRQ20:MRX20"/>
    <mergeCell ref="MRY20:MSF20"/>
    <mergeCell ref="MSG20:MSN20"/>
    <mergeCell ref="MSO20:MSV20"/>
    <mergeCell ref="MSW20:MTD20"/>
    <mergeCell ref="MTE20:MTL20"/>
    <mergeCell ref="NAW20:NBD20"/>
    <mergeCell ref="NBE20:NBL20"/>
    <mergeCell ref="NBM20:NBT20"/>
    <mergeCell ref="NBU20:NCB20"/>
    <mergeCell ref="NCC20:NCJ20"/>
    <mergeCell ref="NCK20:NCR20"/>
    <mergeCell ref="MZA20:MZH20"/>
    <mergeCell ref="MZI20:MZP20"/>
    <mergeCell ref="MZQ20:MZX20"/>
    <mergeCell ref="MZY20:NAF20"/>
    <mergeCell ref="NAG20:NAN20"/>
    <mergeCell ref="NAO20:NAV20"/>
    <mergeCell ref="MXE20:MXL20"/>
    <mergeCell ref="MXM20:MXT20"/>
    <mergeCell ref="MXU20:MYB20"/>
    <mergeCell ref="MYC20:MYJ20"/>
    <mergeCell ref="MYK20:MYR20"/>
    <mergeCell ref="MYS20:MYZ20"/>
    <mergeCell ref="NGK20:NGR20"/>
    <mergeCell ref="NGS20:NGZ20"/>
    <mergeCell ref="NHA20:NHH20"/>
    <mergeCell ref="NHI20:NHP20"/>
    <mergeCell ref="NHQ20:NHX20"/>
    <mergeCell ref="NHY20:NIF20"/>
    <mergeCell ref="NEO20:NEV20"/>
    <mergeCell ref="NEW20:NFD20"/>
    <mergeCell ref="NFE20:NFL20"/>
    <mergeCell ref="NFM20:NFT20"/>
    <mergeCell ref="NFU20:NGB20"/>
    <mergeCell ref="NGC20:NGJ20"/>
    <mergeCell ref="NCS20:NCZ20"/>
    <mergeCell ref="NDA20:NDH20"/>
    <mergeCell ref="NDI20:NDP20"/>
    <mergeCell ref="NDQ20:NDX20"/>
    <mergeCell ref="NDY20:NEF20"/>
    <mergeCell ref="NEG20:NEN20"/>
    <mergeCell ref="NLY20:NMF20"/>
    <mergeCell ref="NMG20:NMN20"/>
    <mergeCell ref="NMO20:NMV20"/>
    <mergeCell ref="NMW20:NND20"/>
    <mergeCell ref="NNE20:NNL20"/>
    <mergeCell ref="NNM20:NNT20"/>
    <mergeCell ref="NKC20:NKJ20"/>
    <mergeCell ref="NKK20:NKR20"/>
    <mergeCell ref="NKS20:NKZ20"/>
    <mergeCell ref="NLA20:NLH20"/>
    <mergeCell ref="NLI20:NLP20"/>
    <mergeCell ref="NLQ20:NLX20"/>
    <mergeCell ref="NIG20:NIN20"/>
    <mergeCell ref="NIO20:NIV20"/>
    <mergeCell ref="NIW20:NJD20"/>
    <mergeCell ref="NJE20:NJL20"/>
    <mergeCell ref="NJM20:NJT20"/>
    <mergeCell ref="NJU20:NKB20"/>
    <mergeCell ref="NRM20:NRT20"/>
    <mergeCell ref="NRU20:NSB20"/>
    <mergeCell ref="NSC20:NSJ20"/>
    <mergeCell ref="NSK20:NSR20"/>
    <mergeCell ref="NSS20:NSZ20"/>
    <mergeCell ref="NTA20:NTH20"/>
    <mergeCell ref="NPQ20:NPX20"/>
    <mergeCell ref="NPY20:NQF20"/>
    <mergeCell ref="NQG20:NQN20"/>
    <mergeCell ref="NQO20:NQV20"/>
    <mergeCell ref="NQW20:NRD20"/>
    <mergeCell ref="NRE20:NRL20"/>
    <mergeCell ref="NNU20:NOB20"/>
    <mergeCell ref="NOC20:NOJ20"/>
    <mergeCell ref="NOK20:NOR20"/>
    <mergeCell ref="NOS20:NOZ20"/>
    <mergeCell ref="NPA20:NPH20"/>
    <mergeCell ref="NPI20:NPP20"/>
    <mergeCell ref="NXA20:NXH20"/>
    <mergeCell ref="NXI20:NXP20"/>
    <mergeCell ref="NXQ20:NXX20"/>
    <mergeCell ref="NXY20:NYF20"/>
    <mergeCell ref="NYG20:NYN20"/>
    <mergeCell ref="NYO20:NYV20"/>
    <mergeCell ref="NVE20:NVL20"/>
    <mergeCell ref="NVM20:NVT20"/>
    <mergeCell ref="NVU20:NWB20"/>
    <mergeCell ref="NWC20:NWJ20"/>
    <mergeCell ref="NWK20:NWR20"/>
    <mergeCell ref="NWS20:NWZ20"/>
    <mergeCell ref="NTI20:NTP20"/>
    <mergeCell ref="NTQ20:NTX20"/>
    <mergeCell ref="NTY20:NUF20"/>
    <mergeCell ref="NUG20:NUN20"/>
    <mergeCell ref="NUO20:NUV20"/>
    <mergeCell ref="NUW20:NVD20"/>
    <mergeCell ref="OCO20:OCV20"/>
    <mergeCell ref="OCW20:ODD20"/>
    <mergeCell ref="ODE20:ODL20"/>
    <mergeCell ref="ODM20:ODT20"/>
    <mergeCell ref="ODU20:OEB20"/>
    <mergeCell ref="OEC20:OEJ20"/>
    <mergeCell ref="OAS20:OAZ20"/>
    <mergeCell ref="OBA20:OBH20"/>
    <mergeCell ref="OBI20:OBP20"/>
    <mergeCell ref="OBQ20:OBX20"/>
    <mergeCell ref="OBY20:OCF20"/>
    <mergeCell ref="OCG20:OCN20"/>
    <mergeCell ref="NYW20:NZD20"/>
    <mergeCell ref="NZE20:NZL20"/>
    <mergeCell ref="NZM20:NZT20"/>
    <mergeCell ref="NZU20:OAB20"/>
    <mergeCell ref="OAC20:OAJ20"/>
    <mergeCell ref="OAK20:OAR20"/>
    <mergeCell ref="OIC20:OIJ20"/>
    <mergeCell ref="OIK20:OIR20"/>
    <mergeCell ref="OIS20:OIZ20"/>
    <mergeCell ref="OJA20:OJH20"/>
    <mergeCell ref="OJI20:OJP20"/>
    <mergeCell ref="OJQ20:OJX20"/>
    <mergeCell ref="OGG20:OGN20"/>
    <mergeCell ref="OGO20:OGV20"/>
    <mergeCell ref="OGW20:OHD20"/>
    <mergeCell ref="OHE20:OHL20"/>
    <mergeCell ref="OHM20:OHT20"/>
    <mergeCell ref="OHU20:OIB20"/>
    <mergeCell ref="OEK20:OER20"/>
    <mergeCell ref="OES20:OEZ20"/>
    <mergeCell ref="OFA20:OFH20"/>
    <mergeCell ref="OFI20:OFP20"/>
    <mergeCell ref="OFQ20:OFX20"/>
    <mergeCell ref="OFY20:OGF20"/>
    <mergeCell ref="ONQ20:ONX20"/>
    <mergeCell ref="ONY20:OOF20"/>
    <mergeCell ref="OOG20:OON20"/>
    <mergeCell ref="OOO20:OOV20"/>
    <mergeCell ref="OOW20:OPD20"/>
    <mergeCell ref="OPE20:OPL20"/>
    <mergeCell ref="OLU20:OMB20"/>
    <mergeCell ref="OMC20:OMJ20"/>
    <mergeCell ref="OMK20:OMR20"/>
    <mergeCell ref="OMS20:OMZ20"/>
    <mergeCell ref="ONA20:ONH20"/>
    <mergeCell ref="ONI20:ONP20"/>
    <mergeCell ref="OJY20:OKF20"/>
    <mergeCell ref="OKG20:OKN20"/>
    <mergeCell ref="OKO20:OKV20"/>
    <mergeCell ref="OKW20:OLD20"/>
    <mergeCell ref="OLE20:OLL20"/>
    <mergeCell ref="OLM20:OLT20"/>
    <mergeCell ref="OTE20:OTL20"/>
    <mergeCell ref="OTM20:OTT20"/>
    <mergeCell ref="OTU20:OUB20"/>
    <mergeCell ref="OUC20:OUJ20"/>
    <mergeCell ref="OUK20:OUR20"/>
    <mergeCell ref="OUS20:OUZ20"/>
    <mergeCell ref="ORI20:ORP20"/>
    <mergeCell ref="ORQ20:ORX20"/>
    <mergeCell ref="ORY20:OSF20"/>
    <mergeCell ref="OSG20:OSN20"/>
    <mergeCell ref="OSO20:OSV20"/>
    <mergeCell ref="OSW20:OTD20"/>
    <mergeCell ref="OPM20:OPT20"/>
    <mergeCell ref="OPU20:OQB20"/>
    <mergeCell ref="OQC20:OQJ20"/>
    <mergeCell ref="OQK20:OQR20"/>
    <mergeCell ref="OQS20:OQZ20"/>
    <mergeCell ref="ORA20:ORH20"/>
    <mergeCell ref="OYS20:OYZ20"/>
    <mergeCell ref="OZA20:OZH20"/>
    <mergeCell ref="OZI20:OZP20"/>
    <mergeCell ref="OZQ20:OZX20"/>
    <mergeCell ref="OZY20:PAF20"/>
    <mergeCell ref="PAG20:PAN20"/>
    <mergeCell ref="OWW20:OXD20"/>
    <mergeCell ref="OXE20:OXL20"/>
    <mergeCell ref="OXM20:OXT20"/>
    <mergeCell ref="OXU20:OYB20"/>
    <mergeCell ref="OYC20:OYJ20"/>
    <mergeCell ref="OYK20:OYR20"/>
    <mergeCell ref="OVA20:OVH20"/>
    <mergeCell ref="OVI20:OVP20"/>
    <mergeCell ref="OVQ20:OVX20"/>
    <mergeCell ref="OVY20:OWF20"/>
    <mergeCell ref="OWG20:OWN20"/>
    <mergeCell ref="OWO20:OWV20"/>
    <mergeCell ref="PEG20:PEN20"/>
    <mergeCell ref="PEO20:PEV20"/>
    <mergeCell ref="PEW20:PFD20"/>
    <mergeCell ref="PFE20:PFL20"/>
    <mergeCell ref="PFM20:PFT20"/>
    <mergeCell ref="PFU20:PGB20"/>
    <mergeCell ref="PCK20:PCR20"/>
    <mergeCell ref="PCS20:PCZ20"/>
    <mergeCell ref="PDA20:PDH20"/>
    <mergeCell ref="PDI20:PDP20"/>
    <mergeCell ref="PDQ20:PDX20"/>
    <mergeCell ref="PDY20:PEF20"/>
    <mergeCell ref="PAO20:PAV20"/>
    <mergeCell ref="PAW20:PBD20"/>
    <mergeCell ref="PBE20:PBL20"/>
    <mergeCell ref="PBM20:PBT20"/>
    <mergeCell ref="PBU20:PCB20"/>
    <mergeCell ref="PCC20:PCJ20"/>
    <mergeCell ref="PJU20:PKB20"/>
    <mergeCell ref="PKC20:PKJ20"/>
    <mergeCell ref="PKK20:PKR20"/>
    <mergeCell ref="PKS20:PKZ20"/>
    <mergeCell ref="PLA20:PLH20"/>
    <mergeCell ref="PLI20:PLP20"/>
    <mergeCell ref="PHY20:PIF20"/>
    <mergeCell ref="PIG20:PIN20"/>
    <mergeCell ref="PIO20:PIV20"/>
    <mergeCell ref="PIW20:PJD20"/>
    <mergeCell ref="PJE20:PJL20"/>
    <mergeCell ref="PJM20:PJT20"/>
    <mergeCell ref="PGC20:PGJ20"/>
    <mergeCell ref="PGK20:PGR20"/>
    <mergeCell ref="PGS20:PGZ20"/>
    <mergeCell ref="PHA20:PHH20"/>
    <mergeCell ref="PHI20:PHP20"/>
    <mergeCell ref="PHQ20:PHX20"/>
    <mergeCell ref="PPI20:PPP20"/>
    <mergeCell ref="PPQ20:PPX20"/>
    <mergeCell ref="PPY20:PQF20"/>
    <mergeCell ref="PQG20:PQN20"/>
    <mergeCell ref="PQO20:PQV20"/>
    <mergeCell ref="PQW20:PRD20"/>
    <mergeCell ref="PNM20:PNT20"/>
    <mergeCell ref="PNU20:POB20"/>
    <mergeCell ref="POC20:POJ20"/>
    <mergeCell ref="POK20:POR20"/>
    <mergeCell ref="POS20:POZ20"/>
    <mergeCell ref="PPA20:PPH20"/>
    <mergeCell ref="PLQ20:PLX20"/>
    <mergeCell ref="PLY20:PMF20"/>
    <mergeCell ref="PMG20:PMN20"/>
    <mergeCell ref="PMO20:PMV20"/>
    <mergeCell ref="PMW20:PND20"/>
    <mergeCell ref="PNE20:PNL20"/>
    <mergeCell ref="PUW20:PVD20"/>
    <mergeCell ref="PVE20:PVL20"/>
    <mergeCell ref="PVM20:PVT20"/>
    <mergeCell ref="PVU20:PWB20"/>
    <mergeCell ref="PWC20:PWJ20"/>
    <mergeCell ref="PWK20:PWR20"/>
    <mergeCell ref="PTA20:PTH20"/>
    <mergeCell ref="PTI20:PTP20"/>
    <mergeCell ref="PTQ20:PTX20"/>
    <mergeCell ref="PTY20:PUF20"/>
    <mergeCell ref="PUG20:PUN20"/>
    <mergeCell ref="PUO20:PUV20"/>
    <mergeCell ref="PRE20:PRL20"/>
    <mergeCell ref="PRM20:PRT20"/>
    <mergeCell ref="PRU20:PSB20"/>
    <mergeCell ref="PSC20:PSJ20"/>
    <mergeCell ref="PSK20:PSR20"/>
    <mergeCell ref="PSS20:PSZ20"/>
    <mergeCell ref="QAK20:QAR20"/>
    <mergeCell ref="QAS20:QAZ20"/>
    <mergeCell ref="QBA20:QBH20"/>
    <mergeCell ref="QBI20:QBP20"/>
    <mergeCell ref="QBQ20:QBX20"/>
    <mergeCell ref="QBY20:QCF20"/>
    <mergeCell ref="PYO20:PYV20"/>
    <mergeCell ref="PYW20:PZD20"/>
    <mergeCell ref="PZE20:PZL20"/>
    <mergeCell ref="PZM20:PZT20"/>
    <mergeCell ref="PZU20:QAB20"/>
    <mergeCell ref="QAC20:QAJ20"/>
    <mergeCell ref="PWS20:PWZ20"/>
    <mergeCell ref="PXA20:PXH20"/>
    <mergeCell ref="PXI20:PXP20"/>
    <mergeCell ref="PXQ20:PXX20"/>
    <mergeCell ref="PXY20:PYF20"/>
    <mergeCell ref="PYG20:PYN20"/>
    <mergeCell ref="QFY20:QGF20"/>
    <mergeCell ref="QGG20:QGN20"/>
    <mergeCell ref="QGO20:QGV20"/>
    <mergeCell ref="QGW20:QHD20"/>
    <mergeCell ref="QHE20:QHL20"/>
    <mergeCell ref="QHM20:QHT20"/>
    <mergeCell ref="QEC20:QEJ20"/>
    <mergeCell ref="QEK20:QER20"/>
    <mergeCell ref="QES20:QEZ20"/>
    <mergeCell ref="QFA20:QFH20"/>
    <mergeCell ref="QFI20:QFP20"/>
    <mergeCell ref="QFQ20:QFX20"/>
    <mergeCell ref="QCG20:QCN20"/>
    <mergeCell ref="QCO20:QCV20"/>
    <mergeCell ref="QCW20:QDD20"/>
    <mergeCell ref="QDE20:QDL20"/>
    <mergeCell ref="QDM20:QDT20"/>
    <mergeCell ref="QDU20:QEB20"/>
    <mergeCell ref="QLM20:QLT20"/>
    <mergeCell ref="QLU20:QMB20"/>
    <mergeCell ref="QMC20:QMJ20"/>
    <mergeCell ref="QMK20:QMR20"/>
    <mergeCell ref="QMS20:QMZ20"/>
    <mergeCell ref="QNA20:QNH20"/>
    <mergeCell ref="QJQ20:QJX20"/>
    <mergeCell ref="QJY20:QKF20"/>
    <mergeCell ref="QKG20:QKN20"/>
    <mergeCell ref="QKO20:QKV20"/>
    <mergeCell ref="QKW20:QLD20"/>
    <mergeCell ref="QLE20:QLL20"/>
    <mergeCell ref="QHU20:QIB20"/>
    <mergeCell ref="QIC20:QIJ20"/>
    <mergeCell ref="QIK20:QIR20"/>
    <mergeCell ref="QIS20:QIZ20"/>
    <mergeCell ref="QJA20:QJH20"/>
    <mergeCell ref="QJI20:QJP20"/>
    <mergeCell ref="QRA20:QRH20"/>
    <mergeCell ref="QRI20:QRP20"/>
    <mergeCell ref="QRQ20:QRX20"/>
    <mergeCell ref="QRY20:QSF20"/>
    <mergeCell ref="QSG20:QSN20"/>
    <mergeCell ref="QSO20:QSV20"/>
    <mergeCell ref="QPE20:QPL20"/>
    <mergeCell ref="QPM20:QPT20"/>
    <mergeCell ref="QPU20:QQB20"/>
    <mergeCell ref="QQC20:QQJ20"/>
    <mergeCell ref="QQK20:QQR20"/>
    <mergeCell ref="QQS20:QQZ20"/>
    <mergeCell ref="QNI20:QNP20"/>
    <mergeCell ref="QNQ20:QNX20"/>
    <mergeCell ref="QNY20:QOF20"/>
    <mergeCell ref="QOG20:QON20"/>
    <mergeCell ref="QOO20:QOV20"/>
    <mergeCell ref="QOW20:QPD20"/>
    <mergeCell ref="QWO20:QWV20"/>
    <mergeCell ref="QWW20:QXD20"/>
    <mergeCell ref="QXE20:QXL20"/>
    <mergeCell ref="QXM20:QXT20"/>
    <mergeCell ref="QXU20:QYB20"/>
    <mergeCell ref="QYC20:QYJ20"/>
    <mergeCell ref="QUS20:QUZ20"/>
    <mergeCell ref="QVA20:QVH20"/>
    <mergeCell ref="QVI20:QVP20"/>
    <mergeCell ref="QVQ20:QVX20"/>
    <mergeCell ref="QVY20:QWF20"/>
    <mergeCell ref="QWG20:QWN20"/>
    <mergeCell ref="QSW20:QTD20"/>
    <mergeCell ref="QTE20:QTL20"/>
    <mergeCell ref="QTM20:QTT20"/>
    <mergeCell ref="QTU20:QUB20"/>
    <mergeCell ref="QUC20:QUJ20"/>
    <mergeCell ref="QUK20:QUR20"/>
    <mergeCell ref="RCC20:RCJ20"/>
    <mergeCell ref="RCK20:RCR20"/>
    <mergeCell ref="RCS20:RCZ20"/>
    <mergeCell ref="RDA20:RDH20"/>
    <mergeCell ref="RDI20:RDP20"/>
    <mergeCell ref="RDQ20:RDX20"/>
    <mergeCell ref="RAG20:RAN20"/>
    <mergeCell ref="RAO20:RAV20"/>
    <mergeCell ref="RAW20:RBD20"/>
    <mergeCell ref="RBE20:RBL20"/>
    <mergeCell ref="RBM20:RBT20"/>
    <mergeCell ref="RBU20:RCB20"/>
    <mergeCell ref="QYK20:QYR20"/>
    <mergeCell ref="QYS20:QYZ20"/>
    <mergeCell ref="QZA20:QZH20"/>
    <mergeCell ref="QZI20:QZP20"/>
    <mergeCell ref="QZQ20:QZX20"/>
    <mergeCell ref="QZY20:RAF20"/>
    <mergeCell ref="RHQ20:RHX20"/>
    <mergeCell ref="RHY20:RIF20"/>
    <mergeCell ref="RIG20:RIN20"/>
    <mergeCell ref="RIO20:RIV20"/>
    <mergeCell ref="RIW20:RJD20"/>
    <mergeCell ref="RJE20:RJL20"/>
    <mergeCell ref="RFU20:RGB20"/>
    <mergeCell ref="RGC20:RGJ20"/>
    <mergeCell ref="RGK20:RGR20"/>
    <mergeCell ref="RGS20:RGZ20"/>
    <mergeCell ref="RHA20:RHH20"/>
    <mergeCell ref="RHI20:RHP20"/>
    <mergeCell ref="RDY20:REF20"/>
    <mergeCell ref="REG20:REN20"/>
    <mergeCell ref="REO20:REV20"/>
    <mergeCell ref="REW20:RFD20"/>
    <mergeCell ref="RFE20:RFL20"/>
    <mergeCell ref="RFM20:RFT20"/>
    <mergeCell ref="RNE20:RNL20"/>
    <mergeCell ref="RNM20:RNT20"/>
    <mergeCell ref="RNU20:ROB20"/>
    <mergeCell ref="ROC20:ROJ20"/>
    <mergeCell ref="ROK20:ROR20"/>
    <mergeCell ref="ROS20:ROZ20"/>
    <mergeCell ref="RLI20:RLP20"/>
    <mergeCell ref="RLQ20:RLX20"/>
    <mergeCell ref="RLY20:RMF20"/>
    <mergeCell ref="RMG20:RMN20"/>
    <mergeCell ref="RMO20:RMV20"/>
    <mergeCell ref="RMW20:RND20"/>
    <mergeCell ref="RJM20:RJT20"/>
    <mergeCell ref="RJU20:RKB20"/>
    <mergeCell ref="RKC20:RKJ20"/>
    <mergeCell ref="RKK20:RKR20"/>
    <mergeCell ref="RKS20:RKZ20"/>
    <mergeCell ref="RLA20:RLH20"/>
    <mergeCell ref="RSS20:RSZ20"/>
    <mergeCell ref="RTA20:RTH20"/>
    <mergeCell ref="RTI20:RTP20"/>
    <mergeCell ref="RTQ20:RTX20"/>
    <mergeCell ref="RTY20:RUF20"/>
    <mergeCell ref="RUG20:RUN20"/>
    <mergeCell ref="RQW20:RRD20"/>
    <mergeCell ref="RRE20:RRL20"/>
    <mergeCell ref="RRM20:RRT20"/>
    <mergeCell ref="RRU20:RSB20"/>
    <mergeCell ref="RSC20:RSJ20"/>
    <mergeCell ref="RSK20:RSR20"/>
    <mergeCell ref="RPA20:RPH20"/>
    <mergeCell ref="RPI20:RPP20"/>
    <mergeCell ref="RPQ20:RPX20"/>
    <mergeCell ref="RPY20:RQF20"/>
    <mergeCell ref="RQG20:RQN20"/>
    <mergeCell ref="RQO20:RQV20"/>
    <mergeCell ref="RYG20:RYN20"/>
    <mergeCell ref="RYO20:RYV20"/>
    <mergeCell ref="RYW20:RZD20"/>
    <mergeCell ref="RZE20:RZL20"/>
    <mergeCell ref="RZM20:RZT20"/>
    <mergeCell ref="RZU20:SAB20"/>
    <mergeCell ref="RWK20:RWR20"/>
    <mergeCell ref="RWS20:RWZ20"/>
    <mergeCell ref="RXA20:RXH20"/>
    <mergeCell ref="RXI20:RXP20"/>
    <mergeCell ref="RXQ20:RXX20"/>
    <mergeCell ref="RXY20:RYF20"/>
    <mergeCell ref="RUO20:RUV20"/>
    <mergeCell ref="RUW20:RVD20"/>
    <mergeCell ref="RVE20:RVL20"/>
    <mergeCell ref="RVM20:RVT20"/>
    <mergeCell ref="RVU20:RWB20"/>
    <mergeCell ref="RWC20:RWJ20"/>
    <mergeCell ref="SDU20:SEB20"/>
    <mergeCell ref="SEC20:SEJ20"/>
    <mergeCell ref="SEK20:SER20"/>
    <mergeCell ref="SES20:SEZ20"/>
    <mergeCell ref="SFA20:SFH20"/>
    <mergeCell ref="SFI20:SFP20"/>
    <mergeCell ref="SBY20:SCF20"/>
    <mergeCell ref="SCG20:SCN20"/>
    <mergeCell ref="SCO20:SCV20"/>
    <mergeCell ref="SCW20:SDD20"/>
    <mergeCell ref="SDE20:SDL20"/>
    <mergeCell ref="SDM20:SDT20"/>
    <mergeCell ref="SAC20:SAJ20"/>
    <mergeCell ref="SAK20:SAR20"/>
    <mergeCell ref="SAS20:SAZ20"/>
    <mergeCell ref="SBA20:SBH20"/>
    <mergeCell ref="SBI20:SBP20"/>
    <mergeCell ref="SBQ20:SBX20"/>
    <mergeCell ref="SJI20:SJP20"/>
    <mergeCell ref="SJQ20:SJX20"/>
    <mergeCell ref="SJY20:SKF20"/>
    <mergeCell ref="SKG20:SKN20"/>
    <mergeCell ref="SKO20:SKV20"/>
    <mergeCell ref="SKW20:SLD20"/>
    <mergeCell ref="SHM20:SHT20"/>
    <mergeCell ref="SHU20:SIB20"/>
    <mergeCell ref="SIC20:SIJ20"/>
    <mergeCell ref="SIK20:SIR20"/>
    <mergeCell ref="SIS20:SIZ20"/>
    <mergeCell ref="SJA20:SJH20"/>
    <mergeCell ref="SFQ20:SFX20"/>
    <mergeCell ref="SFY20:SGF20"/>
    <mergeCell ref="SGG20:SGN20"/>
    <mergeCell ref="SGO20:SGV20"/>
    <mergeCell ref="SGW20:SHD20"/>
    <mergeCell ref="SHE20:SHL20"/>
    <mergeCell ref="SOW20:SPD20"/>
    <mergeCell ref="SPE20:SPL20"/>
    <mergeCell ref="SPM20:SPT20"/>
    <mergeCell ref="SPU20:SQB20"/>
    <mergeCell ref="SQC20:SQJ20"/>
    <mergeCell ref="SQK20:SQR20"/>
    <mergeCell ref="SNA20:SNH20"/>
    <mergeCell ref="SNI20:SNP20"/>
    <mergeCell ref="SNQ20:SNX20"/>
    <mergeCell ref="SNY20:SOF20"/>
    <mergeCell ref="SOG20:SON20"/>
    <mergeCell ref="SOO20:SOV20"/>
    <mergeCell ref="SLE20:SLL20"/>
    <mergeCell ref="SLM20:SLT20"/>
    <mergeCell ref="SLU20:SMB20"/>
    <mergeCell ref="SMC20:SMJ20"/>
    <mergeCell ref="SMK20:SMR20"/>
    <mergeCell ref="SMS20:SMZ20"/>
    <mergeCell ref="SUK20:SUR20"/>
    <mergeCell ref="SUS20:SUZ20"/>
    <mergeCell ref="SVA20:SVH20"/>
    <mergeCell ref="SVI20:SVP20"/>
    <mergeCell ref="SVQ20:SVX20"/>
    <mergeCell ref="SVY20:SWF20"/>
    <mergeCell ref="SSO20:SSV20"/>
    <mergeCell ref="SSW20:STD20"/>
    <mergeCell ref="STE20:STL20"/>
    <mergeCell ref="STM20:STT20"/>
    <mergeCell ref="STU20:SUB20"/>
    <mergeCell ref="SUC20:SUJ20"/>
    <mergeCell ref="SQS20:SQZ20"/>
    <mergeCell ref="SRA20:SRH20"/>
    <mergeCell ref="SRI20:SRP20"/>
    <mergeCell ref="SRQ20:SRX20"/>
    <mergeCell ref="SRY20:SSF20"/>
    <mergeCell ref="SSG20:SSN20"/>
    <mergeCell ref="SZY20:TAF20"/>
    <mergeCell ref="TAG20:TAN20"/>
    <mergeCell ref="TAO20:TAV20"/>
    <mergeCell ref="TAW20:TBD20"/>
    <mergeCell ref="TBE20:TBL20"/>
    <mergeCell ref="TBM20:TBT20"/>
    <mergeCell ref="SYC20:SYJ20"/>
    <mergeCell ref="SYK20:SYR20"/>
    <mergeCell ref="SYS20:SYZ20"/>
    <mergeCell ref="SZA20:SZH20"/>
    <mergeCell ref="SZI20:SZP20"/>
    <mergeCell ref="SZQ20:SZX20"/>
    <mergeCell ref="SWG20:SWN20"/>
    <mergeCell ref="SWO20:SWV20"/>
    <mergeCell ref="SWW20:SXD20"/>
    <mergeCell ref="SXE20:SXL20"/>
    <mergeCell ref="SXM20:SXT20"/>
    <mergeCell ref="SXU20:SYB20"/>
    <mergeCell ref="TFM20:TFT20"/>
    <mergeCell ref="TFU20:TGB20"/>
    <mergeCell ref="TGC20:TGJ20"/>
    <mergeCell ref="TGK20:TGR20"/>
    <mergeCell ref="TGS20:TGZ20"/>
    <mergeCell ref="THA20:THH20"/>
    <mergeCell ref="TDQ20:TDX20"/>
    <mergeCell ref="TDY20:TEF20"/>
    <mergeCell ref="TEG20:TEN20"/>
    <mergeCell ref="TEO20:TEV20"/>
    <mergeCell ref="TEW20:TFD20"/>
    <mergeCell ref="TFE20:TFL20"/>
    <mergeCell ref="TBU20:TCB20"/>
    <mergeCell ref="TCC20:TCJ20"/>
    <mergeCell ref="TCK20:TCR20"/>
    <mergeCell ref="TCS20:TCZ20"/>
    <mergeCell ref="TDA20:TDH20"/>
    <mergeCell ref="TDI20:TDP20"/>
    <mergeCell ref="TLA20:TLH20"/>
    <mergeCell ref="TLI20:TLP20"/>
    <mergeCell ref="TLQ20:TLX20"/>
    <mergeCell ref="TLY20:TMF20"/>
    <mergeCell ref="TMG20:TMN20"/>
    <mergeCell ref="TMO20:TMV20"/>
    <mergeCell ref="TJE20:TJL20"/>
    <mergeCell ref="TJM20:TJT20"/>
    <mergeCell ref="TJU20:TKB20"/>
    <mergeCell ref="TKC20:TKJ20"/>
    <mergeCell ref="TKK20:TKR20"/>
    <mergeCell ref="TKS20:TKZ20"/>
    <mergeCell ref="THI20:THP20"/>
    <mergeCell ref="THQ20:THX20"/>
    <mergeCell ref="THY20:TIF20"/>
    <mergeCell ref="TIG20:TIN20"/>
    <mergeCell ref="TIO20:TIV20"/>
    <mergeCell ref="TIW20:TJD20"/>
    <mergeCell ref="TQO20:TQV20"/>
    <mergeCell ref="TQW20:TRD20"/>
    <mergeCell ref="TRE20:TRL20"/>
    <mergeCell ref="TRM20:TRT20"/>
    <mergeCell ref="TRU20:TSB20"/>
    <mergeCell ref="TSC20:TSJ20"/>
    <mergeCell ref="TOS20:TOZ20"/>
    <mergeCell ref="TPA20:TPH20"/>
    <mergeCell ref="TPI20:TPP20"/>
    <mergeCell ref="TPQ20:TPX20"/>
    <mergeCell ref="TPY20:TQF20"/>
    <mergeCell ref="TQG20:TQN20"/>
    <mergeCell ref="TMW20:TND20"/>
    <mergeCell ref="TNE20:TNL20"/>
    <mergeCell ref="TNM20:TNT20"/>
    <mergeCell ref="TNU20:TOB20"/>
    <mergeCell ref="TOC20:TOJ20"/>
    <mergeCell ref="TOK20:TOR20"/>
    <mergeCell ref="TWC20:TWJ20"/>
    <mergeCell ref="TWK20:TWR20"/>
    <mergeCell ref="TWS20:TWZ20"/>
    <mergeCell ref="TXA20:TXH20"/>
    <mergeCell ref="TXI20:TXP20"/>
    <mergeCell ref="TXQ20:TXX20"/>
    <mergeCell ref="TUG20:TUN20"/>
    <mergeCell ref="TUO20:TUV20"/>
    <mergeCell ref="TUW20:TVD20"/>
    <mergeCell ref="TVE20:TVL20"/>
    <mergeCell ref="TVM20:TVT20"/>
    <mergeCell ref="TVU20:TWB20"/>
    <mergeCell ref="TSK20:TSR20"/>
    <mergeCell ref="TSS20:TSZ20"/>
    <mergeCell ref="TTA20:TTH20"/>
    <mergeCell ref="TTI20:TTP20"/>
    <mergeCell ref="TTQ20:TTX20"/>
    <mergeCell ref="TTY20:TUF20"/>
    <mergeCell ref="UBQ20:UBX20"/>
    <mergeCell ref="UBY20:UCF20"/>
    <mergeCell ref="UCG20:UCN20"/>
    <mergeCell ref="UCO20:UCV20"/>
    <mergeCell ref="UCW20:UDD20"/>
    <mergeCell ref="UDE20:UDL20"/>
    <mergeCell ref="TZU20:UAB20"/>
    <mergeCell ref="UAC20:UAJ20"/>
    <mergeCell ref="UAK20:UAR20"/>
    <mergeCell ref="UAS20:UAZ20"/>
    <mergeCell ref="UBA20:UBH20"/>
    <mergeCell ref="UBI20:UBP20"/>
    <mergeCell ref="TXY20:TYF20"/>
    <mergeCell ref="TYG20:TYN20"/>
    <mergeCell ref="TYO20:TYV20"/>
    <mergeCell ref="TYW20:TZD20"/>
    <mergeCell ref="TZE20:TZL20"/>
    <mergeCell ref="TZM20:TZT20"/>
    <mergeCell ref="UHE20:UHL20"/>
    <mergeCell ref="UHM20:UHT20"/>
    <mergeCell ref="UHU20:UIB20"/>
    <mergeCell ref="UIC20:UIJ20"/>
    <mergeCell ref="UIK20:UIR20"/>
    <mergeCell ref="UIS20:UIZ20"/>
    <mergeCell ref="UFI20:UFP20"/>
    <mergeCell ref="UFQ20:UFX20"/>
    <mergeCell ref="UFY20:UGF20"/>
    <mergeCell ref="UGG20:UGN20"/>
    <mergeCell ref="UGO20:UGV20"/>
    <mergeCell ref="UGW20:UHD20"/>
    <mergeCell ref="UDM20:UDT20"/>
    <mergeCell ref="UDU20:UEB20"/>
    <mergeCell ref="UEC20:UEJ20"/>
    <mergeCell ref="UEK20:UER20"/>
    <mergeCell ref="UES20:UEZ20"/>
    <mergeCell ref="UFA20:UFH20"/>
    <mergeCell ref="UMS20:UMZ20"/>
    <mergeCell ref="UNA20:UNH20"/>
    <mergeCell ref="UNI20:UNP20"/>
    <mergeCell ref="UNQ20:UNX20"/>
    <mergeCell ref="UNY20:UOF20"/>
    <mergeCell ref="UOG20:UON20"/>
    <mergeCell ref="UKW20:ULD20"/>
    <mergeCell ref="ULE20:ULL20"/>
    <mergeCell ref="ULM20:ULT20"/>
    <mergeCell ref="ULU20:UMB20"/>
    <mergeCell ref="UMC20:UMJ20"/>
    <mergeCell ref="UMK20:UMR20"/>
    <mergeCell ref="UJA20:UJH20"/>
    <mergeCell ref="UJI20:UJP20"/>
    <mergeCell ref="UJQ20:UJX20"/>
    <mergeCell ref="UJY20:UKF20"/>
    <mergeCell ref="UKG20:UKN20"/>
    <mergeCell ref="UKO20:UKV20"/>
    <mergeCell ref="USG20:USN20"/>
    <mergeCell ref="USO20:USV20"/>
    <mergeCell ref="USW20:UTD20"/>
    <mergeCell ref="UTE20:UTL20"/>
    <mergeCell ref="UTM20:UTT20"/>
    <mergeCell ref="UTU20:UUB20"/>
    <mergeCell ref="UQK20:UQR20"/>
    <mergeCell ref="UQS20:UQZ20"/>
    <mergeCell ref="URA20:URH20"/>
    <mergeCell ref="URI20:URP20"/>
    <mergeCell ref="URQ20:URX20"/>
    <mergeCell ref="URY20:USF20"/>
    <mergeCell ref="UOO20:UOV20"/>
    <mergeCell ref="UOW20:UPD20"/>
    <mergeCell ref="UPE20:UPL20"/>
    <mergeCell ref="UPM20:UPT20"/>
    <mergeCell ref="UPU20:UQB20"/>
    <mergeCell ref="UQC20:UQJ20"/>
    <mergeCell ref="UXU20:UYB20"/>
    <mergeCell ref="UYC20:UYJ20"/>
    <mergeCell ref="UYK20:UYR20"/>
    <mergeCell ref="UYS20:UYZ20"/>
    <mergeCell ref="UZA20:UZH20"/>
    <mergeCell ref="UZI20:UZP20"/>
    <mergeCell ref="UVY20:UWF20"/>
    <mergeCell ref="UWG20:UWN20"/>
    <mergeCell ref="UWO20:UWV20"/>
    <mergeCell ref="UWW20:UXD20"/>
    <mergeCell ref="UXE20:UXL20"/>
    <mergeCell ref="UXM20:UXT20"/>
    <mergeCell ref="UUC20:UUJ20"/>
    <mergeCell ref="UUK20:UUR20"/>
    <mergeCell ref="UUS20:UUZ20"/>
    <mergeCell ref="UVA20:UVH20"/>
    <mergeCell ref="UVI20:UVP20"/>
    <mergeCell ref="UVQ20:UVX20"/>
    <mergeCell ref="VDI20:VDP20"/>
    <mergeCell ref="VDQ20:VDX20"/>
    <mergeCell ref="VDY20:VEF20"/>
    <mergeCell ref="VEG20:VEN20"/>
    <mergeCell ref="VEO20:VEV20"/>
    <mergeCell ref="VEW20:VFD20"/>
    <mergeCell ref="VBM20:VBT20"/>
    <mergeCell ref="VBU20:VCB20"/>
    <mergeCell ref="VCC20:VCJ20"/>
    <mergeCell ref="VCK20:VCR20"/>
    <mergeCell ref="VCS20:VCZ20"/>
    <mergeCell ref="VDA20:VDH20"/>
    <mergeCell ref="UZQ20:UZX20"/>
    <mergeCell ref="UZY20:VAF20"/>
    <mergeCell ref="VAG20:VAN20"/>
    <mergeCell ref="VAO20:VAV20"/>
    <mergeCell ref="VAW20:VBD20"/>
    <mergeCell ref="VBE20:VBL20"/>
    <mergeCell ref="VIW20:VJD20"/>
    <mergeCell ref="VJE20:VJL20"/>
    <mergeCell ref="VJM20:VJT20"/>
    <mergeCell ref="VJU20:VKB20"/>
    <mergeCell ref="VKC20:VKJ20"/>
    <mergeCell ref="VKK20:VKR20"/>
    <mergeCell ref="VHA20:VHH20"/>
    <mergeCell ref="VHI20:VHP20"/>
    <mergeCell ref="VHQ20:VHX20"/>
    <mergeCell ref="VHY20:VIF20"/>
    <mergeCell ref="VIG20:VIN20"/>
    <mergeCell ref="VIO20:VIV20"/>
    <mergeCell ref="VFE20:VFL20"/>
    <mergeCell ref="VFM20:VFT20"/>
    <mergeCell ref="VFU20:VGB20"/>
    <mergeCell ref="VGC20:VGJ20"/>
    <mergeCell ref="VGK20:VGR20"/>
    <mergeCell ref="VGS20:VGZ20"/>
    <mergeCell ref="VOK20:VOR20"/>
    <mergeCell ref="VOS20:VOZ20"/>
    <mergeCell ref="VPA20:VPH20"/>
    <mergeCell ref="VPI20:VPP20"/>
    <mergeCell ref="VPQ20:VPX20"/>
    <mergeCell ref="VPY20:VQF20"/>
    <mergeCell ref="VMO20:VMV20"/>
    <mergeCell ref="VMW20:VND20"/>
    <mergeCell ref="VNE20:VNL20"/>
    <mergeCell ref="VNM20:VNT20"/>
    <mergeCell ref="VNU20:VOB20"/>
    <mergeCell ref="VOC20:VOJ20"/>
    <mergeCell ref="VKS20:VKZ20"/>
    <mergeCell ref="VLA20:VLH20"/>
    <mergeCell ref="VLI20:VLP20"/>
    <mergeCell ref="VLQ20:VLX20"/>
    <mergeCell ref="VLY20:VMF20"/>
    <mergeCell ref="VMG20:VMN20"/>
    <mergeCell ref="VTY20:VUF20"/>
    <mergeCell ref="VUG20:VUN20"/>
    <mergeCell ref="VUO20:VUV20"/>
    <mergeCell ref="VUW20:VVD20"/>
    <mergeCell ref="VVE20:VVL20"/>
    <mergeCell ref="VVM20:VVT20"/>
    <mergeCell ref="VSC20:VSJ20"/>
    <mergeCell ref="VSK20:VSR20"/>
    <mergeCell ref="VSS20:VSZ20"/>
    <mergeCell ref="VTA20:VTH20"/>
    <mergeCell ref="VTI20:VTP20"/>
    <mergeCell ref="VTQ20:VTX20"/>
    <mergeCell ref="VQG20:VQN20"/>
    <mergeCell ref="VQO20:VQV20"/>
    <mergeCell ref="VQW20:VRD20"/>
    <mergeCell ref="VRE20:VRL20"/>
    <mergeCell ref="VRM20:VRT20"/>
    <mergeCell ref="VRU20:VSB20"/>
    <mergeCell ref="VZM20:VZT20"/>
    <mergeCell ref="VZU20:WAB20"/>
    <mergeCell ref="WAC20:WAJ20"/>
    <mergeCell ref="WAK20:WAR20"/>
    <mergeCell ref="WAS20:WAZ20"/>
    <mergeCell ref="WBA20:WBH20"/>
    <mergeCell ref="VXQ20:VXX20"/>
    <mergeCell ref="VXY20:VYF20"/>
    <mergeCell ref="VYG20:VYN20"/>
    <mergeCell ref="VYO20:VYV20"/>
    <mergeCell ref="VYW20:VZD20"/>
    <mergeCell ref="VZE20:VZL20"/>
    <mergeCell ref="VVU20:VWB20"/>
    <mergeCell ref="VWC20:VWJ20"/>
    <mergeCell ref="VWK20:VWR20"/>
    <mergeCell ref="VWS20:VWZ20"/>
    <mergeCell ref="VXA20:VXH20"/>
    <mergeCell ref="VXI20:VXP20"/>
    <mergeCell ref="WFA20:WFH20"/>
    <mergeCell ref="WFI20:WFP20"/>
    <mergeCell ref="WFQ20:WFX20"/>
    <mergeCell ref="WFY20:WGF20"/>
    <mergeCell ref="WGG20:WGN20"/>
    <mergeCell ref="WGO20:WGV20"/>
    <mergeCell ref="WDE20:WDL20"/>
    <mergeCell ref="WDM20:WDT20"/>
    <mergeCell ref="WDU20:WEB20"/>
    <mergeCell ref="WEC20:WEJ20"/>
    <mergeCell ref="WEK20:WER20"/>
    <mergeCell ref="WES20:WEZ20"/>
    <mergeCell ref="WBI20:WBP20"/>
    <mergeCell ref="WBQ20:WBX20"/>
    <mergeCell ref="WBY20:WCF20"/>
    <mergeCell ref="WCG20:WCN20"/>
    <mergeCell ref="WCO20:WCV20"/>
    <mergeCell ref="WCW20:WDD20"/>
    <mergeCell ref="WKO20:WKV20"/>
    <mergeCell ref="WKW20:WLD20"/>
    <mergeCell ref="WLE20:WLL20"/>
    <mergeCell ref="WLM20:WLT20"/>
    <mergeCell ref="WLU20:WMB20"/>
    <mergeCell ref="WMC20:WMJ20"/>
    <mergeCell ref="WIS20:WIZ20"/>
    <mergeCell ref="WJA20:WJH20"/>
    <mergeCell ref="WJI20:WJP20"/>
    <mergeCell ref="WJQ20:WJX20"/>
    <mergeCell ref="WJY20:WKF20"/>
    <mergeCell ref="WKG20:WKN20"/>
    <mergeCell ref="WGW20:WHD20"/>
    <mergeCell ref="WHE20:WHL20"/>
    <mergeCell ref="WHM20:WHT20"/>
    <mergeCell ref="WHU20:WIB20"/>
    <mergeCell ref="WIC20:WIJ20"/>
    <mergeCell ref="WIK20:WIR20"/>
    <mergeCell ref="WQC20:WQJ20"/>
    <mergeCell ref="WQK20:WQR20"/>
    <mergeCell ref="WQS20:WQZ20"/>
    <mergeCell ref="WRA20:WRH20"/>
    <mergeCell ref="WRI20:WRP20"/>
    <mergeCell ref="WRQ20:WRX20"/>
    <mergeCell ref="WOG20:WON20"/>
    <mergeCell ref="WOO20:WOV20"/>
    <mergeCell ref="WOW20:WPD20"/>
    <mergeCell ref="WPE20:WPL20"/>
    <mergeCell ref="WPM20:WPT20"/>
    <mergeCell ref="WPU20:WQB20"/>
    <mergeCell ref="WMK20:WMR20"/>
    <mergeCell ref="WMS20:WMZ20"/>
    <mergeCell ref="WNA20:WNH20"/>
    <mergeCell ref="WNI20:WNP20"/>
    <mergeCell ref="WNQ20:WNX20"/>
    <mergeCell ref="WNY20:WOF20"/>
    <mergeCell ref="WVQ20:WVX20"/>
    <mergeCell ref="WVY20:WWF20"/>
    <mergeCell ref="WWG20:WWN20"/>
    <mergeCell ref="WWO20:WWV20"/>
    <mergeCell ref="WWW20:WXD20"/>
    <mergeCell ref="WXE20:WXL20"/>
    <mergeCell ref="WTU20:WUB20"/>
    <mergeCell ref="WUC20:WUJ20"/>
    <mergeCell ref="WUK20:WUR20"/>
    <mergeCell ref="WUS20:WUZ20"/>
    <mergeCell ref="WVA20:WVH20"/>
    <mergeCell ref="WVI20:WVP20"/>
    <mergeCell ref="WRY20:WSF20"/>
    <mergeCell ref="WSG20:WSN20"/>
    <mergeCell ref="WSO20:WSV20"/>
    <mergeCell ref="WSW20:WTD20"/>
    <mergeCell ref="WTE20:WTL20"/>
    <mergeCell ref="WTM20:WTT20"/>
    <mergeCell ref="A33:H33"/>
    <mergeCell ref="A7:D18"/>
    <mergeCell ref="A19:H19"/>
    <mergeCell ref="A30:H30"/>
    <mergeCell ref="XEW20:XFD20"/>
    <mergeCell ref="A21:H21"/>
    <mergeCell ref="A22:H22"/>
    <mergeCell ref="A32:H32"/>
    <mergeCell ref="XDA20:XDH20"/>
    <mergeCell ref="XDI20:XDP20"/>
    <mergeCell ref="XDQ20:XDX20"/>
    <mergeCell ref="XDY20:XEF20"/>
    <mergeCell ref="XEG20:XEN20"/>
    <mergeCell ref="XEO20:XEV20"/>
    <mergeCell ref="XBE20:XBL20"/>
    <mergeCell ref="XBM20:XBT20"/>
    <mergeCell ref="XBU20:XCB20"/>
    <mergeCell ref="XCC20:XCJ20"/>
    <mergeCell ref="XCK20:XCR20"/>
    <mergeCell ref="XCS20:XCZ20"/>
    <mergeCell ref="WZI20:WZP20"/>
    <mergeCell ref="WZQ20:WZX20"/>
    <mergeCell ref="WZY20:XAF20"/>
    <mergeCell ref="XAG20:XAN20"/>
    <mergeCell ref="XAO20:XAV20"/>
    <mergeCell ref="XAW20:XBD20"/>
    <mergeCell ref="WXM20:WXT20"/>
    <mergeCell ref="WXU20:WYB20"/>
    <mergeCell ref="WYC20:WYJ20"/>
    <mergeCell ref="WYK20:WYR20"/>
    <mergeCell ref="WYS20:WYZ20"/>
    <mergeCell ref="WZA20:WZH20"/>
  </mergeCells>
  <printOptions horizontalCentered="1"/>
  <pageMargins left="0.39370078740157483" right="0.39370078740157483" top="0.59055118110236227" bottom="0.59055118110236227"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35D0B-7FE2-4D48-B492-E54FDFD2F11D}">
  <sheetPr codeName="Feuil3">
    <tabColor theme="0"/>
    <pageSetUpPr fitToPage="1"/>
  </sheetPr>
  <dimension ref="B42:L75"/>
  <sheetViews>
    <sheetView showGridLines="0" view="pageBreakPreview" topLeftCell="A4" zoomScale="62" zoomScaleNormal="70" zoomScaleSheetLayoutView="70" workbookViewId="0">
      <selection activeCell="J48" sqref="J48"/>
    </sheetView>
  </sheetViews>
  <sheetFormatPr baseColWidth="10" defaultRowHeight="15" x14ac:dyDescent="0.25"/>
  <cols>
    <col min="1" max="1" width="5" customWidth="1"/>
    <col min="14" max="14" width="5.140625" customWidth="1"/>
  </cols>
  <sheetData>
    <row r="42" spans="2:12" ht="26.25" x14ac:dyDescent="0.25">
      <c r="B42" s="65" t="s">
        <v>51</v>
      </c>
      <c r="C42" s="57"/>
      <c r="D42" s="57"/>
      <c r="E42" s="57"/>
    </row>
    <row r="43" spans="2:12" ht="23.25" x14ac:dyDescent="0.25">
      <c r="B43" s="57"/>
      <c r="C43" s="64" t="s">
        <v>398</v>
      </c>
      <c r="D43" s="57"/>
      <c r="E43" s="57"/>
      <c r="L43" s="64" t="s">
        <v>403</v>
      </c>
    </row>
    <row r="44" spans="2:12" ht="23.25" x14ac:dyDescent="0.25">
      <c r="B44" s="57"/>
      <c r="C44" s="64" t="s">
        <v>394</v>
      </c>
      <c r="D44" s="57"/>
      <c r="E44" s="57"/>
      <c r="L44" s="64" t="s">
        <v>395</v>
      </c>
    </row>
    <row r="45" spans="2:12" ht="23.25" x14ac:dyDescent="0.25">
      <c r="B45" s="57"/>
      <c r="C45" s="64" t="s">
        <v>396</v>
      </c>
      <c r="D45" s="57"/>
      <c r="E45" s="57"/>
      <c r="L45" s="64" t="s">
        <v>396</v>
      </c>
    </row>
    <row r="46" spans="2:12" ht="23.25" x14ac:dyDescent="0.25">
      <c r="B46" s="57"/>
      <c r="C46" s="64" t="s">
        <v>397</v>
      </c>
      <c r="D46" s="57"/>
      <c r="E46" s="57"/>
      <c r="I46" s="64"/>
    </row>
    <row r="47" spans="2:12" ht="23.25" x14ac:dyDescent="0.25">
      <c r="C47" s="64" t="s">
        <v>402</v>
      </c>
    </row>
    <row r="70" ht="20.100000000000001" customHeight="1" x14ac:dyDescent="0.25"/>
    <row r="71" ht="20.100000000000001" customHeight="1" x14ac:dyDescent="0.25"/>
    <row r="72" ht="20.100000000000001" customHeight="1" x14ac:dyDescent="0.25"/>
    <row r="73" ht="20.100000000000001" customHeight="1" x14ac:dyDescent="0.25"/>
    <row r="74" ht="20.100000000000001" customHeight="1" x14ac:dyDescent="0.25"/>
    <row r="75" ht="20.100000000000001" customHeight="1" x14ac:dyDescent="0.25"/>
  </sheetData>
  <sheetProtection selectLockedCells="1" selectUnlockedCells="1"/>
  <pageMargins left="0.70866141732283472" right="0.70866141732283472" top="0.74803149606299213" bottom="0.74803149606299213" header="0.31496062992125984" footer="0.31496062992125984"/>
  <pageSetup paperSize="9" scale="26"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D1712-BB78-422D-B162-D6CFD47398C8}">
  <sheetPr codeName="Feuil4">
    <tabColor theme="0"/>
    <pageSetUpPr fitToPage="1"/>
  </sheetPr>
  <dimension ref="A1:O53"/>
  <sheetViews>
    <sheetView view="pageBreakPreview" topLeftCell="A7" zoomScaleNormal="100" zoomScaleSheetLayoutView="100" workbookViewId="0">
      <selection sqref="A1:A2"/>
    </sheetView>
  </sheetViews>
  <sheetFormatPr baseColWidth="10" defaultColWidth="11.42578125" defaultRowHeight="14.25" x14ac:dyDescent="0.2"/>
  <cols>
    <col min="1" max="1" width="86.85546875" style="27" bestFit="1" customWidth="1"/>
    <col min="2" max="2" width="72.7109375" style="18" customWidth="1"/>
    <col min="3" max="16384" width="11.42578125" style="18"/>
  </cols>
  <sheetData>
    <row r="1" spans="1:15" ht="24.95" customHeight="1" x14ac:dyDescent="0.2">
      <c r="A1" s="153" t="s">
        <v>50</v>
      </c>
      <c r="B1" s="155"/>
    </row>
    <row r="2" spans="1:15" ht="24.95" customHeight="1" x14ac:dyDescent="0.2">
      <c r="A2" s="154"/>
      <c r="B2" s="156"/>
    </row>
    <row r="3" spans="1:15" ht="12" customHeight="1" x14ac:dyDescent="0.2">
      <c r="A3" s="51"/>
      <c r="B3" s="52"/>
    </row>
    <row r="4" spans="1:15" s="50" customFormat="1" ht="30" customHeight="1" x14ac:dyDescent="0.25">
      <c r="A4" s="55" t="s">
        <v>156</v>
      </c>
      <c r="B4" s="53" t="s">
        <v>173</v>
      </c>
      <c r="C4" s="49"/>
      <c r="D4" s="49"/>
      <c r="E4" s="49"/>
      <c r="F4" s="49"/>
      <c r="G4" s="49"/>
      <c r="H4" s="49"/>
      <c r="I4" s="49"/>
      <c r="J4" s="49"/>
      <c r="K4" s="49"/>
      <c r="L4" s="49"/>
      <c r="M4" s="49"/>
      <c r="N4" s="49"/>
      <c r="O4" s="49"/>
    </row>
    <row r="5" spans="1:15" s="26" customFormat="1" ht="15" customHeight="1" x14ac:dyDescent="0.2">
      <c r="A5" s="89" t="s">
        <v>171</v>
      </c>
      <c r="B5" s="56"/>
    </row>
    <row r="6" spans="1:15" ht="18" customHeight="1" x14ac:dyDescent="0.2">
      <c r="A6" s="90" t="s">
        <v>170</v>
      </c>
      <c r="B6" s="54"/>
    </row>
    <row r="7" spans="1:15" ht="18" customHeight="1" x14ac:dyDescent="0.2">
      <c r="A7" s="90" t="s">
        <v>167</v>
      </c>
      <c r="B7" s="54"/>
    </row>
    <row r="8" spans="1:15" ht="18" customHeight="1" x14ac:dyDescent="0.2">
      <c r="A8" s="90" t="s">
        <v>174</v>
      </c>
      <c r="B8" s="54"/>
    </row>
    <row r="9" spans="1:15" ht="15" customHeight="1" x14ac:dyDescent="0.2">
      <c r="A9" s="91"/>
      <c r="B9" s="54"/>
    </row>
    <row r="10" spans="1:15" ht="15" customHeight="1" x14ac:dyDescent="0.2">
      <c r="A10" s="92" t="s">
        <v>176</v>
      </c>
      <c r="B10" s="54"/>
    </row>
    <row r="11" spans="1:15" ht="18" customHeight="1" x14ac:dyDescent="0.2">
      <c r="A11" s="90" t="s">
        <v>166</v>
      </c>
      <c r="B11" s="54"/>
    </row>
    <row r="12" spans="1:15" ht="18" customHeight="1" x14ac:dyDescent="0.2">
      <c r="A12" s="90" t="s">
        <v>164</v>
      </c>
      <c r="B12" s="54"/>
    </row>
    <row r="13" spans="1:15" ht="18" customHeight="1" x14ac:dyDescent="0.2">
      <c r="A13" s="90" t="s">
        <v>182</v>
      </c>
      <c r="B13" s="54"/>
    </row>
    <row r="14" spans="1:15" ht="18" customHeight="1" x14ac:dyDescent="0.2">
      <c r="A14" s="90" t="s">
        <v>165</v>
      </c>
      <c r="B14" s="54"/>
    </row>
    <row r="15" spans="1:15" ht="18" customHeight="1" x14ac:dyDescent="0.2">
      <c r="A15" s="90" t="s">
        <v>175</v>
      </c>
      <c r="B15" s="54"/>
    </row>
    <row r="16" spans="1:15" ht="18" customHeight="1" x14ac:dyDescent="0.2">
      <c r="A16" s="90" t="s">
        <v>181</v>
      </c>
      <c r="B16" s="54"/>
    </row>
    <row r="17" spans="1:2" ht="18" customHeight="1" x14ac:dyDescent="0.2">
      <c r="A17" s="91"/>
      <c r="B17" s="54"/>
    </row>
    <row r="18" spans="1:2" ht="15" customHeight="1" x14ac:dyDescent="0.2">
      <c r="A18" s="92" t="s">
        <v>169</v>
      </c>
      <c r="B18" s="54"/>
    </row>
    <row r="19" spans="1:2" ht="18" customHeight="1" x14ac:dyDescent="0.2">
      <c r="A19" s="90" t="s">
        <v>177</v>
      </c>
      <c r="B19" s="54"/>
    </row>
    <row r="20" spans="1:2" ht="18" customHeight="1" x14ac:dyDescent="0.2">
      <c r="A20" s="90" t="s">
        <v>161</v>
      </c>
      <c r="B20" s="54"/>
    </row>
    <row r="21" spans="1:2" ht="18" customHeight="1" x14ac:dyDescent="0.2">
      <c r="A21" s="90" t="s">
        <v>162</v>
      </c>
      <c r="B21" s="54"/>
    </row>
    <row r="22" spans="1:2" ht="18" customHeight="1" x14ac:dyDescent="0.2">
      <c r="A22" s="90" t="s">
        <v>163</v>
      </c>
      <c r="B22" s="54"/>
    </row>
    <row r="23" spans="1:2" ht="18" customHeight="1" x14ac:dyDescent="0.2">
      <c r="A23" s="93"/>
      <c r="B23" s="54"/>
    </row>
    <row r="24" spans="1:2" ht="15" customHeight="1" x14ac:dyDescent="0.2">
      <c r="A24" s="92" t="s">
        <v>172</v>
      </c>
      <c r="B24" s="54"/>
    </row>
    <row r="25" spans="1:2" ht="18" customHeight="1" x14ac:dyDescent="0.2">
      <c r="A25" s="90" t="s">
        <v>179</v>
      </c>
      <c r="B25" s="54"/>
    </row>
    <row r="26" spans="1:2" ht="18" customHeight="1" x14ac:dyDescent="0.2">
      <c r="A26" s="90" t="s">
        <v>178</v>
      </c>
      <c r="B26" s="54"/>
    </row>
    <row r="27" spans="1:2" ht="18" customHeight="1" x14ac:dyDescent="0.2">
      <c r="A27" s="91"/>
      <c r="B27" s="54"/>
    </row>
    <row r="28" spans="1:2" ht="18" customHeight="1" x14ac:dyDescent="0.2">
      <c r="A28" s="90" t="s">
        <v>180</v>
      </c>
      <c r="B28" s="54"/>
    </row>
    <row r="29" spans="1:2" ht="18" customHeight="1" x14ac:dyDescent="0.2">
      <c r="A29" s="93" t="s">
        <v>168</v>
      </c>
      <c r="B29" s="54"/>
    </row>
    <row r="30" spans="1:2" ht="18" customHeight="1" x14ac:dyDescent="0.2">
      <c r="A30" s="93" t="s">
        <v>160</v>
      </c>
      <c r="B30" s="54"/>
    </row>
    <row r="31" spans="1:2" ht="18" customHeight="1" x14ac:dyDescent="0.2">
      <c r="A31" s="93" t="s">
        <v>159</v>
      </c>
      <c r="B31" s="54"/>
    </row>
    <row r="32" spans="1:2" ht="18" customHeight="1" x14ac:dyDescent="0.2">
      <c r="A32" s="93" t="s">
        <v>158</v>
      </c>
      <c r="B32" s="54"/>
    </row>
    <row r="33" spans="1:2" ht="18" customHeight="1" x14ac:dyDescent="0.2">
      <c r="A33" s="93" t="s">
        <v>157</v>
      </c>
      <c r="B33" s="54"/>
    </row>
    <row r="34" spans="1:2" ht="18" customHeight="1" x14ac:dyDescent="0.2">
      <c r="A34" s="91"/>
      <c r="B34" s="54"/>
    </row>
    <row r="35" spans="1:2" ht="18" customHeight="1" x14ac:dyDescent="0.2">
      <c r="A35" s="91"/>
      <c r="B35" s="54"/>
    </row>
    <row r="36" spans="1:2" ht="18" customHeight="1" x14ac:dyDescent="0.2">
      <c r="A36" s="91"/>
      <c r="B36" s="54"/>
    </row>
    <row r="37" spans="1:2" ht="18" customHeight="1" x14ac:dyDescent="0.2">
      <c r="A37" s="91"/>
      <c r="B37" s="54"/>
    </row>
    <row r="38" spans="1:2" ht="18" customHeight="1" x14ac:dyDescent="0.2">
      <c r="A38" s="91"/>
      <c r="B38" s="54"/>
    </row>
    <row r="39" spans="1:2" ht="18" customHeight="1" x14ac:dyDescent="0.2">
      <c r="A39" s="91"/>
      <c r="B39" s="54"/>
    </row>
    <row r="40" spans="1:2" ht="18" customHeight="1" x14ac:dyDescent="0.2">
      <c r="A40" s="91"/>
      <c r="B40" s="54"/>
    </row>
    <row r="41" spans="1:2" ht="18" customHeight="1" x14ac:dyDescent="0.2">
      <c r="A41" s="91"/>
      <c r="B41" s="54"/>
    </row>
    <row r="42" spans="1:2" ht="18" customHeight="1" x14ac:dyDescent="0.2">
      <c r="A42" s="91"/>
      <c r="B42" s="54"/>
    </row>
    <row r="43" spans="1:2" ht="18" customHeight="1" x14ac:dyDescent="0.2">
      <c r="A43" s="91"/>
      <c r="B43" s="54"/>
    </row>
    <row r="44" spans="1:2" ht="18" customHeight="1" x14ac:dyDescent="0.2">
      <c r="A44" s="91"/>
      <c r="B44" s="54"/>
    </row>
    <row r="45" spans="1:2" ht="18" customHeight="1" x14ac:dyDescent="0.2">
      <c r="A45" s="91"/>
      <c r="B45" s="54"/>
    </row>
    <row r="46" spans="1:2" ht="18" customHeight="1" x14ac:dyDescent="0.2">
      <c r="A46" s="91"/>
      <c r="B46" s="54"/>
    </row>
    <row r="47" spans="1:2" ht="18" customHeight="1" x14ac:dyDescent="0.2">
      <c r="A47" s="91"/>
      <c r="B47" s="54"/>
    </row>
    <row r="48" spans="1:2" ht="18" customHeight="1" x14ac:dyDescent="0.2">
      <c r="A48" s="91"/>
      <c r="B48" s="54"/>
    </row>
    <row r="49" spans="1:2" ht="18" customHeight="1" x14ac:dyDescent="0.2">
      <c r="A49" s="91"/>
      <c r="B49" s="54"/>
    </row>
    <row r="50" spans="1:2" ht="18" customHeight="1" x14ac:dyDescent="0.2">
      <c r="A50" s="91"/>
      <c r="B50" s="54"/>
    </row>
    <row r="51" spans="1:2" ht="18" customHeight="1" x14ac:dyDescent="0.2">
      <c r="A51" s="91"/>
      <c r="B51" s="54"/>
    </row>
    <row r="52" spans="1:2" ht="18" customHeight="1" x14ac:dyDescent="0.2">
      <c r="A52" s="91"/>
      <c r="B52" s="54"/>
    </row>
    <row r="53" spans="1:2" ht="18" customHeight="1" x14ac:dyDescent="0.2">
      <c r="A53" s="91"/>
      <c r="B53" s="54"/>
    </row>
  </sheetData>
  <mergeCells count="2">
    <mergeCell ref="A1:A2"/>
    <mergeCell ref="B1:B2"/>
  </mergeCells>
  <pageMargins left="0.70866141732283472" right="0.70866141732283472" top="0.94488188976377963" bottom="0.74803149606299213" header="0.31496062992125984" footer="0.31496062992125984"/>
  <pageSetup paperSize="8" orientation="landscape" r:id="rId1"/>
  <headerFooter>
    <oddHeader>&amp;L&amp;G</oddHeader>
    <oddFooter>&amp;LUNIVERSITE DE TOULOUSE &amp; SGE - Requalification des échangeurs │Compte rendu réunion V01
Lot Chauffage Ventilation climatisation │ EXE&amp;R&amp;G &amp;P/&amp;N</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3D246-BB00-421A-B36F-4828530ECBE7}">
  <sheetPr codeName="Feuil5">
    <tabColor theme="0"/>
  </sheetPr>
  <dimension ref="B2:AF15"/>
  <sheetViews>
    <sheetView workbookViewId="0">
      <selection sqref="A1:A2"/>
    </sheetView>
  </sheetViews>
  <sheetFormatPr baseColWidth="10" defaultColWidth="9.140625" defaultRowHeight="15" x14ac:dyDescent="0.25"/>
  <cols>
    <col min="2" max="2" width="27.85546875" bestFit="1" customWidth="1"/>
    <col min="3" max="3" width="20.7109375" customWidth="1"/>
    <col min="4" max="4" width="23.28515625" customWidth="1"/>
    <col min="5" max="5" width="18.85546875" bestFit="1" customWidth="1"/>
    <col min="6" max="6" width="20.7109375" customWidth="1"/>
    <col min="7" max="7" width="23.28515625" customWidth="1"/>
    <col min="9" max="9" width="20.7109375" customWidth="1"/>
    <col min="10" max="10" width="23.28515625" customWidth="1"/>
    <col min="12" max="13" width="20.7109375" customWidth="1"/>
    <col min="15" max="15" width="17.28515625" bestFit="1" customWidth="1"/>
    <col min="16" max="16" width="12.85546875" bestFit="1" customWidth="1"/>
    <col min="17" max="19" width="12.85546875" customWidth="1"/>
    <col min="20" max="20" width="9.7109375" customWidth="1"/>
    <col min="22" max="22" width="12.28515625" bestFit="1" customWidth="1"/>
    <col min="23" max="23" width="9.5703125" customWidth="1"/>
    <col min="24" max="24" width="10.85546875" customWidth="1"/>
    <col min="25" max="25" width="19.7109375" bestFit="1" customWidth="1"/>
    <col min="27" max="27" width="11.85546875" bestFit="1" customWidth="1"/>
    <col min="28" max="28" width="7.85546875" customWidth="1"/>
    <col min="32" max="32" width="10" customWidth="1"/>
  </cols>
  <sheetData>
    <row r="2" spans="2:32" x14ac:dyDescent="0.25">
      <c r="B2" s="157"/>
      <c r="C2" s="157" t="s">
        <v>108</v>
      </c>
      <c r="D2" s="157"/>
      <c r="E2" s="157"/>
      <c r="F2" s="157" t="s">
        <v>109</v>
      </c>
      <c r="G2" s="157"/>
      <c r="H2" s="157"/>
      <c r="I2" s="158" t="s">
        <v>110</v>
      </c>
      <c r="J2" s="159"/>
      <c r="K2" s="83"/>
      <c r="L2" s="157" t="s">
        <v>109</v>
      </c>
      <c r="M2" s="157"/>
      <c r="N2" s="157"/>
      <c r="O2" s="157" t="s">
        <v>111</v>
      </c>
      <c r="P2" s="157"/>
      <c r="Q2" s="157"/>
      <c r="R2" s="157"/>
      <c r="S2" s="157"/>
      <c r="T2" s="157"/>
      <c r="U2" s="157" t="s">
        <v>112</v>
      </c>
      <c r="V2" s="157"/>
      <c r="W2" s="157"/>
      <c r="X2" s="157"/>
      <c r="Y2" s="157" t="s">
        <v>113</v>
      </c>
      <c r="Z2" s="157"/>
      <c r="AA2" s="157"/>
      <c r="AB2" s="157"/>
      <c r="AC2" s="157"/>
      <c r="AD2" s="157" t="s">
        <v>114</v>
      </c>
      <c r="AE2" s="157"/>
      <c r="AF2" s="157"/>
    </row>
    <row r="3" spans="2:32" ht="30.75" customHeight="1" x14ac:dyDescent="0.25">
      <c r="B3" s="157"/>
      <c r="C3" s="83" t="s">
        <v>115</v>
      </c>
      <c r="D3" s="83" t="s">
        <v>116</v>
      </c>
      <c r="E3" s="83" t="s">
        <v>117</v>
      </c>
      <c r="F3" s="83" t="s">
        <v>115</v>
      </c>
      <c r="G3" s="83" t="s">
        <v>116</v>
      </c>
      <c r="H3" s="83" t="s">
        <v>117</v>
      </c>
      <c r="I3" s="83" t="s">
        <v>115</v>
      </c>
      <c r="J3" s="83" t="s">
        <v>116</v>
      </c>
      <c r="K3" s="83" t="s">
        <v>117</v>
      </c>
      <c r="L3" s="83" t="s">
        <v>115</v>
      </c>
      <c r="M3" s="83" t="s">
        <v>116</v>
      </c>
      <c r="N3" s="83" t="s">
        <v>118</v>
      </c>
      <c r="O3" s="83" t="s">
        <v>115</v>
      </c>
      <c r="P3" s="83" t="s">
        <v>116</v>
      </c>
      <c r="Q3" s="83" t="s">
        <v>119</v>
      </c>
      <c r="R3" s="83" t="s">
        <v>120</v>
      </c>
      <c r="S3" s="83" t="s">
        <v>121</v>
      </c>
      <c r="T3" s="83" t="s">
        <v>122</v>
      </c>
      <c r="U3" s="83" t="s">
        <v>115</v>
      </c>
      <c r="V3" s="83" t="s">
        <v>116</v>
      </c>
      <c r="W3" s="83" t="s">
        <v>123</v>
      </c>
      <c r="X3" s="83" t="s">
        <v>124</v>
      </c>
      <c r="Y3" s="83" t="s">
        <v>115</v>
      </c>
      <c r="Z3" s="83" t="s">
        <v>116</v>
      </c>
      <c r="AA3" s="83"/>
      <c r="AB3" s="83" t="s">
        <v>125</v>
      </c>
      <c r="AC3" s="83" t="s">
        <v>126</v>
      </c>
      <c r="AD3" s="83" t="s">
        <v>115</v>
      </c>
      <c r="AE3" s="83" t="s">
        <v>116</v>
      </c>
      <c r="AF3" s="83" t="s">
        <v>123</v>
      </c>
    </row>
    <row r="4" spans="2:32" x14ac:dyDescent="0.25">
      <c r="B4" s="84" t="s">
        <v>52</v>
      </c>
      <c r="C4" s="84" t="s">
        <v>127</v>
      </c>
      <c r="D4" s="84" t="s">
        <v>128</v>
      </c>
      <c r="E4" s="84">
        <v>40</v>
      </c>
      <c r="F4" s="84" t="s">
        <v>127</v>
      </c>
      <c r="G4" s="84" t="s">
        <v>129</v>
      </c>
      <c r="H4" s="84">
        <v>40</v>
      </c>
      <c r="I4" s="85"/>
      <c r="J4" s="86"/>
      <c r="K4" s="85"/>
      <c r="L4" s="87" t="s">
        <v>130</v>
      </c>
      <c r="M4" s="87" t="s">
        <v>131</v>
      </c>
      <c r="N4" s="87">
        <v>80</v>
      </c>
      <c r="O4" s="87" t="s">
        <v>49</v>
      </c>
      <c r="P4" s="86"/>
      <c r="Q4" s="86"/>
      <c r="R4" s="86"/>
      <c r="S4" s="86"/>
      <c r="T4" s="86"/>
      <c r="U4" s="84" t="s">
        <v>132</v>
      </c>
      <c r="V4" s="84" t="s">
        <v>133</v>
      </c>
      <c r="W4" s="84"/>
      <c r="X4" s="84"/>
      <c r="Y4" s="84" t="s">
        <v>134</v>
      </c>
      <c r="Z4" s="84" t="s">
        <v>135</v>
      </c>
      <c r="AA4" s="84" t="s">
        <v>136</v>
      </c>
      <c r="AB4" s="84">
        <v>1</v>
      </c>
      <c r="AC4" s="84">
        <v>0.5</v>
      </c>
      <c r="AD4" s="85"/>
      <c r="AE4" s="85"/>
      <c r="AF4" s="85"/>
    </row>
    <row r="5" spans="2:32" x14ac:dyDescent="0.25">
      <c r="B5" s="84" t="s">
        <v>137</v>
      </c>
      <c r="C5" s="87" t="s">
        <v>132</v>
      </c>
      <c r="D5" s="87" t="s">
        <v>138</v>
      </c>
      <c r="E5" s="85"/>
      <c r="F5" s="87" t="s">
        <v>132</v>
      </c>
      <c r="G5" s="87" t="s">
        <v>138</v>
      </c>
      <c r="H5" s="85"/>
      <c r="I5" s="86"/>
      <c r="J5" s="86"/>
      <c r="K5" s="85"/>
      <c r="L5" s="87" t="s">
        <v>139</v>
      </c>
      <c r="M5" s="87" t="s">
        <v>140</v>
      </c>
      <c r="N5" s="87">
        <v>100</v>
      </c>
      <c r="O5" s="87" t="s">
        <v>49</v>
      </c>
      <c r="P5" s="87" t="s">
        <v>141</v>
      </c>
      <c r="Q5" s="87">
        <v>1</v>
      </c>
      <c r="R5" s="87">
        <v>3</v>
      </c>
      <c r="S5" s="87">
        <v>200</v>
      </c>
      <c r="T5" s="87"/>
      <c r="U5" s="84"/>
      <c r="V5" s="84" t="s">
        <v>142</v>
      </c>
      <c r="W5" s="84">
        <v>95</v>
      </c>
      <c r="X5" s="84"/>
      <c r="Y5" s="84"/>
      <c r="Z5" s="84" t="s">
        <v>135</v>
      </c>
      <c r="AA5" s="84" t="s">
        <v>143</v>
      </c>
      <c r="AB5" s="84">
        <v>1</v>
      </c>
      <c r="AC5" s="84">
        <v>0.6</v>
      </c>
      <c r="AD5" s="85"/>
      <c r="AE5" s="85"/>
      <c r="AF5" s="85"/>
    </row>
    <row r="6" spans="2:32" x14ac:dyDescent="0.25">
      <c r="B6" s="84" t="s">
        <v>144</v>
      </c>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5"/>
      <c r="AE6" s="85"/>
      <c r="AF6" s="85"/>
    </row>
    <row r="7" spans="2:32" x14ac:dyDescent="0.25">
      <c r="B7" s="84" t="s">
        <v>145</v>
      </c>
      <c r="C7" s="84" t="s">
        <v>127</v>
      </c>
      <c r="D7" s="84" t="s">
        <v>146</v>
      </c>
      <c r="E7" s="84">
        <v>25</v>
      </c>
      <c r="F7" s="84" t="s">
        <v>127</v>
      </c>
      <c r="G7" s="84" t="s">
        <v>146</v>
      </c>
      <c r="H7" s="85">
        <v>25</v>
      </c>
      <c r="I7" s="85"/>
      <c r="J7" s="85"/>
      <c r="K7" s="85"/>
      <c r="L7" s="87" t="s">
        <v>147</v>
      </c>
      <c r="M7" s="87" t="s">
        <v>148</v>
      </c>
      <c r="N7" s="85"/>
      <c r="O7" s="84" t="s">
        <v>149</v>
      </c>
      <c r="P7" s="84" t="s">
        <v>150</v>
      </c>
      <c r="Q7" s="84">
        <v>2</v>
      </c>
      <c r="R7" s="88">
        <v>5</v>
      </c>
      <c r="S7" s="88">
        <v>200</v>
      </c>
      <c r="T7" s="84">
        <v>1163</v>
      </c>
      <c r="U7" s="84" t="s">
        <v>132</v>
      </c>
      <c r="V7" s="84" t="s">
        <v>133</v>
      </c>
      <c r="W7" s="84">
        <v>90</v>
      </c>
      <c r="X7" s="84">
        <v>110</v>
      </c>
      <c r="Y7" s="84" t="s">
        <v>134</v>
      </c>
      <c r="Z7" s="84" t="s">
        <v>135</v>
      </c>
      <c r="AA7" s="84" t="s">
        <v>136</v>
      </c>
      <c r="AB7" s="84">
        <v>1</v>
      </c>
      <c r="AC7" s="84">
        <v>0.5</v>
      </c>
      <c r="AD7" s="85"/>
      <c r="AE7" s="85"/>
      <c r="AF7" s="85"/>
    </row>
    <row r="8" spans="2:32" x14ac:dyDescent="0.25">
      <c r="B8" s="84" t="s">
        <v>63</v>
      </c>
      <c r="C8" s="84" t="s">
        <v>127</v>
      </c>
      <c r="D8" s="84" t="s">
        <v>151</v>
      </c>
      <c r="E8" s="84">
        <v>40</v>
      </c>
      <c r="F8" s="84" t="s">
        <v>127</v>
      </c>
      <c r="G8" s="84" t="s">
        <v>151</v>
      </c>
      <c r="H8" s="84">
        <v>40</v>
      </c>
      <c r="I8" s="84" t="s">
        <v>127</v>
      </c>
      <c r="J8" s="84" t="s">
        <v>146</v>
      </c>
      <c r="K8" s="84">
        <v>25</v>
      </c>
      <c r="L8" s="87" t="s">
        <v>152</v>
      </c>
      <c r="M8" s="87" t="s">
        <v>153</v>
      </c>
      <c r="N8" s="85"/>
      <c r="O8" s="84" t="s">
        <v>149</v>
      </c>
      <c r="P8" s="84" t="s">
        <v>150</v>
      </c>
      <c r="Q8" s="84">
        <v>4</v>
      </c>
      <c r="R8" s="88">
        <v>5</v>
      </c>
      <c r="S8" s="88">
        <v>200</v>
      </c>
      <c r="T8" s="84">
        <v>1163</v>
      </c>
      <c r="U8" s="84" t="s">
        <v>132</v>
      </c>
      <c r="V8" s="84" t="s">
        <v>133</v>
      </c>
      <c r="W8" s="84">
        <v>90</v>
      </c>
      <c r="X8" s="84">
        <v>110</v>
      </c>
      <c r="Y8" s="85"/>
      <c r="Z8" s="85"/>
      <c r="AA8" s="85"/>
      <c r="AB8" s="85"/>
      <c r="AC8" s="85"/>
      <c r="AD8" s="85"/>
      <c r="AE8" s="85"/>
      <c r="AF8" s="85"/>
    </row>
    <row r="9" spans="2:32" x14ac:dyDescent="0.25">
      <c r="B9" s="84" t="s">
        <v>68</v>
      </c>
      <c r="C9" s="84" t="s">
        <v>127</v>
      </c>
      <c r="D9" s="84" t="s">
        <v>151</v>
      </c>
      <c r="E9" s="84">
        <v>40</v>
      </c>
      <c r="F9" s="84" t="s">
        <v>127</v>
      </c>
      <c r="G9" s="84" t="s">
        <v>151</v>
      </c>
      <c r="H9" s="84">
        <v>40</v>
      </c>
      <c r="I9" s="84" t="s">
        <v>127</v>
      </c>
      <c r="J9" s="84" t="s">
        <v>146</v>
      </c>
      <c r="K9" s="84">
        <v>25</v>
      </c>
      <c r="L9" s="87" t="s">
        <v>154</v>
      </c>
      <c r="M9" s="87" t="s">
        <v>155</v>
      </c>
      <c r="N9" s="85"/>
      <c r="O9" s="87" t="s">
        <v>49</v>
      </c>
      <c r="P9" s="86"/>
      <c r="Q9" s="86"/>
      <c r="R9" s="86"/>
      <c r="S9" s="86"/>
      <c r="T9" s="86"/>
      <c r="U9" s="84" t="s">
        <v>132</v>
      </c>
      <c r="V9" s="84" t="s">
        <v>133</v>
      </c>
      <c r="W9" s="84">
        <v>95</v>
      </c>
      <c r="X9" s="84">
        <v>110</v>
      </c>
      <c r="Y9" s="85"/>
      <c r="Z9" s="85"/>
      <c r="AA9" s="85"/>
      <c r="AB9" s="85"/>
      <c r="AC9" s="85"/>
      <c r="AD9" s="85"/>
      <c r="AE9" s="85"/>
      <c r="AF9" s="85"/>
    </row>
    <row r="10" spans="2:32" x14ac:dyDescent="0.25">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row>
    <row r="11" spans="2:32" x14ac:dyDescent="0.25">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row>
    <row r="12" spans="2:32" x14ac:dyDescent="0.25">
      <c r="B12" s="84"/>
      <c r="C12" s="84"/>
      <c r="D12" s="84"/>
      <c r="E12" s="84"/>
      <c r="F12" s="84"/>
      <c r="G12" s="84"/>
      <c r="H12" s="84"/>
      <c r="I12" s="84"/>
      <c r="J12" s="84"/>
      <c r="K12" s="84"/>
      <c r="L12" s="84"/>
      <c r="M12" s="84"/>
      <c r="N12" s="84"/>
      <c r="O12" s="84"/>
      <c r="P12" s="84"/>
      <c r="Q12" s="84"/>
      <c r="R12" s="84"/>
      <c r="S12" s="84"/>
      <c r="T12" s="84"/>
      <c r="U12" s="84"/>
      <c r="V12" s="84"/>
      <c r="W12" s="84"/>
      <c r="X12" s="84"/>
      <c r="Y12" s="84"/>
      <c r="Z12" s="84"/>
      <c r="AA12" s="84"/>
      <c r="AB12" s="84"/>
      <c r="AC12" s="84"/>
      <c r="AD12" s="84"/>
      <c r="AE12" s="84"/>
      <c r="AF12" s="84"/>
    </row>
    <row r="13" spans="2:32" x14ac:dyDescent="0.25">
      <c r="B13" s="84"/>
      <c r="C13" s="84"/>
      <c r="D13" s="84"/>
      <c r="E13" s="84"/>
      <c r="F13" s="84"/>
      <c r="G13" s="84"/>
      <c r="H13" s="84"/>
      <c r="I13" s="84"/>
      <c r="J13" s="84"/>
      <c r="K13" s="84"/>
      <c r="L13" s="84"/>
      <c r="M13" s="84"/>
      <c r="N13" s="84"/>
      <c r="O13" s="84"/>
      <c r="P13" s="84"/>
      <c r="Q13" s="84"/>
      <c r="R13" s="84"/>
      <c r="S13" s="84"/>
      <c r="T13" s="84"/>
      <c r="U13" s="84"/>
      <c r="V13" s="84"/>
      <c r="W13" s="84"/>
      <c r="X13" s="84"/>
      <c r="Y13" s="84"/>
      <c r="Z13" s="84"/>
      <c r="AA13" s="84"/>
      <c r="AB13" s="84"/>
      <c r="AC13" s="84"/>
      <c r="AD13" s="84"/>
      <c r="AE13" s="84"/>
      <c r="AF13" s="84"/>
    </row>
    <row r="14" spans="2:32" x14ac:dyDescent="0.25">
      <c r="B14" s="84"/>
      <c r="C14" s="84"/>
      <c r="D14" s="84"/>
      <c r="E14" s="84"/>
      <c r="F14" s="84"/>
      <c r="G14" s="84"/>
      <c r="H14" s="84"/>
      <c r="I14" s="84"/>
      <c r="J14" s="84"/>
      <c r="K14" s="84"/>
      <c r="L14" s="84"/>
      <c r="M14" s="84"/>
      <c r="N14" s="84"/>
      <c r="O14" s="84"/>
      <c r="P14" s="84"/>
      <c r="Q14" s="84"/>
      <c r="R14" s="84"/>
      <c r="S14" s="84"/>
      <c r="T14" s="84"/>
      <c r="U14" s="84"/>
      <c r="V14" s="84"/>
      <c r="W14" s="84"/>
      <c r="X14" s="84"/>
      <c r="Y14" s="84"/>
      <c r="Z14" s="84"/>
      <c r="AA14" s="84"/>
      <c r="AB14" s="84"/>
      <c r="AC14" s="84"/>
      <c r="AD14" s="84"/>
      <c r="AE14" s="84"/>
      <c r="AF14" s="84"/>
    </row>
    <row r="15" spans="2:32" x14ac:dyDescent="0.25">
      <c r="B15" s="84"/>
      <c r="C15" s="84"/>
      <c r="D15" s="84"/>
      <c r="E15" s="84"/>
      <c r="F15" s="84"/>
      <c r="G15" s="84"/>
      <c r="H15" s="84"/>
      <c r="I15" s="84"/>
      <c r="J15" s="84"/>
      <c r="K15" s="84"/>
      <c r="L15" s="84"/>
      <c r="M15" s="84"/>
      <c r="N15" s="84"/>
      <c r="O15" s="84"/>
      <c r="P15" s="84"/>
      <c r="Q15" s="84"/>
      <c r="R15" s="84"/>
      <c r="S15" s="84"/>
      <c r="T15" s="84"/>
      <c r="U15" s="84"/>
      <c r="V15" s="84"/>
      <c r="W15" s="84"/>
      <c r="X15" s="84"/>
      <c r="Y15" s="84"/>
      <c r="Z15" s="84"/>
      <c r="AA15" s="84"/>
      <c r="AB15" s="84"/>
      <c r="AC15" s="84"/>
      <c r="AD15" s="84"/>
      <c r="AE15" s="84"/>
      <c r="AF15" s="84"/>
    </row>
  </sheetData>
  <mergeCells count="9">
    <mergeCell ref="U2:X2"/>
    <mergeCell ref="Y2:AC2"/>
    <mergeCell ref="AD2:AF2"/>
    <mergeCell ref="B2:B3"/>
    <mergeCell ref="C2:E2"/>
    <mergeCell ref="F2:H2"/>
    <mergeCell ref="I2:J2"/>
    <mergeCell ref="L2:N2"/>
    <mergeCell ref="O2:T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C662C-0696-41E0-A2E1-800D462527E4}">
  <sheetPr codeName="Feuil6">
    <tabColor rgb="FF29FF33"/>
  </sheetPr>
  <dimension ref="A3:V104"/>
  <sheetViews>
    <sheetView showGridLines="0" view="pageBreakPreview" topLeftCell="E1" zoomScale="175" zoomScaleNormal="100" zoomScaleSheetLayoutView="175" workbookViewId="0">
      <selection activeCell="J4" sqref="J4:U28"/>
    </sheetView>
  </sheetViews>
  <sheetFormatPr baseColWidth="10" defaultColWidth="11.42578125" defaultRowHeight="12.75" x14ac:dyDescent="0.25"/>
  <cols>
    <col min="1" max="1" width="13.85546875" style="17" customWidth="1"/>
    <col min="2" max="2" width="11.28515625" style="17" customWidth="1"/>
    <col min="3" max="8" width="13.5703125" style="17" customWidth="1"/>
    <col min="9" max="9" width="0.5703125" style="17" customWidth="1"/>
    <col min="10" max="20" width="9.85546875" style="17" customWidth="1"/>
    <col min="21" max="21" width="7.5703125" style="17" customWidth="1"/>
    <col min="22" max="54" width="4.7109375" style="17" customWidth="1"/>
    <col min="55" max="16384" width="11.42578125" style="17"/>
  </cols>
  <sheetData>
    <row r="3" spans="1:21" ht="20.25" customHeight="1" x14ac:dyDescent="0.25">
      <c r="A3" s="204" t="e" vm="1">
        <v>#VALUE!</v>
      </c>
      <c r="B3" s="205"/>
      <c r="C3" s="205" t="e" vm="2">
        <v>#VALUE!</v>
      </c>
      <c r="D3" s="208"/>
      <c r="E3" s="212" t="s">
        <v>14</v>
      </c>
      <c r="F3" s="213"/>
      <c r="G3" s="213"/>
      <c r="H3" s="216" t="s">
        <v>380</v>
      </c>
      <c r="J3" s="174" t="s">
        <v>183</v>
      </c>
      <c r="K3" s="175"/>
      <c r="L3" s="175"/>
      <c r="M3" s="175"/>
      <c r="N3" s="175"/>
      <c r="O3" s="175"/>
      <c r="P3" s="175"/>
      <c r="Q3" s="175"/>
      <c r="R3" s="175"/>
      <c r="S3" s="175"/>
      <c r="T3" s="175"/>
      <c r="U3" s="176"/>
    </row>
    <row r="4" spans="1:21" ht="20.25" customHeight="1" x14ac:dyDescent="0.25">
      <c r="A4" s="206"/>
      <c r="B4" s="207"/>
      <c r="C4" s="207"/>
      <c r="D4" s="209"/>
      <c r="E4" s="214"/>
      <c r="F4" s="215"/>
      <c r="G4" s="215"/>
      <c r="H4" s="217"/>
      <c r="J4" s="226" t="s">
        <v>413</v>
      </c>
      <c r="K4" s="227"/>
      <c r="L4" s="227"/>
      <c r="M4" s="227"/>
      <c r="N4" s="227"/>
      <c r="O4" s="227"/>
      <c r="P4" s="227"/>
      <c r="Q4" s="227"/>
      <c r="R4" s="227"/>
      <c r="S4" s="227"/>
      <c r="T4" s="227"/>
      <c r="U4" s="228"/>
    </row>
    <row r="5" spans="1:21" ht="22.5" customHeight="1" x14ac:dyDescent="0.25">
      <c r="A5" s="195" t="str" cm="1">
        <f t="array" aca="1" ref="A5" ca="1">"SOUS-STATION "&amp;MID(CELL("nomfichier",A5),SEARCH("]",CELL("nomfichier",A5))+4,255)</f>
        <v>SOUS-STATION TRIPODE A</v>
      </c>
      <c r="B5" s="196"/>
      <c r="C5" s="196"/>
      <c r="D5" s="196"/>
      <c r="E5" s="196"/>
      <c r="F5" s="196"/>
      <c r="G5" s="196"/>
      <c r="H5" s="197"/>
      <c r="J5" s="229"/>
      <c r="K5" s="230"/>
      <c r="L5" s="230"/>
      <c r="M5" s="230"/>
      <c r="N5" s="230"/>
      <c r="O5" s="230"/>
      <c r="P5" s="230"/>
      <c r="Q5" s="230"/>
      <c r="R5" s="230"/>
      <c r="S5" s="230"/>
      <c r="T5" s="230"/>
      <c r="U5" s="231"/>
    </row>
    <row r="6" spans="1:21" ht="9.9499999999999993" customHeight="1" x14ac:dyDescent="0.25">
      <c r="J6" s="229"/>
      <c r="K6" s="230"/>
      <c r="L6" s="230"/>
      <c r="M6" s="230"/>
      <c r="N6" s="230"/>
      <c r="O6" s="230"/>
      <c r="P6" s="230"/>
      <c r="Q6" s="230"/>
      <c r="R6" s="230"/>
      <c r="S6" s="230"/>
      <c r="T6" s="230"/>
      <c r="U6" s="231"/>
    </row>
    <row r="7" spans="1:21" ht="15.75" x14ac:dyDescent="0.25">
      <c r="A7" s="198" t="s">
        <v>33</v>
      </c>
      <c r="B7" s="199"/>
      <c r="C7" s="199"/>
      <c r="D7" s="199"/>
      <c r="E7" s="199"/>
      <c r="F7" s="199"/>
      <c r="G7" s="199"/>
      <c r="H7" s="200"/>
      <c r="J7" s="229"/>
      <c r="K7" s="230"/>
      <c r="L7" s="230"/>
      <c r="M7" s="230"/>
      <c r="N7" s="230"/>
      <c r="O7" s="230"/>
      <c r="P7" s="230"/>
      <c r="Q7" s="230"/>
      <c r="R7" s="230"/>
      <c r="S7" s="230"/>
      <c r="T7" s="230"/>
      <c r="U7" s="231"/>
    </row>
    <row r="8" spans="1:21" ht="15" customHeight="1" x14ac:dyDescent="0.25">
      <c r="A8" s="191" t="s">
        <v>85</v>
      </c>
      <c r="B8" s="192"/>
      <c r="C8" s="72" t="s">
        <v>82</v>
      </c>
      <c r="D8" s="73"/>
      <c r="E8" s="75"/>
      <c r="F8" s="76"/>
      <c r="G8" s="77"/>
      <c r="H8" s="78"/>
      <c r="J8" s="229"/>
      <c r="K8" s="230"/>
      <c r="L8" s="230"/>
      <c r="M8" s="230"/>
      <c r="N8" s="230"/>
      <c r="O8" s="230"/>
      <c r="P8" s="230"/>
      <c r="Q8" s="230"/>
      <c r="R8" s="230"/>
      <c r="S8" s="230"/>
      <c r="T8" s="230"/>
      <c r="U8" s="231"/>
    </row>
    <row r="9" spans="1:21" ht="15" customHeight="1" x14ac:dyDescent="0.25">
      <c r="A9" s="201" t="s">
        <v>86</v>
      </c>
      <c r="B9" s="201"/>
      <c r="C9" s="202" t="s">
        <v>91</v>
      </c>
      <c r="D9" s="203"/>
      <c r="E9" s="210"/>
      <c r="F9" s="211"/>
      <c r="G9" s="193"/>
      <c r="H9" s="194"/>
      <c r="J9" s="229"/>
      <c r="K9" s="230"/>
      <c r="L9" s="230"/>
      <c r="M9" s="230"/>
      <c r="N9" s="230"/>
      <c r="O9" s="230"/>
      <c r="P9" s="230"/>
      <c r="Q9" s="230"/>
      <c r="R9" s="230"/>
      <c r="S9" s="230"/>
      <c r="T9" s="230"/>
      <c r="U9" s="231"/>
    </row>
    <row r="10" spans="1:21" ht="15" customHeight="1" x14ac:dyDescent="0.25">
      <c r="A10" s="201" t="s">
        <v>87</v>
      </c>
      <c r="B10" s="201"/>
      <c r="C10" s="202" t="s">
        <v>103</v>
      </c>
      <c r="D10" s="203"/>
      <c r="E10" s="210"/>
      <c r="F10" s="211"/>
      <c r="G10" s="193"/>
      <c r="H10" s="194"/>
      <c r="J10" s="229"/>
      <c r="K10" s="230"/>
      <c r="L10" s="230"/>
      <c r="M10" s="230"/>
      <c r="N10" s="230"/>
      <c r="O10" s="230"/>
      <c r="P10" s="230"/>
      <c r="Q10" s="230"/>
      <c r="R10" s="230"/>
      <c r="S10" s="230"/>
      <c r="T10" s="230"/>
      <c r="U10" s="231"/>
    </row>
    <row r="11" spans="1:21" ht="15" customHeight="1" x14ac:dyDescent="0.25">
      <c r="A11" s="201" t="s">
        <v>88</v>
      </c>
      <c r="B11" s="201"/>
      <c r="C11" s="202" t="s">
        <v>32</v>
      </c>
      <c r="D11" s="203"/>
      <c r="E11" s="210"/>
      <c r="F11" s="211"/>
      <c r="G11" s="193"/>
      <c r="H11" s="194"/>
      <c r="J11" s="229"/>
      <c r="K11" s="230"/>
      <c r="L11" s="230"/>
      <c r="M11" s="230"/>
      <c r="N11" s="230"/>
      <c r="O11" s="230"/>
      <c r="P11" s="230"/>
      <c r="Q11" s="230"/>
      <c r="R11" s="230"/>
      <c r="S11" s="230"/>
      <c r="T11" s="230"/>
      <c r="U11" s="231"/>
    </row>
    <row r="12" spans="1:21" ht="15" customHeight="1" x14ac:dyDescent="0.25">
      <c r="A12" s="201" t="s">
        <v>95</v>
      </c>
      <c r="B12" s="201"/>
      <c r="C12" s="202" t="s">
        <v>53</v>
      </c>
      <c r="D12" s="203"/>
      <c r="E12" s="210"/>
      <c r="F12" s="211"/>
      <c r="G12" s="193"/>
      <c r="H12" s="194"/>
      <c r="J12" s="229"/>
      <c r="K12" s="230"/>
      <c r="L12" s="230"/>
      <c r="M12" s="230"/>
      <c r="N12" s="230"/>
      <c r="O12" s="230"/>
      <c r="P12" s="230"/>
      <c r="Q12" s="230"/>
      <c r="R12" s="230"/>
      <c r="S12" s="230"/>
      <c r="T12" s="230"/>
      <c r="U12" s="231"/>
    </row>
    <row r="13" spans="1:21" ht="15" customHeight="1" x14ac:dyDescent="0.25">
      <c r="A13" s="232" t="s">
        <v>93</v>
      </c>
      <c r="B13" s="233"/>
      <c r="C13" s="202" t="s">
        <v>12</v>
      </c>
      <c r="D13" s="203"/>
      <c r="E13" s="210"/>
      <c r="F13" s="211"/>
      <c r="G13" s="193"/>
      <c r="H13" s="194"/>
      <c r="J13" s="229"/>
      <c r="K13" s="230"/>
      <c r="L13" s="230"/>
      <c r="M13" s="230"/>
      <c r="N13" s="230"/>
      <c r="O13" s="230"/>
      <c r="P13" s="230"/>
      <c r="Q13" s="230"/>
      <c r="R13" s="230"/>
      <c r="S13" s="230"/>
      <c r="T13" s="230"/>
      <c r="U13" s="231"/>
    </row>
    <row r="14" spans="1:21" ht="15" customHeight="1" x14ac:dyDescent="0.25">
      <c r="A14" s="232" t="s">
        <v>184</v>
      </c>
      <c r="B14" s="233"/>
      <c r="C14" s="202" t="s">
        <v>185</v>
      </c>
      <c r="D14" s="203"/>
      <c r="E14" s="210"/>
      <c r="F14" s="211"/>
      <c r="G14" s="193"/>
      <c r="H14" s="194"/>
      <c r="J14" s="229"/>
      <c r="K14" s="230"/>
      <c r="L14" s="230"/>
      <c r="M14" s="230"/>
      <c r="N14" s="230"/>
      <c r="O14" s="230"/>
      <c r="P14" s="230"/>
      <c r="Q14" s="230"/>
      <c r="R14" s="230"/>
      <c r="S14" s="230"/>
      <c r="T14" s="230"/>
      <c r="U14" s="231"/>
    </row>
    <row r="15" spans="1:21" ht="15" customHeight="1" x14ac:dyDescent="0.25">
      <c r="A15" s="232" t="s">
        <v>94</v>
      </c>
      <c r="B15" s="233"/>
      <c r="C15" s="202" t="s">
        <v>186</v>
      </c>
      <c r="D15" s="203"/>
      <c r="E15" s="210"/>
      <c r="F15" s="211"/>
      <c r="G15" s="193"/>
      <c r="H15" s="194"/>
      <c r="J15" s="229"/>
      <c r="K15" s="230"/>
      <c r="L15" s="230"/>
      <c r="M15" s="230"/>
      <c r="N15" s="230"/>
      <c r="O15" s="230"/>
      <c r="P15" s="230"/>
      <c r="Q15" s="230"/>
      <c r="R15" s="230"/>
      <c r="S15" s="230"/>
      <c r="T15" s="230"/>
      <c r="U15" s="231"/>
    </row>
    <row r="16" spans="1:21" ht="15" customHeight="1" x14ac:dyDescent="0.25">
      <c r="A16" s="201" t="s">
        <v>368</v>
      </c>
      <c r="B16" s="201"/>
      <c r="C16" s="202" t="s">
        <v>61</v>
      </c>
      <c r="D16" s="203"/>
      <c r="E16" s="210"/>
      <c r="F16" s="211"/>
      <c r="G16" s="193"/>
      <c r="H16" s="194"/>
      <c r="J16" s="229"/>
      <c r="K16" s="230"/>
      <c r="L16" s="230"/>
      <c r="M16" s="230"/>
      <c r="N16" s="230"/>
      <c r="O16" s="230"/>
      <c r="P16" s="230"/>
      <c r="Q16" s="230"/>
      <c r="R16" s="230"/>
      <c r="S16" s="230"/>
      <c r="T16" s="230"/>
      <c r="U16" s="231"/>
    </row>
    <row r="17" spans="1:22" ht="15" customHeight="1" x14ac:dyDescent="0.25">
      <c r="A17" s="201" t="s">
        <v>227</v>
      </c>
      <c r="B17" s="201"/>
      <c r="C17" s="202" t="s">
        <v>265</v>
      </c>
      <c r="D17" s="203"/>
      <c r="E17" s="210"/>
      <c r="F17" s="211"/>
      <c r="G17" s="193"/>
      <c r="H17" s="194"/>
      <c r="J17" s="229"/>
      <c r="K17" s="230"/>
      <c r="L17" s="230"/>
      <c r="M17" s="230"/>
      <c r="N17" s="230"/>
      <c r="O17" s="230"/>
      <c r="P17" s="230"/>
      <c r="Q17" s="230"/>
      <c r="R17" s="230"/>
      <c r="S17" s="230"/>
      <c r="T17" s="230"/>
      <c r="U17" s="231"/>
    </row>
    <row r="18" spans="1:22" ht="15" customHeight="1" x14ac:dyDescent="0.25">
      <c r="A18" s="201" t="s">
        <v>89</v>
      </c>
      <c r="B18" s="201"/>
      <c r="C18" s="202" t="s">
        <v>80</v>
      </c>
      <c r="D18" s="203"/>
      <c r="E18" s="210"/>
      <c r="F18" s="211"/>
      <c r="G18" s="193"/>
      <c r="H18" s="194"/>
      <c r="J18" s="229"/>
      <c r="K18" s="230"/>
      <c r="L18" s="230"/>
      <c r="M18" s="230"/>
      <c r="N18" s="230"/>
      <c r="O18" s="230"/>
      <c r="P18" s="230"/>
      <c r="Q18" s="230"/>
      <c r="R18" s="230"/>
      <c r="S18" s="230"/>
      <c r="T18" s="230"/>
      <c r="U18" s="231"/>
    </row>
    <row r="19" spans="1:22" ht="15" customHeight="1" x14ac:dyDescent="0.25">
      <c r="A19" s="201" t="s">
        <v>90</v>
      </c>
      <c r="B19" s="201"/>
      <c r="C19" s="202" t="s">
        <v>104</v>
      </c>
      <c r="D19" s="203"/>
      <c r="E19" s="210"/>
      <c r="F19" s="211"/>
      <c r="G19" s="193"/>
      <c r="H19" s="194"/>
      <c r="J19" s="229"/>
      <c r="K19" s="230"/>
      <c r="L19" s="230"/>
      <c r="M19" s="230"/>
      <c r="N19" s="230"/>
      <c r="O19" s="230"/>
      <c r="P19" s="230"/>
      <c r="Q19" s="230"/>
      <c r="R19" s="230"/>
      <c r="S19" s="230"/>
      <c r="T19" s="230"/>
      <c r="U19" s="231"/>
    </row>
    <row r="20" spans="1:22" ht="15" customHeight="1" x14ac:dyDescent="0.25">
      <c r="A20" s="201" t="s">
        <v>99</v>
      </c>
      <c r="B20" s="201"/>
      <c r="C20" s="202" t="s">
        <v>268</v>
      </c>
      <c r="D20" s="203"/>
      <c r="E20" s="210"/>
      <c r="F20" s="211"/>
      <c r="G20" s="193"/>
      <c r="H20" s="194"/>
      <c r="J20" s="229"/>
      <c r="K20" s="230"/>
      <c r="L20" s="230"/>
      <c r="M20" s="230"/>
      <c r="N20" s="230"/>
      <c r="O20" s="230"/>
      <c r="P20" s="230"/>
      <c r="Q20" s="230"/>
      <c r="R20" s="230"/>
      <c r="S20" s="230"/>
      <c r="T20" s="230"/>
      <c r="U20" s="231"/>
    </row>
    <row r="21" spans="1:22" ht="15" customHeight="1" x14ac:dyDescent="0.25">
      <c r="A21" s="240" t="s">
        <v>98</v>
      </c>
      <c r="B21" s="240"/>
      <c r="C21" s="241" t="s">
        <v>269</v>
      </c>
      <c r="D21" s="242"/>
      <c r="E21" s="243"/>
      <c r="F21" s="244"/>
      <c r="G21" s="245"/>
      <c r="H21" s="246"/>
      <c r="J21" s="229"/>
      <c r="K21" s="230"/>
      <c r="L21" s="230"/>
      <c r="M21" s="230"/>
      <c r="N21" s="230"/>
      <c r="O21" s="230"/>
      <c r="P21" s="230"/>
      <c r="Q21" s="230"/>
      <c r="R21" s="230"/>
      <c r="S21" s="230"/>
      <c r="T21" s="230"/>
      <c r="U21" s="231"/>
    </row>
    <row r="22" spans="1:22" ht="9.9499999999999993" customHeight="1" x14ac:dyDescent="0.25">
      <c r="J22" s="229"/>
      <c r="K22" s="230"/>
      <c r="L22" s="230"/>
      <c r="M22" s="230"/>
      <c r="N22" s="230"/>
      <c r="O22" s="230"/>
      <c r="P22" s="230"/>
      <c r="Q22" s="230"/>
      <c r="R22" s="230"/>
      <c r="S22" s="230"/>
      <c r="T22" s="230"/>
      <c r="U22" s="231"/>
    </row>
    <row r="23" spans="1:22" ht="17.100000000000001" customHeight="1" x14ac:dyDescent="0.25">
      <c r="A23" s="198" t="s">
        <v>262</v>
      </c>
      <c r="B23" s="199"/>
      <c r="C23" s="200"/>
      <c r="D23" s="106" t="s">
        <v>41</v>
      </c>
      <c r="E23" s="198" t="s">
        <v>264</v>
      </c>
      <c r="F23" s="199"/>
      <c r="G23" s="199"/>
      <c r="H23" s="200"/>
      <c r="J23" s="229"/>
      <c r="K23" s="230"/>
      <c r="L23" s="230"/>
      <c r="M23" s="230"/>
      <c r="N23" s="230"/>
      <c r="O23" s="230"/>
      <c r="P23" s="230"/>
      <c r="Q23" s="230"/>
      <c r="R23" s="230"/>
      <c r="S23" s="230"/>
      <c r="T23" s="230"/>
      <c r="U23" s="231"/>
    </row>
    <row r="24" spans="1:22" ht="17.100000000000001" customHeight="1" x14ac:dyDescent="0.25">
      <c r="A24" s="204"/>
      <c r="B24" s="205"/>
      <c r="C24" s="205"/>
      <c r="D24" s="205"/>
      <c r="E24" s="205"/>
      <c r="F24" s="205"/>
      <c r="G24" s="205"/>
      <c r="H24" s="208"/>
      <c r="J24" s="229"/>
      <c r="K24" s="230"/>
      <c r="L24" s="230"/>
      <c r="M24" s="230"/>
      <c r="N24" s="230"/>
      <c r="O24" s="230"/>
      <c r="P24" s="230"/>
      <c r="Q24" s="230"/>
      <c r="R24" s="230"/>
      <c r="S24" s="230"/>
      <c r="T24" s="230"/>
      <c r="U24" s="231"/>
    </row>
    <row r="25" spans="1:22" ht="17.100000000000001" customHeight="1" x14ac:dyDescent="0.25">
      <c r="A25" s="219"/>
      <c r="B25" s="220"/>
      <c r="C25" s="220"/>
      <c r="D25" s="220"/>
      <c r="E25" s="220"/>
      <c r="F25" s="220"/>
      <c r="G25" s="220"/>
      <c r="H25" s="221"/>
      <c r="J25" s="99"/>
      <c r="K25" s="100"/>
      <c r="L25" s="100"/>
      <c r="M25" s="100"/>
      <c r="N25" s="100"/>
      <c r="O25" s="100"/>
      <c r="P25" s="100"/>
      <c r="Q25" s="100"/>
      <c r="R25" s="100"/>
      <c r="S25" s="100"/>
      <c r="T25" s="100"/>
      <c r="U25" s="101"/>
    </row>
    <row r="26" spans="1:22" ht="17.100000000000001" customHeight="1" x14ac:dyDescent="0.25">
      <c r="A26" s="219"/>
      <c r="B26" s="220"/>
      <c r="C26" s="220"/>
      <c r="D26" s="220"/>
      <c r="E26" s="220"/>
      <c r="F26" s="220"/>
      <c r="G26" s="220"/>
      <c r="H26" s="221"/>
      <c r="J26" s="99"/>
      <c r="K26" s="100"/>
      <c r="L26" s="100"/>
      <c r="M26" s="100"/>
      <c r="N26" s="100"/>
      <c r="O26" s="100"/>
      <c r="P26" s="100"/>
      <c r="Q26" s="100"/>
      <c r="R26" s="100"/>
      <c r="S26" s="100"/>
      <c r="T26" s="100"/>
      <c r="U26" s="101"/>
    </row>
    <row r="27" spans="1:22" ht="17.100000000000001" customHeight="1" x14ac:dyDescent="0.25">
      <c r="A27" s="219"/>
      <c r="B27" s="220"/>
      <c r="C27" s="220"/>
      <c r="D27" s="220"/>
      <c r="E27" s="220"/>
      <c r="F27" s="220"/>
      <c r="G27" s="220"/>
      <c r="H27" s="221"/>
      <c r="J27" s="94"/>
      <c r="K27" s="38"/>
      <c r="L27" s="38"/>
      <c r="M27" s="38"/>
      <c r="N27" s="38"/>
      <c r="O27" s="38"/>
      <c r="P27" s="38"/>
      <c r="Q27" s="38"/>
      <c r="R27" s="38"/>
      <c r="S27" s="38"/>
      <c r="T27" s="38"/>
      <c r="U27" s="39"/>
    </row>
    <row r="28" spans="1:22" ht="17.100000000000001" customHeight="1" x14ac:dyDescent="0.25">
      <c r="A28" s="219"/>
      <c r="B28" s="220"/>
      <c r="C28" s="220"/>
      <c r="D28" s="220"/>
      <c r="E28" s="220"/>
      <c r="F28" s="220"/>
      <c r="G28" s="220"/>
      <c r="H28" s="221"/>
      <c r="J28" s="94"/>
      <c r="K28" s="38"/>
      <c r="L28" s="38"/>
      <c r="M28" s="38"/>
      <c r="N28" s="38"/>
      <c r="O28" s="38"/>
      <c r="P28" s="38"/>
      <c r="Q28" s="38"/>
      <c r="R28" s="38"/>
      <c r="S28" s="38"/>
      <c r="T28" s="38"/>
      <c r="U28" s="39"/>
    </row>
    <row r="29" spans="1:22" s="19" customFormat="1" ht="17.100000000000001" customHeight="1" x14ac:dyDescent="0.25">
      <c r="A29" s="219"/>
      <c r="B29" s="220"/>
      <c r="C29" s="220"/>
      <c r="D29" s="220"/>
      <c r="E29" s="220"/>
      <c r="F29" s="220"/>
      <c r="G29" s="220"/>
      <c r="H29" s="221"/>
      <c r="J29" s="94"/>
      <c r="K29" s="38"/>
      <c r="L29" s="38"/>
      <c r="M29" s="38"/>
      <c r="N29" s="38"/>
      <c r="O29" s="38"/>
      <c r="P29" s="38"/>
      <c r="Q29" s="38"/>
      <c r="R29" s="38"/>
      <c r="S29" s="38"/>
      <c r="T29" s="38"/>
      <c r="U29" s="39"/>
      <c r="V29" s="17"/>
    </row>
    <row r="30" spans="1:22" s="19" customFormat="1" ht="17.100000000000001" customHeight="1" x14ac:dyDescent="0.25">
      <c r="A30" s="219"/>
      <c r="B30" s="220"/>
      <c r="C30" s="220"/>
      <c r="D30" s="220"/>
      <c r="E30" s="220"/>
      <c r="F30" s="220"/>
      <c r="G30" s="220"/>
      <c r="H30" s="221"/>
      <c r="J30" s="94"/>
      <c r="K30" s="38"/>
      <c r="L30" s="38"/>
      <c r="M30" s="38"/>
      <c r="N30" s="38"/>
      <c r="O30" s="38"/>
      <c r="P30" s="38"/>
      <c r="Q30" s="38"/>
      <c r="R30" s="38"/>
      <c r="S30" s="38"/>
      <c r="T30" s="38"/>
      <c r="U30" s="39"/>
      <c r="V30" s="17"/>
    </row>
    <row r="31" spans="1:22" ht="17.100000000000001" customHeight="1" x14ac:dyDescent="0.25">
      <c r="A31" s="219"/>
      <c r="B31" s="220"/>
      <c r="C31" s="220"/>
      <c r="D31" s="220"/>
      <c r="E31" s="220"/>
      <c r="F31" s="220"/>
      <c r="G31" s="220"/>
      <c r="H31" s="221"/>
      <c r="J31" s="94"/>
      <c r="K31" s="38"/>
      <c r="L31" s="38"/>
      <c r="M31" s="38"/>
      <c r="N31" s="38"/>
      <c r="O31" s="38"/>
      <c r="P31" s="38"/>
      <c r="Q31" s="38"/>
      <c r="R31" s="38"/>
      <c r="S31" s="38"/>
      <c r="T31" s="38"/>
      <c r="U31" s="39"/>
    </row>
    <row r="32" spans="1:22" ht="17.100000000000001" customHeight="1" x14ac:dyDescent="0.25">
      <c r="A32" s="219"/>
      <c r="B32" s="220"/>
      <c r="C32" s="220"/>
      <c r="D32" s="220"/>
      <c r="E32" s="220"/>
      <c r="F32" s="220"/>
      <c r="G32" s="220"/>
      <c r="H32" s="221"/>
      <c r="J32" s="94"/>
      <c r="K32" s="38"/>
      <c r="L32" s="38"/>
      <c r="M32" s="38"/>
      <c r="N32" s="38"/>
      <c r="O32" s="38"/>
      <c r="P32" s="38"/>
      <c r="Q32" s="38"/>
      <c r="R32" s="38"/>
      <c r="S32" s="38"/>
      <c r="T32" s="38"/>
      <c r="U32" s="39"/>
    </row>
    <row r="33" spans="1:21" ht="17.100000000000001" customHeight="1" x14ac:dyDescent="0.25">
      <c r="A33" s="219"/>
      <c r="B33" s="220"/>
      <c r="C33" s="220"/>
      <c r="D33" s="220"/>
      <c r="E33" s="220"/>
      <c r="F33" s="220"/>
      <c r="G33" s="220"/>
      <c r="H33" s="221"/>
      <c r="J33" s="94"/>
      <c r="K33" s="38"/>
      <c r="L33" s="38"/>
      <c r="M33" s="38"/>
      <c r="N33" s="38"/>
      <c r="O33" s="38"/>
      <c r="P33" s="38"/>
      <c r="Q33" s="38"/>
      <c r="R33" s="38"/>
      <c r="S33" s="38"/>
      <c r="T33" s="38"/>
      <c r="U33" s="39"/>
    </row>
    <row r="34" spans="1:21" ht="17.100000000000001" customHeight="1" x14ac:dyDescent="0.25">
      <c r="A34" s="219"/>
      <c r="B34" s="220"/>
      <c r="C34" s="220"/>
      <c r="D34" s="220"/>
      <c r="E34" s="220"/>
      <c r="F34" s="220"/>
      <c r="G34" s="220"/>
      <c r="H34" s="221"/>
      <c r="J34" s="94"/>
      <c r="K34" s="38"/>
      <c r="L34" s="38"/>
      <c r="M34" s="38"/>
      <c r="N34" s="38"/>
      <c r="O34" s="38"/>
      <c r="P34" s="38"/>
      <c r="Q34" s="38"/>
      <c r="R34" s="38"/>
      <c r="S34" s="38"/>
      <c r="T34" s="38"/>
      <c r="U34" s="39"/>
    </row>
    <row r="35" spans="1:21" ht="17.100000000000001" customHeight="1" x14ac:dyDescent="0.25">
      <c r="A35" s="219"/>
      <c r="B35" s="220"/>
      <c r="C35" s="220"/>
      <c r="D35" s="220"/>
      <c r="E35" s="220"/>
      <c r="F35" s="220"/>
      <c r="G35" s="220"/>
      <c r="H35" s="221"/>
      <c r="J35" s="94"/>
      <c r="K35" s="38"/>
      <c r="L35" s="38"/>
      <c r="M35" s="38"/>
      <c r="N35" s="38"/>
      <c r="O35" s="38"/>
      <c r="P35" s="38"/>
      <c r="Q35" s="38"/>
      <c r="R35" s="38"/>
      <c r="S35" s="38"/>
      <c r="T35" s="38"/>
      <c r="U35" s="39"/>
    </row>
    <row r="36" spans="1:21" ht="17.100000000000001" customHeight="1" x14ac:dyDescent="0.25">
      <c r="A36" s="219"/>
      <c r="B36" s="220"/>
      <c r="C36" s="220"/>
      <c r="D36" s="220"/>
      <c r="E36" s="220"/>
      <c r="F36" s="220"/>
      <c r="G36" s="220"/>
      <c r="H36" s="221"/>
      <c r="J36" s="94"/>
      <c r="K36" s="38"/>
      <c r="L36" s="38"/>
      <c r="M36" s="38"/>
      <c r="N36" s="38"/>
      <c r="O36" s="38"/>
      <c r="P36" s="38"/>
      <c r="Q36" s="38"/>
      <c r="R36" s="38"/>
      <c r="S36" s="38"/>
      <c r="T36" s="38"/>
      <c r="U36" s="39"/>
    </row>
    <row r="37" spans="1:21" ht="17.100000000000001" customHeight="1" x14ac:dyDescent="0.25">
      <c r="A37" s="219"/>
      <c r="B37" s="220"/>
      <c r="C37" s="220"/>
      <c r="D37" s="220"/>
      <c r="E37" s="220"/>
      <c r="F37" s="220"/>
      <c r="G37" s="220"/>
      <c r="H37" s="221"/>
      <c r="J37" s="94"/>
      <c r="K37" s="38"/>
      <c r="L37" s="38"/>
      <c r="M37" s="38"/>
      <c r="N37" s="38"/>
      <c r="O37" s="38"/>
      <c r="P37" s="38"/>
      <c r="Q37" s="38"/>
      <c r="R37" s="38"/>
      <c r="S37" s="38"/>
      <c r="T37" s="38"/>
      <c r="U37" s="39"/>
    </row>
    <row r="38" spans="1:21" ht="17.100000000000001" customHeight="1" x14ac:dyDescent="0.25">
      <c r="A38" s="219"/>
      <c r="B38" s="220"/>
      <c r="C38" s="220"/>
      <c r="D38" s="220"/>
      <c r="E38" s="220"/>
      <c r="F38" s="220"/>
      <c r="G38" s="220"/>
      <c r="H38" s="221"/>
      <c r="J38" s="94"/>
      <c r="K38" s="38"/>
      <c r="L38" s="38"/>
      <c r="M38" s="38"/>
      <c r="N38" s="38"/>
      <c r="O38" s="38"/>
      <c r="P38" s="38"/>
      <c r="Q38" s="38"/>
      <c r="R38" s="38"/>
      <c r="S38" s="38"/>
      <c r="T38" s="38"/>
      <c r="U38" s="39"/>
    </row>
    <row r="39" spans="1:21" ht="17.100000000000001" customHeight="1" x14ac:dyDescent="0.25">
      <c r="A39" s="219"/>
      <c r="B39" s="220"/>
      <c r="C39" s="220"/>
      <c r="D39" s="220"/>
      <c r="E39" s="220"/>
      <c r="F39" s="220"/>
      <c r="G39" s="220"/>
      <c r="H39" s="221"/>
      <c r="J39" s="94"/>
      <c r="K39" s="38"/>
      <c r="L39" s="38"/>
      <c r="M39" s="38"/>
      <c r="N39" s="38"/>
      <c r="O39" s="38"/>
      <c r="P39" s="38"/>
      <c r="Q39" s="38"/>
      <c r="R39" s="38"/>
      <c r="S39" s="38"/>
      <c r="T39" s="38"/>
      <c r="U39" s="39"/>
    </row>
    <row r="40" spans="1:21" ht="17.100000000000001" customHeight="1" x14ac:dyDescent="0.25">
      <c r="A40" s="219"/>
      <c r="B40" s="220"/>
      <c r="C40" s="220"/>
      <c r="D40" s="220"/>
      <c r="E40" s="220"/>
      <c r="F40" s="220"/>
      <c r="G40" s="220"/>
      <c r="H40" s="221"/>
      <c r="J40" s="94"/>
      <c r="K40" s="38"/>
      <c r="L40" s="38"/>
      <c r="M40" s="38"/>
      <c r="N40" s="38"/>
      <c r="O40" s="38"/>
      <c r="P40" s="38"/>
      <c r="Q40" s="38"/>
      <c r="R40" s="38"/>
      <c r="S40" s="38"/>
      <c r="T40" s="38"/>
      <c r="U40" s="39"/>
    </row>
    <row r="41" spans="1:21" ht="17.100000000000001" customHeight="1" x14ac:dyDescent="0.25">
      <c r="A41" s="219"/>
      <c r="B41" s="220"/>
      <c r="C41" s="220"/>
      <c r="D41" s="220"/>
      <c r="E41" s="220"/>
      <c r="F41" s="220"/>
      <c r="G41" s="220"/>
      <c r="H41" s="221"/>
      <c r="J41" s="94"/>
      <c r="K41" s="38"/>
      <c r="L41" s="38"/>
      <c r="M41" s="38"/>
      <c r="N41" s="38"/>
      <c r="O41" s="38"/>
      <c r="P41" s="38"/>
      <c r="Q41" s="38"/>
      <c r="R41" s="38"/>
      <c r="S41" s="38"/>
      <c r="T41" s="38"/>
      <c r="U41" s="39"/>
    </row>
    <row r="42" spans="1:21" ht="17.100000000000001" customHeight="1" x14ac:dyDescent="0.25">
      <c r="A42" s="219"/>
      <c r="B42" s="220"/>
      <c r="C42" s="220"/>
      <c r="D42" s="220"/>
      <c r="E42" s="220"/>
      <c r="F42" s="220"/>
      <c r="G42" s="220"/>
      <c r="H42" s="221"/>
      <c r="J42" s="94"/>
      <c r="K42" s="38"/>
      <c r="L42" s="38"/>
      <c r="M42" s="38"/>
      <c r="N42" s="38"/>
      <c r="O42" s="38"/>
      <c r="P42" s="38"/>
      <c r="Q42" s="38"/>
      <c r="R42" s="38"/>
      <c r="S42" s="38"/>
      <c r="T42" s="38"/>
      <c r="U42" s="39"/>
    </row>
    <row r="43" spans="1:21" ht="17.100000000000001" customHeight="1" x14ac:dyDescent="0.25">
      <c r="A43" s="219"/>
      <c r="B43" s="220"/>
      <c r="C43" s="220"/>
      <c r="D43" s="220"/>
      <c r="E43" s="220"/>
      <c r="F43" s="220"/>
      <c r="G43" s="220"/>
      <c r="H43" s="221"/>
      <c r="J43" s="94"/>
      <c r="K43" s="38"/>
      <c r="L43" s="38"/>
      <c r="M43" s="38"/>
      <c r="N43" s="38"/>
      <c r="O43" s="38"/>
      <c r="P43" s="38"/>
      <c r="Q43" s="38"/>
      <c r="R43" s="38"/>
      <c r="S43" s="38"/>
      <c r="T43" s="38"/>
      <c r="U43" s="39"/>
    </row>
    <row r="44" spans="1:21" ht="17.100000000000001" customHeight="1" x14ac:dyDescent="0.25">
      <c r="A44" s="219"/>
      <c r="B44" s="220"/>
      <c r="C44" s="220"/>
      <c r="D44" s="220"/>
      <c r="E44" s="220"/>
      <c r="F44" s="220"/>
      <c r="G44" s="220"/>
      <c r="H44" s="221"/>
      <c r="J44" s="94"/>
      <c r="K44" s="38"/>
      <c r="L44" s="38"/>
      <c r="M44" s="38"/>
      <c r="N44" s="38"/>
      <c r="O44" s="38"/>
      <c r="P44" s="38"/>
      <c r="Q44" s="38"/>
      <c r="R44" s="38"/>
      <c r="S44" s="38"/>
      <c r="T44" s="38"/>
      <c r="U44" s="39"/>
    </row>
    <row r="45" spans="1:21" ht="17.100000000000001" customHeight="1" x14ac:dyDescent="0.25">
      <c r="A45" s="219"/>
      <c r="B45" s="220"/>
      <c r="C45" s="220"/>
      <c r="D45" s="220"/>
      <c r="E45" s="220"/>
      <c r="F45" s="220"/>
      <c r="G45" s="220"/>
      <c r="H45" s="221"/>
      <c r="J45" s="94"/>
      <c r="K45" s="38"/>
      <c r="L45" s="38"/>
      <c r="M45" s="38"/>
      <c r="N45" s="38"/>
      <c r="O45" s="38"/>
      <c r="P45" s="38"/>
      <c r="Q45" s="38"/>
      <c r="R45" s="38"/>
      <c r="S45" s="38"/>
      <c r="T45" s="38"/>
      <c r="U45" s="39"/>
    </row>
    <row r="46" spans="1:21" ht="17.100000000000001" customHeight="1" x14ac:dyDescent="0.25">
      <c r="A46" s="219"/>
      <c r="B46" s="220"/>
      <c r="C46" s="220"/>
      <c r="D46" s="220"/>
      <c r="E46" s="220"/>
      <c r="F46" s="220"/>
      <c r="G46" s="220"/>
      <c r="H46" s="221"/>
      <c r="J46" s="94"/>
      <c r="K46" s="38"/>
      <c r="L46" s="38"/>
      <c r="M46" s="38"/>
      <c r="N46" s="38"/>
      <c r="O46" s="38"/>
      <c r="P46" s="38"/>
      <c r="Q46" s="38"/>
      <c r="R46" s="38"/>
      <c r="S46" s="38"/>
      <c r="T46" s="38"/>
      <c r="U46" s="39"/>
    </row>
    <row r="47" spans="1:21" ht="17.100000000000001" customHeight="1" x14ac:dyDescent="0.25">
      <c r="A47" s="219"/>
      <c r="B47" s="220"/>
      <c r="C47" s="220"/>
      <c r="D47" s="220"/>
      <c r="E47" s="220"/>
      <c r="F47" s="220"/>
      <c r="G47" s="220"/>
      <c r="H47" s="221"/>
      <c r="J47" s="94"/>
      <c r="K47" s="38"/>
      <c r="L47" s="38"/>
      <c r="M47" s="38"/>
      <c r="N47" s="38"/>
      <c r="O47" s="38"/>
      <c r="P47" s="38"/>
      <c r="Q47" s="38"/>
      <c r="R47" s="38"/>
      <c r="S47" s="38"/>
      <c r="T47" s="38"/>
      <c r="U47" s="39"/>
    </row>
    <row r="48" spans="1:21" ht="17.100000000000001" customHeight="1" x14ac:dyDescent="0.25">
      <c r="A48" s="219"/>
      <c r="B48" s="220"/>
      <c r="C48" s="220"/>
      <c r="D48" s="220"/>
      <c r="E48" s="220"/>
      <c r="F48" s="220"/>
      <c r="G48" s="220"/>
      <c r="H48" s="221"/>
      <c r="J48" s="94"/>
      <c r="K48" s="38"/>
      <c r="L48" s="38"/>
      <c r="M48" s="38"/>
      <c r="N48" s="38"/>
      <c r="O48" s="38"/>
      <c r="P48" s="38"/>
      <c r="Q48" s="38"/>
      <c r="R48" s="38"/>
      <c r="S48" s="38"/>
      <c r="T48" s="38"/>
      <c r="U48" s="39"/>
    </row>
    <row r="49" spans="1:21" ht="17.100000000000001" customHeight="1" x14ac:dyDescent="0.25">
      <c r="A49" s="219"/>
      <c r="B49" s="220"/>
      <c r="C49" s="220"/>
      <c r="D49" s="220"/>
      <c r="E49" s="220"/>
      <c r="F49" s="220"/>
      <c r="G49" s="220"/>
      <c r="H49" s="221"/>
      <c r="J49" s="94"/>
      <c r="K49" s="38"/>
      <c r="L49" s="38"/>
      <c r="M49" s="38"/>
      <c r="N49" s="38"/>
      <c r="O49" s="38"/>
      <c r="P49" s="38"/>
      <c r="Q49" s="38"/>
      <c r="R49" s="38"/>
      <c r="S49" s="38"/>
      <c r="T49" s="38"/>
      <c r="U49" s="39"/>
    </row>
    <row r="50" spans="1:21" ht="17.100000000000001" customHeight="1" x14ac:dyDescent="0.25">
      <c r="A50" s="219"/>
      <c r="B50" s="220"/>
      <c r="C50" s="220"/>
      <c r="D50" s="220"/>
      <c r="E50" s="220"/>
      <c r="F50" s="220"/>
      <c r="G50" s="220"/>
      <c r="H50" s="221"/>
      <c r="J50" s="94"/>
      <c r="K50" s="38"/>
      <c r="L50" s="38"/>
      <c r="M50" s="38"/>
      <c r="N50" s="38"/>
      <c r="O50" s="38"/>
      <c r="P50" s="38"/>
      <c r="Q50" s="38"/>
      <c r="R50" s="38"/>
      <c r="S50" s="38"/>
      <c r="T50" s="38"/>
      <c r="U50" s="39"/>
    </row>
    <row r="51" spans="1:21" ht="17.100000000000001" customHeight="1" x14ac:dyDescent="0.25">
      <c r="A51" s="219"/>
      <c r="B51" s="220"/>
      <c r="C51" s="220"/>
      <c r="D51" s="220"/>
      <c r="E51" s="220"/>
      <c r="F51" s="220"/>
      <c r="G51" s="220"/>
      <c r="H51" s="221"/>
      <c r="J51" s="94"/>
      <c r="K51" s="38"/>
      <c r="L51" s="38"/>
      <c r="M51" s="38"/>
      <c r="N51" s="38"/>
      <c r="O51" s="38"/>
      <c r="P51" s="38"/>
      <c r="Q51" s="38"/>
      <c r="R51" s="38"/>
      <c r="S51" s="38"/>
      <c r="T51" s="38"/>
      <c r="U51" s="39"/>
    </row>
    <row r="52" spans="1:21" ht="17.100000000000001" customHeight="1" x14ac:dyDescent="0.25">
      <c r="A52" s="219"/>
      <c r="B52" s="220"/>
      <c r="C52" s="220"/>
      <c r="D52" s="220"/>
      <c r="E52" s="220"/>
      <c r="F52" s="220"/>
      <c r="G52" s="220"/>
      <c r="H52" s="221"/>
      <c r="J52" s="94"/>
      <c r="K52" s="38"/>
      <c r="L52" s="38"/>
      <c r="M52" s="38"/>
      <c r="N52" s="38"/>
      <c r="O52" s="38"/>
      <c r="P52" s="38"/>
      <c r="Q52" s="38"/>
      <c r="R52" s="38"/>
      <c r="S52" s="38"/>
      <c r="T52" s="38"/>
      <c r="U52" s="39"/>
    </row>
    <row r="53" spans="1:21" ht="17.100000000000001" customHeight="1" x14ac:dyDescent="0.25">
      <c r="A53" s="219"/>
      <c r="B53" s="220"/>
      <c r="C53" s="220"/>
      <c r="D53" s="220"/>
      <c r="E53" s="220"/>
      <c r="F53" s="220"/>
      <c r="G53" s="220"/>
      <c r="H53" s="221"/>
      <c r="J53" s="94"/>
      <c r="K53" s="38"/>
      <c r="L53" s="38"/>
      <c r="M53" s="38"/>
      <c r="N53" s="38"/>
      <c r="O53" s="38"/>
      <c r="P53" s="38"/>
      <c r="Q53" s="38"/>
      <c r="R53" s="38"/>
      <c r="S53" s="38"/>
      <c r="T53" s="38"/>
      <c r="U53" s="39"/>
    </row>
    <row r="54" spans="1:21" ht="17.100000000000001" customHeight="1" x14ac:dyDescent="0.25">
      <c r="A54" s="206"/>
      <c r="B54" s="207"/>
      <c r="C54" s="207"/>
      <c r="D54" s="207"/>
      <c r="E54" s="207"/>
      <c r="F54" s="207"/>
      <c r="G54" s="207"/>
      <c r="H54" s="209"/>
      <c r="J54" s="40"/>
      <c r="K54" s="41"/>
      <c r="L54" s="41"/>
      <c r="M54" s="41"/>
      <c r="N54" s="41"/>
      <c r="O54" s="41"/>
      <c r="P54" s="41"/>
      <c r="Q54" s="41"/>
      <c r="R54" s="41"/>
      <c r="S54" s="41"/>
      <c r="T54" s="41"/>
      <c r="U54" s="42"/>
    </row>
    <row r="55" spans="1:21" ht="21" customHeight="1" x14ac:dyDescent="0.25">
      <c r="A55" s="174" t="s">
        <v>15</v>
      </c>
      <c r="B55" s="175"/>
      <c r="C55" s="175"/>
      <c r="D55" s="175"/>
      <c r="E55" s="175"/>
      <c r="F55" s="175"/>
      <c r="G55" s="175"/>
      <c r="H55" s="176"/>
      <c r="J55" s="174" t="s">
        <v>13</v>
      </c>
      <c r="K55" s="175"/>
      <c r="L55" s="175"/>
      <c r="M55" s="175"/>
      <c r="N55" s="175"/>
      <c r="O55" s="175"/>
      <c r="P55" s="175"/>
      <c r="Q55" s="175"/>
      <c r="R55" s="175"/>
      <c r="S55" s="175"/>
      <c r="T55" s="175"/>
      <c r="U55" s="176"/>
    </row>
    <row r="56" spans="1:21" ht="15" customHeight="1" x14ac:dyDescent="0.25">
      <c r="A56" s="222" t="s">
        <v>54</v>
      </c>
      <c r="B56" s="223"/>
      <c r="C56" s="223"/>
      <c r="D56" s="223"/>
      <c r="E56" s="223"/>
      <c r="F56" s="223"/>
      <c r="G56" s="223"/>
      <c r="H56" s="223"/>
      <c r="I56" s="25"/>
      <c r="J56" s="222" t="s">
        <v>55</v>
      </c>
      <c r="K56" s="222"/>
      <c r="L56" s="222"/>
      <c r="M56" s="222"/>
      <c r="N56" s="222"/>
      <c r="O56" s="222"/>
      <c r="P56" s="222"/>
      <c r="Q56" s="222"/>
      <c r="R56" s="222"/>
      <c r="S56" s="222"/>
      <c r="T56" s="222"/>
      <c r="U56" s="222"/>
    </row>
    <row r="57" spans="1:21" ht="15" customHeight="1" x14ac:dyDescent="0.25">
      <c r="A57" s="224"/>
      <c r="B57" s="224"/>
      <c r="C57" s="224"/>
      <c r="D57" s="224"/>
      <c r="E57" s="224"/>
      <c r="F57" s="224"/>
      <c r="G57" s="224"/>
      <c r="H57" s="224"/>
      <c r="I57" s="25"/>
      <c r="J57" s="225"/>
      <c r="K57" s="225"/>
      <c r="L57" s="225"/>
      <c r="M57" s="225"/>
      <c r="N57" s="225"/>
      <c r="O57" s="225"/>
      <c r="P57" s="225"/>
      <c r="Q57" s="225"/>
      <c r="R57" s="225"/>
      <c r="S57" s="225"/>
      <c r="T57" s="225"/>
      <c r="U57" s="225"/>
    </row>
    <row r="58" spans="1:21" ht="17.100000000000001" customHeight="1" x14ac:dyDescent="0.25">
      <c r="A58" s="234" t="s">
        <v>24</v>
      </c>
      <c r="B58" s="236" t="s">
        <v>25</v>
      </c>
      <c r="C58" s="237"/>
      <c r="D58" s="237"/>
      <c r="E58" s="237"/>
      <c r="F58" s="237"/>
      <c r="G58" s="237"/>
      <c r="H58" s="218" t="s">
        <v>23</v>
      </c>
      <c r="I58" s="25"/>
      <c r="J58" s="218" t="s">
        <v>22</v>
      </c>
      <c r="K58" s="218"/>
      <c r="L58" s="218"/>
      <c r="M58" s="218"/>
      <c r="N58" s="218" t="s">
        <v>17</v>
      </c>
      <c r="O58" s="218"/>
      <c r="P58" s="218" t="s">
        <v>19</v>
      </c>
      <c r="Q58" s="218"/>
      <c r="R58" s="218"/>
      <c r="S58" s="218"/>
      <c r="T58" s="218"/>
      <c r="U58" s="218"/>
    </row>
    <row r="59" spans="1:21" ht="17.100000000000001" customHeight="1" x14ac:dyDescent="0.25">
      <c r="A59" s="235"/>
      <c r="B59" s="238"/>
      <c r="C59" s="239"/>
      <c r="D59" s="239"/>
      <c r="E59" s="239"/>
      <c r="F59" s="239"/>
      <c r="G59" s="239"/>
      <c r="H59" s="218"/>
      <c r="I59" s="25"/>
      <c r="J59" s="218"/>
      <c r="K59" s="218"/>
      <c r="L59" s="218"/>
      <c r="M59" s="218"/>
      <c r="N59" s="218"/>
      <c r="O59" s="218"/>
      <c r="P59" s="218" t="s">
        <v>18</v>
      </c>
      <c r="Q59" s="218"/>
      <c r="R59" s="218" t="s">
        <v>16</v>
      </c>
      <c r="S59" s="218"/>
      <c r="T59" s="218"/>
      <c r="U59" s="218"/>
    </row>
    <row r="60" spans="1:21" ht="17.100000000000001" customHeight="1" x14ac:dyDescent="0.25">
      <c r="A60" s="28"/>
      <c r="B60" s="189"/>
      <c r="C60" s="189"/>
      <c r="D60" s="189"/>
      <c r="E60" s="189"/>
      <c r="F60" s="189"/>
      <c r="G60" s="189"/>
      <c r="H60" s="46" t="s">
        <v>44</v>
      </c>
      <c r="I60" s="25"/>
      <c r="J60" s="190"/>
      <c r="K60" s="190"/>
      <c r="L60" s="190"/>
      <c r="M60" s="190"/>
      <c r="N60" s="190" t="s">
        <v>42</v>
      </c>
      <c r="O60" s="190"/>
      <c r="P60" s="190"/>
      <c r="Q60" s="190"/>
      <c r="R60" s="190"/>
      <c r="S60" s="190"/>
      <c r="T60" s="190"/>
      <c r="U60" s="190"/>
    </row>
    <row r="61" spans="1:21" ht="17.100000000000001" customHeight="1" x14ac:dyDescent="0.25">
      <c r="A61" s="29"/>
      <c r="B61" s="161"/>
      <c r="C61" s="161"/>
      <c r="D61" s="161"/>
      <c r="E61" s="161"/>
      <c r="F61" s="161"/>
      <c r="G61" s="161"/>
      <c r="H61" s="47"/>
      <c r="I61" s="25"/>
      <c r="J61" s="188"/>
      <c r="K61" s="188"/>
      <c r="L61" s="188"/>
      <c r="M61" s="188"/>
      <c r="N61" s="188"/>
      <c r="O61" s="188"/>
      <c r="P61" s="188"/>
      <c r="Q61" s="188"/>
      <c r="R61" s="188"/>
      <c r="S61" s="188"/>
      <c r="T61" s="188"/>
      <c r="U61" s="188"/>
    </row>
    <row r="62" spans="1:21" ht="17.100000000000001" customHeight="1" x14ac:dyDescent="0.25">
      <c r="A62" s="29"/>
      <c r="B62" s="161"/>
      <c r="C62" s="161"/>
      <c r="D62" s="161"/>
      <c r="E62" s="161"/>
      <c r="F62" s="161"/>
      <c r="G62" s="161"/>
      <c r="H62" s="47"/>
      <c r="I62" s="25"/>
      <c r="J62" s="188"/>
      <c r="K62" s="188"/>
      <c r="L62" s="188"/>
      <c r="M62" s="188"/>
      <c r="N62" s="188"/>
      <c r="O62" s="188"/>
      <c r="P62" s="188"/>
      <c r="Q62" s="188"/>
      <c r="R62" s="188"/>
      <c r="S62" s="188"/>
      <c r="T62" s="188"/>
      <c r="U62" s="188"/>
    </row>
    <row r="63" spans="1:21" ht="17.100000000000001" customHeight="1" x14ac:dyDescent="0.25">
      <c r="A63" s="29"/>
      <c r="B63" s="161"/>
      <c r="C63" s="161"/>
      <c r="D63" s="161"/>
      <c r="E63" s="161"/>
      <c r="F63" s="161"/>
      <c r="G63" s="161"/>
      <c r="H63" s="47"/>
      <c r="I63" s="25"/>
      <c r="J63" s="188"/>
      <c r="K63" s="188"/>
      <c r="L63" s="188"/>
      <c r="M63" s="188"/>
      <c r="N63" s="188"/>
      <c r="O63" s="188"/>
      <c r="P63" s="188"/>
      <c r="Q63" s="188"/>
      <c r="R63" s="188"/>
      <c r="S63" s="188"/>
      <c r="T63" s="188"/>
      <c r="U63" s="188"/>
    </row>
    <row r="64" spans="1:21" ht="17.100000000000001" customHeight="1" x14ac:dyDescent="0.25">
      <c r="A64" s="29"/>
      <c r="B64" s="161"/>
      <c r="C64" s="161"/>
      <c r="D64" s="161"/>
      <c r="E64" s="161"/>
      <c r="F64" s="161"/>
      <c r="G64" s="161"/>
      <c r="H64" s="47"/>
      <c r="I64" s="25"/>
      <c r="J64" s="188"/>
      <c r="K64" s="188"/>
      <c r="L64" s="188"/>
      <c r="M64" s="188"/>
      <c r="N64" s="188"/>
      <c r="O64" s="188"/>
      <c r="P64" s="188"/>
      <c r="Q64" s="188"/>
      <c r="R64" s="188"/>
      <c r="S64" s="188"/>
      <c r="T64" s="188"/>
      <c r="U64" s="188"/>
    </row>
    <row r="65" spans="1:21" ht="17.100000000000001" customHeight="1" x14ac:dyDescent="0.25">
      <c r="A65" s="29"/>
      <c r="B65" s="161"/>
      <c r="C65" s="161"/>
      <c r="D65" s="161"/>
      <c r="E65" s="161"/>
      <c r="F65" s="161"/>
      <c r="G65" s="161"/>
      <c r="H65" s="47"/>
      <c r="I65" s="25"/>
      <c r="J65" s="188"/>
      <c r="K65" s="188"/>
      <c r="L65" s="188"/>
      <c r="M65" s="188"/>
      <c r="N65" s="188"/>
      <c r="O65" s="188"/>
      <c r="P65" s="188"/>
      <c r="Q65" s="188"/>
      <c r="R65" s="188"/>
      <c r="S65" s="188"/>
      <c r="T65" s="188"/>
      <c r="U65" s="188"/>
    </row>
    <row r="66" spans="1:21" ht="17.100000000000001" customHeight="1" x14ac:dyDescent="0.25">
      <c r="A66" s="29"/>
      <c r="B66" s="161"/>
      <c r="C66" s="161"/>
      <c r="D66" s="161"/>
      <c r="E66" s="161"/>
      <c r="F66" s="161"/>
      <c r="G66" s="161"/>
      <c r="H66" s="47"/>
      <c r="I66" s="25"/>
      <c r="J66" s="188"/>
      <c r="K66" s="188"/>
      <c r="L66" s="188"/>
      <c r="M66" s="188"/>
      <c r="N66" s="188"/>
      <c r="O66" s="188"/>
      <c r="P66" s="188"/>
      <c r="Q66" s="188"/>
      <c r="R66" s="188"/>
      <c r="S66" s="188"/>
      <c r="T66" s="188"/>
      <c r="U66" s="188"/>
    </row>
    <row r="67" spans="1:21" ht="17.100000000000001" customHeight="1" x14ac:dyDescent="0.25">
      <c r="A67" s="30"/>
      <c r="B67" s="161"/>
      <c r="C67" s="161"/>
      <c r="D67" s="161"/>
      <c r="E67" s="161"/>
      <c r="F67" s="161"/>
      <c r="G67" s="161"/>
      <c r="H67" s="47"/>
      <c r="J67" s="186"/>
      <c r="K67" s="186"/>
      <c r="L67" s="186"/>
      <c r="M67" s="186"/>
      <c r="N67" s="186"/>
      <c r="O67" s="186"/>
      <c r="P67" s="186"/>
      <c r="Q67" s="186"/>
      <c r="R67" s="186"/>
      <c r="S67" s="186"/>
      <c r="T67" s="186"/>
      <c r="U67" s="186"/>
    </row>
    <row r="68" spans="1:21" ht="17.100000000000001" customHeight="1" x14ac:dyDescent="0.25">
      <c r="A68" s="30"/>
      <c r="B68" s="161"/>
      <c r="C68" s="161"/>
      <c r="D68" s="161"/>
      <c r="E68" s="161"/>
      <c r="F68" s="161"/>
      <c r="G68" s="161"/>
      <c r="H68" s="47"/>
      <c r="J68" s="186"/>
      <c r="K68" s="186"/>
      <c r="L68" s="186"/>
      <c r="M68" s="186"/>
      <c r="N68" s="186"/>
      <c r="O68" s="186"/>
      <c r="P68" s="186"/>
      <c r="Q68" s="186"/>
      <c r="R68" s="186"/>
      <c r="S68" s="186"/>
      <c r="T68" s="186"/>
      <c r="U68" s="186"/>
    </row>
    <row r="69" spans="1:21" ht="17.100000000000001" customHeight="1" x14ac:dyDescent="0.25">
      <c r="A69" s="30"/>
      <c r="B69" s="161"/>
      <c r="C69" s="161"/>
      <c r="D69" s="161"/>
      <c r="E69" s="161"/>
      <c r="F69" s="161"/>
      <c r="G69" s="161"/>
      <c r="H69" s="47"/>
      <c r="J69" s="186"/>
      <c r="K69" s="186"/>
      <c r="L69" s="186"/>
      <c r="M69" s="186"/>
      <c r="N69" s="186"/>
      <c r="O69" s="186"/>
      <c r="P69" s="186"/>
      <c r="Q69" s="186"/>
      <c r="R69" s="186"/>
      <c r="S69" s="186"/>
      <c r="T69" s="186"/>
      <c r="U69" s="186"/>
    </row>
    <row r="70" spans="1:21" ht="17.100000000000001" customHeight="1" x14ac:dyDescent="0.25">
      <c r="A70" s="30"/>
      <c r="B70" s="161"/>
      <c r="C70" s="161"/>
      <c r="D70" s="161"/>
      <c r="E70" s="161"/>
      <c r="F70" s="161"/>
      <c r="G70" s="161"/>
      <c r="H70" s="47"/>
      <c r="J70" s="186"/>
      <c r="K70" s="186"/>
      <c r="L70" s="186"/>
      <c r="M70" s="186"/>
      <c r="N70" s="186"/>
      <c r="O70" s="186"/>
      <c r="P70" s="186"/>
      <c r="Q70" s="186"/>
      <c r="R70" s="186"/>
      <c r="S70" s="186"/>
      <c r="T70" s="186"/>
      <c r="U70" s="186"/>
    </row>
    <row r="71" spans="1:21" ht="17.100000000000001" customHeight="1" x14ac:dyDescent="0.25">
      <c r="A71" s="30"/>
      <c r="B71" s="161"/>
      <c r="C71" s="161"/>
      <c r="D71" s="161"/>
      <c r="E71" s="161"/>
      <c r="F71" s="161"/>
      <c r="G71" s="161"/>
      <c r="H71" s="47"/>
      <c r="J71" s="186"/>
      <c r="K71" s="186"/>
      <c r="L71" s="186"/>
      <c r="M71" s="186"/>
      <c r="N71" s="186"/>
      <c r="O71" s="186"/>
      <c r="P71" s="186"/>
      <c r="Q71" s="186"/>
      <c r="R71" s="186"/>
      <c r="S71" s="186"/>
      <c r="T71" s="186"/>
      <c r="U71" s="186"/>
    </row>
    <row r="72" spans="1:21" ht="17.100000000000001" customHeight="1" x14ac:dyDescent="0.25">
      <c r="A72" s="30"/>
      <c r="B72" s="161"/>
      <c r="C72" s="161"/>
      <c r="D72" s="161"/>
      <c r="E72" s="161"/>
      <c r="F72" s="161"/>
      <c r="G72" s="161"/>
      <c r="H72" s="47"/>
      <c r="J72" s="186"/>
      <c r="K72" s="186"/>
      <c r="L72" s="186"/>
      <c r="M72" s="186"/>
      <c r="N72" s="186"/>
      <c r="O72" s="186"/>
      <c r="P72" s="186"/>
      <c r="Q72" s="186"/>
      <c r="R72" s="186"/>
      <c r="S72" s="186"/>
      <c r="T72" s="186"/>
      <c r="U72" s="186"/>
    </row>
    <row r="73" spans="1:21" ht="17.100000000000001" customHeight="1" x14ac:dyDescent="0.25">
      <c r="A73" s="30"/>
      <c r="B73" s="161"/>
      <c r="C73" s="161"/>
      <c r="D73" s="161"/>
      <c r="E73" s="161"/>
      <c r="F73" s="161"/>
      <c r="G73" s="161"/>
      <c r="H73" s="47"/>
      <c r="J73" s="187"/>
      <c r="K73" s="187"/>
      <c r="L73" s="187"/>
      <c r="M73" s="187"/>
      <c r="N73" s="187"/>
      <c r="O73" s="187"/>
      <c r="P73" s="187"/>
      <c r="Q73" s="187"/>
      <c r="R73" s="187"/>
      <c r="S73" s="187"/>
      <c r="T73" s="187"/>
      <c r="U73" s="187"/>
    </row>
    <row r="74" spans="1:21" ht="17.100000000000001" customHeight="1" x14ac:dyDescent="0.25">
      <c r="A74" s="30"/>
      <c r="B74" s="161"/>
      <c r="C74" s="161"/>
      <c r="D74" s="161"/>
      <c r="E74" s="161"/>
      <c r="F74" s="161"/>
      <c r="G74" s="161"/>
      <c r="H74" s="47"/>
    </row>
    <row r="75" spans="1:21" ht="17.100000000000001" customHeight="1" x14ac:dyDescent="0.25">
      <c r="A75" s="30"/>
      <c r="B75" s="161"/>
      <c r="C75" s="161"/>
      <c r="D75" s="161"/>
      <c r="E75" s="161"/>
      <c r="F75" s="161"/>
      <c r="G75" s="161"/>
      <c r="H75" s="47"/>
      <c r="J75" s="174" t="s">
        <v>21</v>
      </c>
      <c r="K75" s="175"/>
      <c r="L75" s="175"/>
      <c r="M75" s="175"/>
      <c r="N75" s="175"/>
      <c r="O75" s="175"/>
      <c r="P75" s="175"/>
      <c r="Q75" s="175"/>
      <c r="R75" s="175"/>
      <c r="S75" s="175"/>
      <c r="T75" s="175"/>
      <c r="U75" s="176"/>
    </row>
    <row r="76" spans="1:21" ht="17.100000000000001" customHeight="1" x14ac:dyDescent="0.25">
      <c r="A76" s="30"/>
      <c r="B76" s="161"/>
      <c r="C76" s="161"/>
      <c r="D76" s="161"/>
      <c r="E76" s="161"/>
      <c r="F76" s="161"/>
      <c r="G76" s="161"/>
      <c r="H76" s="47"/>
      <c r="J76" s="183" t="s">
        <v>26</v>
      </c>
      <c r="K76" s="184"/>
      <c r="L76" s="184"/>
      <c r="M76" s="184"/>
      <c r="N76" s="184"/>
      <c r="O76" s="184"/>
      <c r="P76" s="184"/>
      <c r="Q76" s="184"/>
      <c r="R76" s="184"/>
      <c r="S76" s="184"/>
      <c r="T76" s="184"/>
      <c r="U76" s="185"/>
    </row>
    <row r="77" spans="1:21" ht="17.100000000000001" customHeight="1" x14ac:dyDescent="0.25">
      <c r="A77" s="30"/>
      <c r="B77" s="161"/>
      <c r="C77" s="161"/>
      <c r="D77" s="161"/>
      <c r="E77" s="161"/>
      <c r="F77" s="161"/>
      <c r="G77" s="161"/>
      <c r="H77" s="47"/>
      <c r="J77" s="20"/>
      <c r="K77" s="21"/>
      <c r="L77" s="21"/>
      <c r="M77" s="21"/>
      <c r="N77" s="21"/>
      <c r="O77" s="21"/>
      <c r="P77" s="21"/>
      <c r="Q77" s="21"/>
      <c r="R77" s="21"/>
      <c r="S77" s="21"/>
      <c r="T77" s="21"/>
      <c r="U77" s="22"/>
    </row>
    <row r="78" spans="1:21" ht="17.100000000000001" customHeight="1" x14ac:dyDescent="0.25">
      <c r="A78" s="30"/>
      <c r="B78" s="161"/>
      <c r="C78" s="161"/>
      <c r="D78" s="161"/>
      <c r="E78" s="161"/>
      <c r="F78" s="161"/>
      <c r="G78" s="161"/>
      <c r="H78" s="47"/>
      <c r="J78" s="20"/>
      <c r="K78" s="21"/>
      <c r="L78" s="21"/>
      <c r="M78" s="21"/>
      <c r="N78" s="21"/>
      <c r="O78" s="21"/>
      <c r="P78" s="21"/>
      <c r="Q78" s="21"/>
      <c r="R78" s="21"/>
      <c r="S78" s="21"/>
      <c r="T78" s="21"/>
      <c r="U78" s="22"/>
    </row>
    <row r="79" spans="1:21" ht="17.100000000000001" customHeight="1" x14ac:dyDescent="0.25">
      <c r="A79" s="30"/>
      <c r="B79" s="161"/>
      <c r="C79" s="161"/>
      <c r="D79" s="161"/>
      <c r="E79" s="161"/>
      <c r="F79" s="161"/>
      <c r="G79" s="161"/>
      <c r="H79" s="47"/>
      <c r="J79" s="20"/>
      <c r="K79" s="21"/>
      <c r="L79" s="21"/>
      <c r="M79" s="21"/>
      <c r="N79" s="21"/>
      <c r="O79" s="21"/>
      <c r="P79" s="21"/>
      <c r="Q79" s="21"/>
      <c r="R79" s="21"/>
      <c r="S79" s="21"/>
      <c r="T79" s="21"/>
      <c r="U79" s="22"/>
    </row>
    <row r="80" spans="1:21" ht="17.100000000000001" customHeight="1" x14ac:dyDescent="0.25">
      <c r="A80" s="30"/>
      <c r="B80" s="161"/>
      <c r="C80" s="161"/>
      <c r="D80" s="161"/>
      <c r="E80" s="161"/>
      <c r="F80" s="161"/>
      <c r="G80" s="161"/>
      <c r="H80" s="47"/>
      <c r="J80" s="20"/>
      <c r="K80" s="21"/>
      <c r="L80" s="21"/>
      <c r="M80" s="21"/>
      <c r="N80" s="21"/>
      <c r="O80" s="21"/>
      <c r="P80" s="21"/>
      <c r="Q80" s="21"/>
      <c r="R80" s="21"/>
      <c r="S80" s="21"/>
      <c r="T80" s="21"/>
      <c r="U80" s="22"/>
    </row>
    <row r="81" spans="1:21" ht="17.100000000000001" customHeight="1" x14ac:dyDescent="0.25">
      <c r="A81" s="30"/>
      <c r="B81" s="161"/>
      <c r="C81" s="161"/>
      <c r="D81" s="161"/>
      <c r="E81" s="161"/>
      <c r="F81" s="161"/>
      <c r="G81" s="161"/>
      <c r="H81" s="47"/>
      <c r="J81" s="20"/>
      <c r="K81" s="21"/>
      <c r="L81" s="21"/>
      <c r="M81" s="21"/>
      <c r="N81" s="21"/>
      <c r="O81" s="21"/>
      <c r="P81" s="21"/>
      <c r="Q81" s="21"/>
      <c r="R81" s="21"/>
      <c r="S81" s="21"/>
      <c r="T81" s="21"/>
      <c r="U81" s="22"/>
    </row>
    <row r="82" spans="1:21" ht="17.100000000000001" customHeight="1" x14ac:dyDescent="0.25">
      <c r="A82" s="30"/>
      <c r="B82" s="161"/>
      <c r="C82" s="161"/>
      <c r="D82" s="161"/>
      <c r="E82" s="161"/>
      <c r="F82" s="161"/>
      <c r="G82" s="161"/>
      <c r="H82" s="47"/>
      <c r="J82" s="20"/>
      <c r="K82" s="21"/>
      <c r="L82" s="21"/>
      <c r="M82" s="21"/>
      <c r="N82" s="21"/>
      <c r="O82" s="21"/>
      <c r="P82" s="21"/>
      <c r="Q82" s="21"/>
      <c r="R82" s="21"/>
      <c r="S82" s="21"/>
      <c r="T82" s="21"/>
      <c r="U82" s="22"/>
    </row>
    <row r="83" spans="1:21" ht="17.100000000000001" customHeight="1" x14ac:dyDescent="0.25">
      <c r="A83" s="30"/>
      <c r="B83" s="161"/>
      <c r="C83" s="161"/>
      <c r="D83" s="161"/>
      <c r="E83" s="161"/>
      <c r="F83" s="161"/>
      <c r="G83" s="161"/>
      <c r="H83" s="47"/>
      <c r="J83" s="20"/>
      <c r="K83" s="21"/>
      <c r="L83" s="21"/>
      <c r="M83" s="21"/>
      <c r="N83" s="21"/>
      <c r="O83" s="21"/>
      <c r="P83" s="21"/>
      <c r="Q83" s="21"/>
      <c r="R83" s="21"/>
      <c r="S83" s="21"/>
      <c r="T83" s="21"/>
      <c r="U83" s="22"/>
    </row>
    <row r="84" spans="1:21" ht="17.100000000000001" customHeight="1" x14ac:dyDescent="0.25">
      <c r="A84" s="30"/>
      <c r="B84" s="161"/>
      <c r="C84" s="161"/>
      <c r="D84" s="161"/>
      <c r="E84" s="161"/>
      <c r="F84" s="161"/>
      <c r="G84" s="161"/>
      <c r="H84" s="47"/>
      <c r="J84" s="20"/>
      <c r="K84" s="21"/>
      <c r="L84" s="21"/>
      <c r="M84" s="21"/>
      <c r="N84" s="21"/>
      <c r="O84" s="21"/>
      <c r="P84" s="21"/>
      <c r="Q84" s="21"/>
      <c r="R84" s="21"/>
      <c r="S84" s="21"/>
      <c r="T84" s="21"/>
      <c r="U84" s="22"/>
    </row>
    <row r="85" spans="1:21" ht="17.100000000000001" customHeight="1" x14ac:dyDescent="0.25">
      <c r="A85" s="30"/>
      <c r="B85" s="161"/>
      <c r="C85" s="161"/>
      <c r="D85" s="161"/>
      <c r="E85" s="161"/>
      <c r="F85" s="161"/>
      <c r="G85" s="161"/>
      <c r="H85" s="47"/>
      <c r="J85" s="20"/>
      <c r="K85" s="21"/>
      <c r="L85" s="21"/>
      <c r="M85" s="21"/>
      <c r="N85" s="21"/>
      <c r="O85" s="21"/>
      <c r="P85" s="21"/>
      <c r="Q85" s="21"/>
      <c r="R85" s="21"/>
      <c r="S85" s="21"/>
      <c r="T85" s="21"/>
      <c r="U85" s="22"/>
    </row>
    <row r="86" spans="1:21" ht="17.100000000000001" customHeight="1" x14ac:dyDescent="0.25">
      <c r="A86" s="30"/>
      <c r="B86" s="161"/>
      <c r="C86" s="161"/>
      <c r="D86" s="161"/>
      <c r="E86" s="161"/>
      <c r="F86" s="161"/>
      <c r="G86" s="161"/>
      <c r="H86" s="47"/>
      <c r="J86" s="20"/>
      <c r="K86" s="21"/>
      <c r="L86" s="21"/>
      <c r="M86" s="21"/>
      <c r="N86" s="21"/>
      <c r="O86" s="21"/>
      <c r="P86" s="21"/>
      <c r="Q86" s="21"/>
      <c r="R86" s="21"/>
      <c r="S86" s="21"/>
      <c r="T86" s="21"/>
      <c r="U86" s="22"/>
    </row>
    <row r="87" spans="1:21" ht="17.100000000000001" customHeight="1" x14ac:dyDescent="0.25">
      <c r="A87" s="30"/>
      <c r="B87" s="161"/>
      <c r="C87" s="161"/>
      <c r="D87" s="161"/>
      <c r="E87" s="161"/>
      <c r="F87" s="161"/>
      <c r="G87" s="161"/>
      <c r="H87" s="47"/>
      <c r="J87" s="20"/>
      <c r="K87" s="21"/>
      <c r="L87" s="21"/>
      <c r="M87" s="21"/>
      <c r="N87" s="21"/>
      <c r="O87" s="21"/>
      <c r="P87" s="21"/>
      <c r="Q87" s="21"/>
      <c r="R87" s="21"/>
      <c r="S87" s="21"/>
      <c r="T87" s="21"/>
      <c r="U87" s="22"/>
    </row>
    <row r="88" spans="1:21" ht="17.100000000000001" customHeight="1" x14ac:dyDescent="0.25">
      <c r="A88" s="30"/>
      <c r="B88" s="161"/>
      <c r="C88" s="161"/>
      <c r="D88" s="161"/>
      <c r="E88" s="161"/>
      <c r="F88" s="161"/>
      <c r="G88" s="161"/>
      <c r="H88" s="47"/>
      <c r="J88" s="20"/>
      <c r="K88" s="21"/>
      <c r="L88" s="21"/>
      <c r="M88" s="21"/>
      <c r="N88" s="21"/>
      <c r="O88" s="21"/>
      <c r="P88" s="21"/>
      <c r="Q88" s="21"/>
      <c r="R88" s="21"/>
      <c r="S88" s="21"/>
      <c r="T88" s="21"/>
      <c r="U88" s="22"/>
    </row>
    <row r="89" spans="1:21" ht="17.100000000000001" customHeight="1" x14ac:dyDescent="0.25">
      <c r="A89" s="30"/>
      <c r="B89" s="161"/>
      <c r="C89" s="161"/>
      <c r="D89" s="161"/>
      <c r="E89" s="161"/>
      <c r="F89" s="161"/>
      <c r="G89" s="161"/>
      <c r="H89" s="47"/>
      <c r="J89" s="170" t="s">
        <v>276</v>
      </c>
      <c r="K89" s="171"/>
      <c r="L89" s="171"/>
      <c r="M89" s="107"/>
      <c r="N89" s="172" t="s">
        <v>277</v>
      </c>
      <c r="O89" s="173"/>
      <c r="P89" s="173"/>
      <c r="Q89" s="173"/>
      <c r="R89" s="173"/>
      <c r="S89" s="108"/>
      <c r="T89" s="23"/>
      <c r="U89" s="24"/>
    </row>
    <row r="90" spans="1:21" ht="17.100000000000001" customHeight="1" x14ac:dyDescent="0.25">
      <c r="A90" s="30"/>
      <c r="B90" s="161"/>
      <c r="C90" s="161"/>
      <c r="D90" s="161"/>
      <c r="E90" s="161"/>
      <c r="F90" s="161"/>
      <c r="G90" s="161"/>
      <c r="H90" s="47"/>
    </row>
    <row r="91" spans="1:21" ht="17.100000000000001" customHeight="1" x14ac:dyDescent="0.25">
      <c r="A91" s="30"/>
      <c r="B91" s="161"/>
      <c r="C91" s="161"/>
      <c r="D91" s="161"/>
      <c r="E91" s="161"/>
      <c r="F91" s="161"/>
      <c r="G91" s="161"/>
      <c r="H91" s="47"/>
      <c r="J91" s="174" t="s">
        <v>20</v>
      </c>
      <c r="K91" s="175"/>
      <c r="L91" s="175"/>
      <c r="M91" s="175"/>
      <c r="N91" s="175"/>
      <c r="O91" s="175"/>
      <c r="P91" s="175"/>
      <c r="Q91" s="175"/>
      <c r="R91" s="175"/>
      <c r="S91" s="175"/>
      <c r="T91" s="175"/>
      <c r="U91" s="176"/>
    </row>
    <row r="92" spans="1:21" ht="17.100000000000001" customHeight="1" x14ac:dyDescent="0.25">
      <c r="A92" s="30"/>
      <c r="B92" s="161"/>
      <c r="C92" s="161"/>
      <c r="D92" s="161"/>
      <c r="E92" s="161"/>
      <c r="F92" s="161"/>
      <c r="G92" s="161"/>
      <c r="H92" s="47"/>
      <c r="J92" s="177" t="s">
        <v>36</v>
      </c>
      <c r="K92" s="178"/>
      <c r="L92" s="178"/>
      <c r="M92" s="178"/>
      <c r="N92" s="178"/>
      <c r="O92" s="178"/>
      <c r="P92" s="178"/>
      <c r="Q92" s="178"/>
      <c r="R92" s="178"/>
      <c r="S92" s="178"/>
      <c r="T92" s="178"/>
      <c r="U92" s="179"/>
    </row>
    <row r="93" spans="1:21" ht="17.100000000000001" customHeight="1" x14ac:dyDescent="0.25">
      <c r="A93" s="30"/>
      <c r="B93" s="161"/>
      <c r="C93" s="161"/>
      <c r="D93" s="161"/>
      <c r="E93" s="161"/>
      <c r="F93" s="161"/>
      <c r="G93" s="161"/>
      <c r="H93" s="47"/>
      <c r="J93" s="180"/>
      <c r="K93" s="181"/>
      <c r="L93" s="181"/>
      <c r="M93" s="181"/>
      <c r="N93" s="181"/>
      <c r="O93" s="181"/>
      <c r="P93" s="181"/>
      <c r="Q93" s="181"/>
      <c r="R93" s="181"/>
      <c r="S93" s="181"/>
      <c r="T93" s="181"/>
      <c r="U93" s="182"/>
    </row>
    <row r="94" spans="1:21" ht="17.100000000000001" customHeight="1" x14ac:dyDescent="0.25">
      <c r="A94" s="30"/>
      <c r="B94" s="161"/>
      <c r="C94" s="161"/>
      <c r="D94" s="161"/>
      <c r="E94" s="161"/>
      <c r="F94" s="161"/>
      <c r="G94" s="161"/>
      <c r="H94" s="47"/>
      <c r="J94" s="180"/>
      <c r="K94" s="181"/>
      <c r="L94" s="181"/>
      <c r="M94" s="181"/>
      <c r="N94" s="181"/>
      <c r="O94" s="181"/>
      <c r="P94" s="181"/>
      <c r="Q94" s="181"/>
      <c r="R94" s="181"/>
      <c r="S94" s="181"/>
      <c r="T94" s="181"/>
      <c r="U94" s="182"/>
    </row>
    <row r="95" spans="1:21" ht="17.100000000000001" customHeight="1" x14ac:dyDescent="0.25">
      <c r="A95" s="30"/>
      <c r="B95" s="161"/>
      <c r="C95" s="161"/>
      <c r="D95" s="161"/>
      <c r="E95" s="161"/>
      <c r="F95" s="161"/>
      <c r="G95" s="161"/>
      <c r="H95" s="47"/>
      <c r="J95" s="180"/>
      <c r="K95" s="181"/>
      <c r="L95" s="181"/>
      <c r="M95" s="181"/>
      <c r="N95" s="181"/>
      <c r="O95" s="181"/>
      <c r="P95" s="181"/>
      <c r="Q95" s="181"/>
      <c r="R95" s="181"/>
      <c r="S95" s="181"/>
      <c r="T95" s="181"/>
      <c r="U95" s="182"/>
    </row>
    <row r="96" spans="1:21" ht="17.100000000000001" customHeight="1" x14ac:dyDescent="0.25">
      <c r="A96" s="30"/>
      <c r="B96" s="161"/>
      <c r="C96" s="161"/>
      <c r="D96" s="161"/>
      <c r="E96" s="161"/>
      <c r="F96" s="161"/>
      <c r="G96" s="161"/>
      <c r="H96" s="47"/>
      <c r="J96" s="180"/>
      <c r="K96" s="181"/>
      <c r="L96" s="181"/>
      <c r="M96" s="181"/>
      <c r="N96" s="181"/>
      <c r="O96" s="181"/>
      <c r="P96" s="181"/>
      <c r="Q96" s="181"/>
      <c r="R96" s="181"/>
      <c r="S96" s="181"/>
      <c r="T96" s="181"/>
      <c r="U96" s="182"/>
    </row>
    <row r="97" spans="1:21" ht="17.100000000000001" customHeight="1" x14ac:dyDescent="0.25">
      <c r="A97" s="30"/>
      <c r="B97" s="161"/>
      <c r="C97" s="161"/>
      <c r="D97" s="161"/>
      <c r="E97" s="161"/>
      <c r="F97" s="161"/>
      <c r="G97" s="161"/>
      <c r="H97" s="47"/>
      <c r="J97" s="162" t="s">
        <v>27</v>
      </c>
      <c r="K97" s="163"/>
      <c r="L97" s="163"/>
      <c r="M97" s="163"/>
      <c r="N97" s="164"/>
      <c r="O97" s="33"/>
      <c r="P97" s="33"/>
      <c r="Q97" s="162" t="s">
        <v>28</v>
      </c>
      <c r="R97" s="163"/>
      <c r="S97" s="163"/>
      <c r="T97" s="163"/>
      <c r="U97" s="164"/>
    </row>
    <row r="98" spans="1:21" ht="17.100000000000001" customHeight="1" x14ac:dyDescent="0.25">
      <c r="A98" s="30"/>
      <c r="B98" s="161"/>
      <c r="C98" s="161"/>
      <c r="D98" s="161"/>
      <c r="E98" s="161"/>
      <c r="F98" s="161"/>
      <c r="G98" s="161"/>
      <c r="H98" s="47"/>
      <c r="J98" s="166" t="s">
        <v>29</v>
      </c>
      <c r="K98" s="167"/>
      <c r="L98" s="167"/>
      <c r="M98" s="167"/>
      <c r="N98" s="167"/>
      <c r="O98" s="167"/>
      <c r="P98" s="167"/>
      <c r="Q98" s="168"/>
      <c r="R98" s="168"/>
      <c r="S98" s="168"/>
      <c r="T98" s="168"/>
      <c r="U98" s="169"/>
    </row>
    <row r="99" spans="1:21" ht="17.100000000000001" customHeight="1" x14ac:dyDescent="0.25">
      <c r="A99" s="30"/>
      <c r="B99" s="161"/>
      <c r="C99" s="161"/>
      <c r="D99" s="161"/>
      <c r="E99" s="161"/>
      <c r="F99" s="161"/>
      <c r="G99" s="161"/>
      <c r="H99" s="47"/>
      <c r="J99" s="162" t="s">
        <v>30</v>
      </c>
      <c r="K99" s="163"/>
      <c r="L99" s="163"/>
      <c r="M99" s="163"/>
      <c r="N99" s="164"/>
      <c r="O99" s="33"/>
      <c r="P99" s="33"/>
      <c r="Q99" s="162" t="s">
        <v>31</v>
      </c>
      <c r="R99" s="163"/>
      <c r="S99" s="163"/>
      <c r="T99" s="163"/>
      <c r="U99" s="164"/>
    </row>
    <row r="100" spans="1:21" ht="17.100000000000001" customHeight="1" x14ac:dyDescent="0.25">
      <c r="A100" s="30"/>
      <c r="B100" s="161"/>
      <c r="C100" s="161"/>
      <c r="D100" s="161"/>
      <c r="E100" s="161"/>
      <c r="F100" s="161"/>
      <c r="G100" s="161"/>
      <c r="H100" s="47"/>
      <c r="J100" s="34"/>
      <c r="K100" s="33"/>
      <c r="L100" s="33"/>
      <c r="M100" s="33"/>
      <c r="N100" s="33"/>
      <c r="O100" s="33"/>
      <c r="P100" s="33"/>
      <c r="Q100" s="33"/>
      <c r="R100" s="33"/>
      <c r="S100" s="33"/>
      <c r="T100" s="33"/>
      <c r="U100" s="35"/>
    </row>
    <row r="101" spans="1:21" ht="17.100000000000001" customHeight="1" x14ac:dyDescent="0.25">
      <c r="A101" s="30"/>
      <c r="B101" s="161"/>
      <c r="C101" s="161"/>
      <c r="D101" s="161"/>
      <c r="E101" s="161"/>
      <c r="F101" s="161"/>
      <c r="G101" s="161"/>
      <c r="H101" s="47"/>
      <c r="J101" s="36" t="s">
        <v>34</v>
      </c>
      <c r="K101" s="165" t="s">
        <v>38</v>
      </c>
      <c r="L101" s="165"/>
      <c r="M101" s="37"/>
      <c r="N101" s="37" t="s">
        <v>34</v>
      </c>
      <c r="O101" s="43" t="s">
        <v>39</v>
      </c>
      <c r="P101" s="37"/>
      <c r="Q101" s="37"/>
      <c r="R101" s="37" t="s">
        <v>34</v>
      </c>
      <c r="S101" s="165" t="s">
        <v>37</v>
      </c>
      <c r="T101" s="165"/>
      <c r="U101" s="32"/>
    </row>
    <row r="102" spans="1:21" ht="17.100000000000001" customHeight="1" x14ac:dyDescent="0.25">
      <c r="A102" s="30"/>
      <c r="B102" s="161"/>
      <c r="C102" s="161"/>
      <c r="D102" s="161"/>
      <c r="E102" s="161"/>
      <c r="F102" s="161"/>
      <c r="G102" s="161"/>
      <c r="H102" s="47"/>
      <c r="J102" s="34"/>
      <c r="K102" s="38"/>
      <c r="L102" s="38"/>
      <c r="M102" s="38"/>
      <c r="N102" s="38"/>
      <c r="O102" s="38"/>
      <c r="P102" s="38"/>
      <c r="Q102" s="38"/>
      <c r="R102" s="38"/>
      <c r="S102" s="38"/>
      <c r="T102" s="38"/>
      <c r="U102" s="39"/>
    </row>
    <row r="103" spans="1:21" ht="17.100000000000001" customHeight="1" x14ac:dyDescent="0.25">
      <c r="A103" s="30"/>
      <c r="B103" s="161"/>
      <c r="C103" s="161"/>
      <c r="D103" s="161"/>
      <c r="E103" s="161"/>
      <c r="F103" s="161"/>
      <c r="G103" s="161"/>
      <c r="H103" s="47"/>
      <c r="J103" s="34"/>
      <c r="K103" s="38"/>
      <c r="L103" s="38"/>
      <c r="M103" s="38"/>
      <c r="N103" s="38"/>
      <c r="O103" s="38"/>
      <c r="P103" s="38"/>
      <c r="Q103" s="38"/>
      <c r="R103" s="38"/>
      <c r="S103" s="38"/>
      <c r="T103" s="38"/>
      <c r="U103" s="39"/>
    </row>
    <row r="104" spans="1:21" ht="17.100000000000001" customHeight="1" x14ac:dyDescent="0.25">
      <c r="A104" s="31"/>
      <c r="B104" s="160"/>
      <c r="C104" s="160"/>
      <c r="D104" s="160"/>
      <c r="E104" s="160"/>
      <c r="F104" s="160"/>
      <c r="G104" s="160"/>
      <c r="H104" s="48"/>
      <c r="J104" s="40"/>
      <c r="K104" s="41"/>
      <c r="L104" s="41"/>
      <c r="M104" s="41"/>
      <c r="N104" s="41"/>
      <c r="O104" s="41"/>
      <c r="P104" s="41"/>
      <c r="Q104" s="41"/>
      <c r="R104" s="41"/>
      <c r="S104" s="41"/>
      <c r="T104" s="41"/>
      <c r="U104" s="42"/>
    </row>
  </sheetData>
  <mergeCells count="191">
    <mergeCell ref="E13:F13"/>
    <mergeCell ref="G13:H13"/>
    <mergeCell ref="E15:F15"/>
    <mergeCell ref="G15:H15"/>
    <mergeCell ref="E16:F16"/>
    <mergeCell ref="E17:F17"/>
    <mergeCell ref="G16:H16"/>
    <mergeCell ref="A18:B18"/>
    <mergeCell ref="A19:B19"/>
    <mergeCell ref="G19:H19"/>
    <mergeCell ref="E18:F18"/>
    <mergeCell ref="G18:H18"/>
    <mergeCell ref="E19:F19"/>
    <mergeCell ref="C12:D12"/>
    <mergeCell ref="C13:D13"/>
    <mergeCell ref="C15:D15"/>
    <mergeCell ref="C16:D16"/>
    <mergeCell ref="C17:D17"/>
    <mergeCell ref="C18:D18"/>
    <mergeCell ref="C19:D19"/>
    <mergeCell ref="A11:B11"/>
    <mergeCell ref="A12:B12"/>
    <mergeCell ref="A13:B13"/>
    <mergeCell ref="A15:B15"/>
    <mergeCell ref="A16:B16"/>
    <mergeCell ref="A17:B17"/>
    <mergeCell ref="A20:B20"/>
    <mergeCell ref="C20:D20"/>
    <mergeCell ref="E20:F20"/>
    <mergeCell ref="G20:H20"/>
    <mergeCell ref="A58:A59"/>
    <mergeCell ref="B58:G59"/>
    <mergeCell ref="H58:H59"/>
    <mergeCell ref="A21:B21"/>
    <mergeCell ref="C21:D21"/>
    <mergeCell ref="E21:F21"/>
    <mergeCell ref="G21:H21"/>
    <mergeCell ref="A23:C23"/>
    <mergeCell ref="E23:H23"/>
    <mergeCell ref="J58:M59"/>
    <mergeCell ref="N58:O59"/>
    <mergeCell ref="P58:U58"/>
    <mergeCell ref="P59:Q59"/>
    <mergeCell ref="R59:U59"/>
    <mergeCell ref="A24:H54"/>
    <mergeCell ref="A55:H55"/>
    <mergeCell ref="J55:U55"/>
    <mergeCell ref="A56:H57"/>
    <mergeCell ref="J56:U57"/>
    <mergeCell ref="J4:U24"/>
    <mergeCell ref="A9:B9"/>
    <mergeCell ref="G9:H9"/>
    <mergeCell ref="E9:F9"/>
    <mergeCell ref="E10:F10"/>
    <mergeCell ref="G10:H10"/>
    <mergeCell ref="C10:D10"/>
    <mergeCell ref="A14:B14"/>
    <mergeCell ref="C14:D14"/>
    <mergeCell ref="E14:F14"/>
    <mergeCell ref="G14:H14"/>
    <mergeCell ref="G17:H17"/>
    <mergeCell ref="E12:F12"/>
    <mergeCell ref="G12:H12"/>
    <mergeCell ref="A8:B8"/>
    <mergeCell ref="G11:H11"/>
    <mergeCell ref="J3:U3"/>
    <mergeCell ref="A5:H5"/>
    <mergeCell ref="A7:H7"/>
    <mergeCell ref="A10:B10"/>
    <mergeCell ref="C9:D9"/>
    <mergeCell ref="A3:B4"/>
    <mergeCell ref="C3:D4"/>
    <mergeCell ref="E11:F11"/>
    <mergeCell ref="C11:D11"/>
    <mergeCell ref="E3:G4"/>
    <mergeCell ref="H3:H4"/>
    <mergeCell ref="B60:G60"/>
    <mergeCell ref="J60:M60"/>
    <mergeCell ref="N60:O60"/>
    <mergeCell ref="P60:Q60"/>
    <mergeCell ref="R60:U60"/>
    <mergeCell ref="B61:G61"/>
    <mergeCell ref="J61:M61"/>
    <mergeCell ref="N61:O61"/>
    <mergeCell ref="P61:Q61"/>
    <mergeCell ref="R61:U61"/>
    <mergeCell ref="B62:G62"/>
    <mergeCell ref="J62:M62"/>
    <mergeCell ref="N62:O62"/>
    <mergeCell ref="P62:Q62"/>
    <mergeCell ref="R62:U62"/>
    <mergeCell ref="B63:G63"/>
    <mergeCell ref="J63:M63"/>
    <mergeCell ref="N63:O63"/>
    <mergeCell ref="P63:Q63"/>
    <mergeCell ref="R63:U63"/>
    <mergeCell ref="B64:G64"/>
    <mergeCell ref="J64:M64"/>
    <mergeCell ref="N64:O64"/>
    <mergeCell ref="P64:Q64"/>
    <mergeCell ref="R64:U64"/>
    <mergeCell ref="B65:G65"/>
    <mergeCell ref="J65:M65"/>
    <mergeCell ref="N65:O65"/>
    <mergeCell ref="P65:Q65"/>
    <mergeCell ref="R65:U65"/>
    <mergeCell ref="B66:G66"/>
    <mergeCell ref="J66:M66"/>
    <mergeCell ref="N66:O66"/>
    <mergeCell ref="P66:Q66"/>
    <mergeCell ref="R66:U66"/>
    <mergeCell ref="B67:G67"/>
    <mergeCell ref="J67:M67"/>
    <mergeCell ref="N67:O67"/>
    <mergeCell ref="P67:Q67"/>
    <mergeCell ref="R67:U67"/>
    <mergeCell ref="B68:G68"/>
    <mergeCell ref="J68:M68"/>
    <mergeCell ref="N68:O68"/>
    <mergeCell ref="P68:Q68"/>
    <mergeCell ref="R68:U68"/>
    <mergeCell ref="B69:G69"/>
    <mergeCell ref="J69:M69"/>
    <mergeCell ref="N69:O69"/>
    <mergeCell ref="P69:Q69"/>
    <mergeCell ref="R69:U69"/>
    <mergeCell ref="B70:G70"/>
    <mergeCell ref="J70:M70"/>
    <mergeCell ref="N70:O70"/>
    <mergeCell ref="P70:Q70"/>
    <mergeCell ref="R70:U70"/>
    <mergeCell ref="B71:G71"/>
    <mergeCell ref="J71:M71"/>
    <mergeCell ref="N71:O71"/>
    <mergeCell ref="P71:Q71"/>
    <mergeCell ref="R71:U71"/>
    <mergeCell ref="B74:G74"/>
    <mergeCell ref="B75:G75"/>
    <mergeCell ref="J75:U75"/>
    <mergeCell ref="B76:G76"/>
    <mergeCell ref="J76:U76"/>
    <mergeCell ref="B77:G77"/>
    <mergeCell ref="B72:G72"/>
    <mergeCell ref="J72:M72"/>
    <mergeCell ref="N72:O72"/>
    <mergeCell ref="P72:Q72"/>
    <mergeCell ref="R72:U72"/>
    <mergeCell ref="B73:G73"/>
    <mergeCell ref="J73:M73"/>
    <mergeCell ref="N73:O73"/>
    <mergeCell ref="P73:Q73"/>
    <mergeCell ref="R73:U73"/>
    <mergeCell ref="B78:G78"/>
    <mergeCell ref="B79:G79"/>
    <mergeCell ref="B80:G80"/>
    <mergeCell ref="B81:G81"/>
    <mergeCell ref="B82:G82"/>
    <mergeCell ref="B83:G83"/>
    <mergeCell ref="J99:N99"/>
    <mergeCell ref="B90:G90"/>
    <mergeCell ref="B91:G91"/>
    <mergeCell ref="J91:U91"/>
    <mergeCell ref="B92:G92"/>
    <mergeCell ref="J92:U96"/>
    <mergeCell ref="B93:G93"/>
    <mergeCell ref="B94:G94"/>
    <mergeCell ref="B95:G95"/>
    <mergeCell ref="B96:G96"/>
    <mergeCell ref="B104:G104"/>
    <mergeCell ref="B99:G99"/>
    <mergeCell ref="B100:G100"/>
    <mergeCell ref="B101:G101"/>
    <mergeCell ref="Q99:U99"/>
    <mergeCell ref="B84:G84"/>
    <mergeCell ref="B85:G85"/>
    <mergeCell ref="B86:G86"/>
    <mergeCell ref="B87:G87"/>
    <mergeCell ref="B88:G88"/>
    <mergeCell ref="B89:G89"/>
    <mergeCell ref="B102:G102"/>
    <mergeCell ref="B103:G103"/>
    <mergeCell ref="K101:L101"/>
    <mergeCell ref="S101:T101"/>
    <mergeCell ref="B97:G97"/>
    <mergeCell ref="J97:N97"/>
    <mergeCell ref="Q97:U97"/>
    <mergeCell ref="B98:G98"/>
    <mergeCell ref="J98:P98"/>
    <mergeCell ref="Q98:U98"/>
    <mergeCell ref="J89:L89"/>
    <mergeCell ref="N89:R89"/>
  </mergeCells>
  <conditionalFormatting sqref="A60:H60">
    <cfRule type="expression" dxfId="106" priority="4">
      <formula>IF(OR($H60="VSO",$H60="NC"),TRUE,FALSE)</formula>
    </cfRule>
  </conditionalFormatting>
  <conditionalFormatting sqref="D23">
    <cfRule type="cellIs" dxfId="105" priority="1" operator="equal">
      <formula>"OUI"</formula>
    </cfRule>
  </conditionalFormatting>
  <conditionalFormatting sqref="P60:U60">
    <cfRule type="expression" dxfId="104" priority="3">
      <formula>IF($N60="Hors mission",TRUE,FALSE)</formula>
    </cfRule>
  </conditionalFormatting>
  <dataValidations disablePrompts="1" count="3">
    <dataValidation type="list" allowBlank="1" showInputMessage="1" showErrorMessage="1" sqref="H60:H104" xr:uid="{5BFF1693-D0E8-49DE-9F5D-3BDEDAEE507F}">
      <formula1>avis</formula1>
    </dataValidation>
    <dataValidation type="list" allowBlank="1" showInputMessage="1" showErrorMessage="1" sqref="N60:O73" xr:uid="{42B38CF1-AC9D-46D6-AABB-5C933460B593}">
      <formula1>dev</formula1>
    </dataValidation>
    <dataValidation type="list" allowBlank="1" showInputMessage="1" showErrorMessage="1" sqref="D23" xr:uid="{22256BF0-AE43-4BA8-8DB6-685DA68AF410}">
      <formula1>"OUI,NON"</formula1>
    </dataValidation>
  </dataValidations>
  <hyperlinks>
    <hyperlink ref="H3:H4" location="'02 - PLAN'!Zone_d_impression" display="Retour plan" xr:uid="{31A42EC0-0974-4221-B10D-D280BD3CB0D7}"/>
  </hyperlink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│V02
&amp;"-,Italique"Travaux d'hydraulique │ EXE&amp;R&amp;G &amp;P/&amp;N</oddFooter>
  </headerFooter>
  <rowBreaks count="1" manualBreakCount="1">
    <brk id="54" max="16383"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A5FC7-099E-4D4F-BA6B-EA86AD38A413}">
  <sheetPr codeName="Feuil7">
    <tabColor rgb="FFFF0000"/>
  </sheetPr>
  <dimension ref="A3:AH531"/>
  <sheetViews>
    <sheetView topLeftCell="H14" zoomScale="150" zoomScaleNormal="150" workbookViewId="0">
      <selection activeCell="AM38" sqref="AL38:AM38"/>
    </sheetView>
  </sheetViews>
  <sheetFormatPr baseColWidth="10" defaultColWidth="11.42578125" defaultRowHeight="12.75" x14ac:dyDescent="0.25"/>
  <cols>
    <col min="1" max="1" width="13.85546875" style="17" customWidth="1"/>
    <col min="2" max="2" width="11.28515625" style="17" customWidth="1"/>
    <col min="3" max="8" width="13.5703125" style="17" customWidth="1"/>
    <col min="9" max="9" width="0.5703125" style="17" customWidth="1"/>
    <col min="10" max="20" width="9.85546875" style="17" customWidth="1"/>
    <col min="21" max="21" width="7.5703125" style="17" customWidth="1"/>
    <col min="22" max="22" width="4.7109375" style="17" customWidth="1"/>
    <col min="23" max="33" width="10.7109375" style="17" customWidth="1"/>
    <col min="34" max="16384" width="11.42578125" style="17"/>
  </cols>
  <sheetData>
    <row r="3" spans="1:22" ht="21" customHeight="1" x14ac:dyDescent="0.25">
      <c r="A3" s="204" t="e" vm="1">
        <v>#VALUE!</v>
      </c>
      <c r="B3" s="205"/>
      <c r="C3" s="205" t="e" vm="2">
        <v>#VALUE!</v>
      </c>
      <c r="D3" s="208"/>
      <c r="E3" s="251" t="s">
        <v>14</v>
      </c>
      <c r="F3" s="252"/>
      <c r="G3" s="252"/>
      <c r="H3" s="252"/>
      <c r="I3" s="253"/>
      <c r="K3" s="174" t="s">
        <v>183</v>
      </c>
      <c r="L3" s="175"/>
      <c r="M3" s="175"/>
      <c r="N3" s="175"/>
      <c r="O3" s="175"/>
      <c r="P3" s="175"/>
      <c r="Q3" s="175"/>
      <c r="R3" s="175"/>
      <c r="S3" s="175"/>
      <c r="T3" s="175"/>
      <c r="U3" s="175"/>
      <c r="V3" s="176"/>
    </row>
    <row r="4" spans="1:22" ht="27.95" customHeight="1" x14ac:dyDescent="0.25">
      <c r="A4" s="206"/>
      <c r="B4" s="207"/>
      <c r="C4" s="207"/>
      <c r="D4" s="209"/>
      <c r="E4" s="254"/>
      <c r="F4" s="255"/>
      <c r="G4" s="255"/>
      <c r="H4" s="255"/>
      <c r="I4" s="256"/>
      <c r="K4" s="177" t="s">
        <v>56</v>
      </c>
      <c r="L4" s="257"/>
      <c r="M4" s="257"/>
      <c r="N4" s="257"/>
      <c r="O4" s="257"/>
      <c r="P4" s="257"/>
      <c r="Q4" s="257"/>
      <c r="R4" s="257"/>
      <c r="S4" s="257"/>
      <c r="T4" s="257"/>
      <c r="U4" s="257"/>
      <c r="V4" s="258"/>
    </row>
    <row r="5" spans="1:22" ht="22.5" customHeight="1" x14ac:dyDescent="0.25">
      <c r="A5" s="195" t="str" cm="1">
        <f t="array" aca="1" ref="A5" ca="1">"SOUS-STATION "&amp;MID(CELL("nomfichier",A5),SEARCH("]",CELL("nomfichier",A5))+4,255)</f>
        <v>SOUS-STATION RU01</v>
      </c>
      <c r="B5" s="196"/>
      <c r="C5" s="196"/>
      <c r="D5" s="196"/>
      <c r="E5" s="196"/>
      <c r="F5" s="196"/>
      <c r="G5" s="196"/>
      <c r="H5" s="197"/>
      <c r="I5" s="109"/>
      <c r="K5" s="259"/>
      <c r="L5" s="260"/>
      <c r="M5" s="260"/>
      <c r="N5" s="260"/>
      <c r="O5" s="260"/>
      <c r="P5" s="260"/>
      <c r="Q5" s="260"/>
      <c r="R5" s="260"/>
      <c r="S5" s="260"/>
      <c r="T5" s="260"/>
      <c r="U5" s="260"/>
      <c r="V5" s="261"/>
    </row>
    <row r="6" spans="1:22" ht="9.9499999999999993" customHeight="1" x14ac:dyDescent="0.25">
      <c r="K6" s="259"/>
      <c r="L6" s="260"/>
      <c r="M6" s="260"/>
      <c r="N6" s="260"/>
      <c r="O6" s="260"/>
      <c r="P6" s="260"/>
      <c r="Q6" s="260"/>
      <c r="R6" s="260"/>
      <c r="S6" s="260"/>
      <c r="T6" s="260"/>
      <c r="U6" s="260"/>
      <c r="V6" s="261"/>
    </row>
    <row r="7" spans="1:22" ht="15.75" x14ac:dyDescent="0.25">
      <c r="A7" s="198" t="s">
        <v>33</v>
      </c>
      <c r="B7" s="199"/>
      <c r="C7" s="199"/>
      <c r="D7" s="199"/>
      <c r="E7" s="199"/>
      <c r="F7" s="199"/>
      <c r="G7" s="199"/>
      <c r="H7" s="199"/>
      <c r="I7" s="200"/>
      <c r="K7" s="259"/>
      <c r="L7" s="260"/>
      <c r="M7" s="260"/>
      <c r="N7" s="260"/>
      <c r="O7" s="260"/>
      <c r="P7" s="260"/>
      <c r="Q7" s="260"/>
      <c r="R7" s="260"/>
      <c r="S7" s="260"/>
      <c r="T7" s="260"/>
      <c r="U7" s="260"/>
      <c r="V7" s="261"/>
    </row>
    <row r="8" spans="1:22" ht="15" customHeight="1" x14ac:dyDescent="0.25">
      <c r="A8" s="191" t="s">
        <v>85</v>
      </c>
      <c r="B8" s="192"/>
      <c r="C8" s="72" t="s">
        <v>82</v>
      </c>
      <c r="D8" s="73"/>
      <c r="E8" s="74"/>
      <c r="F8" s="75"/>
      <c r="G8" s="76"/>
      <c r="H8" s="77"/>
      <c r="I8" s="78"/>
      <c r="K8" s="259"/>
      <c r="L8" s="260"/>
      <c r="M8" s="260"/>
      <c r="N8" s="260"/>
      <c r="O8" s="260"/>
      <c r="P8" s="260"/>
      <c r="Q8" s="260"/>
      <c r="R8" s="260"/>
      <c r="S8" s="260"/>
      <c r="T8" s="260"/>
      <c r="U8" s="260"/>
      <c r="V8" s="261"/>
    </row>
    <row r="9" spans="1:22" ht="15" customHeight="1" x14ac:dyDescent="0.25">
      <c r="A9" s="201" t="s">
        <v>86</v>
      </c>
      <c r="B9" s="201"/>
      <c r="C9" s="202" t="s">
        <v>91</v>
      </c>
      <c r="D9" s="203"/>
      <c r="E9" s="265"/>
      <c r="F9" s="210"/>
      <c r="G9" s="211"/>
      <c r="H9" s="193"/>
      <c r="I9" s="194"/>
      <c r="K9" s="259"/>
      <c r="L9" s="260"/>
      <c r="M9" s="260"/>
      <c r="N9" s="260"/>
      <c r="O9" s="260"/>
      <c r="P9" s="260"/>
      <c r="Q9" s="260"/>
      <c r="R9" s="260"/>
      <c r="S9" s="260"/>
      <c r="T9" s="260"/>
      <c r="U9" s="260"/>
      <c r="V9" s="261"/>
    </row>
    <row r="10" spans="1:22" ht="15" customHeight="1" x14ac:dyDescent="0.25">
      <c r="A10" s="201" t="s">
        <v>87</v>
      </c>
      <c r="B10" s="201"/>
      <c r="C10" s="202" t="s">
        <v>62</v>
      </c>
      <c r="D10" s="203"/>
      <c r="E10" s="265"/>
      <c r="F10" s="210"/>
      <c r="G10" s="211"/>
      <c r="H10" s="193"/>
      <c r="I10" s="194"/>
      <c r="K10" s="259"/>
      <c r="L10" s="260"/>
      <c r="M10" s="260"/>
      <c r="N10" s="260"/>
      <c r="O10" s="260"/>
      <c r="P10" s="260"/>
      <c r="Q10" s="260"/>
      <c r="R10" s="260"/>
      <c r="S10" s="260"/>
      <c r="T10" s="260"/>
      <c r="U10" s="260"/>
      <c r="V10" s="261"/>
    </row>
    <row r="11" spans="1:22" ht="15" customHeight="1" x14ac:dyDescent="0.25">
      <c r="A11" s="201" t="s">
        <v>88</v>
      </c>
      <c r="B11" s="201"/>
      <c r="C11" s="266"/>
      <c r="D11" s="267"/>
      <c r="E11" s="268"/>
      <c r="F11" s="210"/>
      <c r="G11" s="211"/>
      <c r="H11" s="193"/>
      <c r="I11" s="194"/>
      <c r="K11" s="259"/>
      <c r="L11" s="260"/>
      <c r="M11" s="260"/>
      <c r="N11" s="260"/>
      <c r="O11" s="260"/>
      <c r="P11" s="260"/>
      <c r="Q11" s="260"/>
      <c r="R11" s="260"/>
      <c r="S11" s="260"/>
      <c r="T11" s="260"/>
      <c r="U11" s="260"/>
      <c r="V11" s="261"/>
    </row>
    <row r="12" spans="1:22" ht="15" customHeight="1" x14ac:dyDescent="0.25">
      <c r="A12" s="201" t="s">
        <v>95</v>
      </c>
      <c r="B12" s="201"/>
      <c r="C12" s="266"/>
      <c r="D12" s="267"/>
      <c r="E12" s="268"/>
      <c r="F12" s="210"/>
      <c r="G12" s="211"/>
      <c r="H12" s="193"/>
      <c r="I12" s="194"/>
      <c r="K12" s="259"/>
      <c r="L12" s="260"/>
      <c r="M12" s="260"/>
      <c r="N12" s="260"/>
      <c r="O12" s="260"/>
      <c r="P12" s="260"/>
      <c r="Q12" s="260"/>
      <c r="R12" s="260"/>
      <c r="S12" s="260"/>
      <c r="T12" s="260"/>
      <c r="U12" s="260"/>
      <c r="V12" s="261"/>
    </row>
    <row r="13" spans="1:22" ht="15" customHeight="1" x14ac:dyDescent="0.25">
      <c r="A13" s="232" t="s">
        <v>93</v>
      </c>
      <c r="B13" s="233"/>
      <c r="C13" s="266"/>
      <c r="D13" s="267"/>
      <c r="E13" s="268"/>
      <c r="F13" s="210"/>
      <c r="G13" s="211"/>
      <c r="H13" s="193"/>
      <c r="I13" s="194"/>
      <c r="K13" s="259"/>
      <c r="L13" s="260"/>
      <c r="M13" s="260"/>
      <c r="N13" s="260"/>
      <c r="O13" s="260"/>
      <c r="P13" s="260"/>
      <c r="Q13" s="260"/>
      <c r="R13" s="260"/>
      <c r="S13" s="260"/>
      <c r="T13" s="260"/>
      <c r="U13" s="260"/>
      <c r="V13" s="261"/>
    </row>
    <row r="14" spans="1:22" ht="15" customHeight="1" x14ac:dyDescent="0.25">
      <c r="A14" s="232" t="s">
        <v>184</v>
      </c>
      <c r="B14" s="233"/>
      <c r="C14" s="266"/>
      <c r="D14" s="267"/>
      <c r="E14" s="268"/>
      <c r="F14" s="210"/>
      <c r="G14" s="211"/>
      <c r="H14" s="193"/>
      <c r="I14" s="194"/>
      <c r="K14" s="259"/>
      <c r="L14" s="260"/>
      <c r="M14" s="260"/>
      <c r="N14" s="260"/>
      <c r="O14" s="260"/>
      <c r="P14" s="260"/>
      <c r="Q14" s="260"/>
      <c r="R14" s="260"/>
      <c r="S14" s="260"/>
      <c r="T14" s="260"/>
      <c r="U14" s="260"/>
      <c r="V14" s="261"/>
    </row>
    <row r="15" spans="1:22" ht="15" customHeight="1" x14ac:dyDescent="0.25">
      <c r="A15" s="232" t="s">
        <v>94</v>
      </c>
      <c r="B15" s="233"/>
      <c r="C15" s="266"/>
      <c r="D15" s="267"/>
      <c r="E15" s="268"/>
      <c r="F15" s="210"/>
      <c r="G15" s="211"/>
      <c r="H15" s="193"/>
      <c r="I15" s="194"/>
      <c r="K15" s="259"/>
      <c r="L15" s="260"/>
      <c r="M15" s="260"/>
      <c r="N15" s="260"/>
      <c r="O15" s="260"/>
      <c r="P15" s="260"/>
      <c r="Q15" s="260"/>
      <c r="R15" s="260"/>
      <c r="S15" s="260"/>
      <c r="T15" s="260"/>
      <c r="U15" s="260"/>
      <c r="V15" s="261"/>
    </row>
    <row r="16" spans="1:22" ht="15" customHeight="1" x14ac:dyDescent="0.25">
      <c r="A16" s="201" t="s">
        <v>92</v>
      </c>
      <c r="B16" s="201"/>
      <c r="C16" s="266"/>
      <c r="D16" s="267"/>
      <c r="E16" s="268"/>
      <c r="F16" s="210"/>
      <c r="G16" s="211"/>
      <c r="H16" s="193"/>
      <c r="I16" s="194"/>
      <c r="K16" s="259"/>
      <c r="L16" s="260"/>
      <c r="M16" s="260"/>
      <c r="N16" s="260"/>
      <c r="O16" s="260"/>
      <c r="P16" s="260"/>
      <c r="Q16" s="260"/>
      <c r="R16" s="260"/>
      <c r="S16" s="260"/>
      <c r="T16" s="260"/>
      <c r="U16" s="260"/>
      <c r="V16" s="261"/>
    </row>
    <row r="17" spans="1:34" ht="15" customHeight="1" x14ac:dyDescent="0.25">
      <c r="A17" s="201" t="s">
        <v>227</v>
      </c>
      <c r="B17" s="201"/>
      <c r="C17" s="266" t="s">
        <v>97</v>
      </c>
      <c r="D17" s="267"/>
      <c r="E17" s="268"/>
      <c r="F17" s="210"/>
      <c r="G17" s="211"/>
      <c r="H17" s="193"/>
      <c r="I17" s="194"/>
      <c r="K17" s="259"/>
      <c r="L17" s="260"/>
      <c r="M17" s="260"/>
      <c r="N17" s="260"/>
      <c r="O17" s="260"/>
      <c r="P17" s="260"/>
      <c r="Q17" s="260"/>
      <c r="R17" s="260"/>
      <c r="S17" s="260"/>
      <c r="T17" s="260"/>
      <c r="U17" s="260"/>
      <c r="V17" s="261"/>
    </row>
    <row r="18" spans="1:34" ht="15" customHeight="1" x14ac:dyDescent="0.25">
      <c r="A18" s="201" t="s">
        <v>89</v>
      </c>
      <c r="B18" s="201"/>
      <c r="C18" s="266"/>
      <c r="D18" s="267"/>
      <c r="E18" s="268"/>
      <c r="F18" s="210"/>
      <c r="G18" s="211"/>
      <c r="H18" s="193"/>
      <c r="I18" s="194"/>
      <c r="K18" s="259"/>
      <c r="L18" s="260"/>
      <c r="M18" s="260"/>
      <c r="N18" s="260"/>
      <c r="O18" s="260"/>
      <c r="P18" s="260"/>
      <c r="Q18" s="260"/>
      <c r="R18" s="260"/>
      <c r="S18" s="260"/>
      <c r="T18" s="260"/>
      <c r="U18" s="260"/>
      <c r="V18" s="261"/>
    </row>
    <row r="19" spans="1:34" ht="15" customHeight="1" x14ac:dyDescent="0.25">
      <c r="A19" s="201" t="s">
        <v>90</v>
      </c>
      <c r="B19" s="201"/>
      <c r="C19" s="266"/>
      <c r="D19" s="267"/>
      <c r="E19" s="268"/>
      <c r="F19" s="210"/>
      <c r="G19" s="211"/>
      <c r="H19" s="193"/>
      <c r="I19" s="194"/>
      <c r="K19" s="259"/>
      <c r="L19" s="260"/>
      <c r="M19" s="260"/>
      <c r="N19" s="260"/>
      <c r="O19" s="260"/>
      <c r="P19" s="260"/>
      <c r="Q19" s="260"/>
      <c r="R19" s="260"/>
      <c r="S19" s="260"/>
      <c r="T19" s="260"/>
      <c r="U19" s="260"/>
      <c r="V19" s="261"/>
    </row>
    <row r="20" spans="1:34" ht="15" customHeight="1" x14ac:dyDescent="0.25">
      <c r="A20" s="201" t="s">
        <v>99</v>
      </c>
      <c r="B20" s="201"/>
      <c r="C20" s="266"/>
      <c r="D20" s="267"/>
      <c r="E20" s="268"/>
      <c r="F20" s="210"/>
      <c r="G20" s="211"/>
      <c r="H20" s="193"/>
      <c r="I20" s="194"/>
      <c r="K20" s="259"/>
      <c r="L20" s="260"/>
      <c r="M20" s="260"/>
      <c r="N20" s="260"/>
      <c r="O20" s="260"/>
      <c r="P20" s="260"/>
      <c r="Q20" s="260"/>
      <c r="R20" s="260"/>
      <c r="S20" s="260"/>
      <c r="T20" s="260"/>
      <c r="U20" s="260"/>
      <c r="V20" s="261"/>
    </row>
    <row r="21" spans="1:34" ht="15" customHeight="1" x14ac:dyDescent="0.25">
      <c r="A21" s="240" t="s">
        <v>98</v>
      </c>
      <c r="B21" s="240"/>
      <c r="C21" s="247"/>
      <c r="D21" s="248"/>
      <c r="E21" s="249"/>
      <c r="F21" s="243"/>
      <c r="G21" s="244"/>
      <c r="H21" s="245"/>
      <c r="I21" s="246"/>
      <c r="K21" s="259"/>
      <c r="L21" s="260"/>
      <c r="M21" s="260"/>
      <c r="N21" s="260"/>
      <c r="O21" s="260"/>
      <c r="P21" s="260"/>
      <c r="Q21" s="260"/>
      <c r="R21" s="260"/>
      <c r="S21" s="260"/>
      <c r="T21" s="260"/>
      <c r="U21" s="260"/>
      <c r="V21" s="261"/>
    </row>
    <row r="22" spans="1:34" ht="9.9499999999999993" customHeight="1" x14ac:dyDescent="0.25">
      <c r="K22" s="259"/>
      <c r="L22" s="260"/>
      <c r="M22" s="260"/>
      <c r="N22" s="260"/>
      <c r="O22" s="260"/>
      <c r="P22" s="260"/>
      <c r="Q22" s="260"/>
      <c r="R22" s="260"/>
      <c r="S22" s="260"/>
      <c r="T22" s="260"/>
      <c r="U22" s="260"/>
      <c r="V22" s="261"/>
    </row>
    <row r="23" spans="1:34" ht="17.100000000000001" customHeight="1" x14ac:dyDescent="0.25">
      <c r="A23" s="250" t="s">
        <v>35</v>
      </c>
      <c r="B23" s="250"/>
      <c r="C23" s="250"/>
      <c r="D23" s="250"/>
      <c r="E23" s="250"/>
      <c r="F23" s="250"/>
      <c r="G23" s="250"/>
      <c r="H23" s="250"/>
      <c r="I23" s="250"/>
      <c r="K23" s="259"/>
      <c r="L23" s="260"/>
      <c r="M23" s="260"/>
      <c r="N23" s="260"/>
      <c r="O23" s="260"/>
      <c r="P23" s="260"/>
      <c r="Q23" s="260"/>
      <c r="R23" s="260"/>
      <c r="S23" s="260"/>
      <c r="T23" s="260"/>
      <c r="U23" s="260"/>
      <c r="V23" s="261"/>
    </row>
    <row r="24" spans="1:34" ht="17.100000000000001" customHeight="1" x14ac:dyDescent="0.25">
      <c r="A24" s="58"/>
      <c r="B24" s="59"/>
      <c r="C24" s="59"/>
      <c r="D24" s="59"/>
      <c r="E24" s="59"/>
      <c r="F24" s="59"/>
      <c r="G24" s="59"/>
      <c r="H24" s="59"/>
      <c r="I24" s="60"/>
      <c r="K24" s="259"/>
      <c r="L24" s="260"/>
      <c r="M24" s="260"/>
      <c r="N24" s="260"/>
      <c r="O24" s="260"/>
      <c r="P24" s="260"/>
      <c r="Q24" s="260"/>
      <c r="R24" s="260"/>
      <c r="S24" s="260"/>
      <c r="T24" s="260"/>
      <c r="U24" s="260"/>
      <c r="V24" s="261"/>
    </row>
    <row r="25" spans="1:34" ht="17.100000000000001" customHeight="1" x14ac:dyDescent="0.25">
      <c r="A25" s="58"/>
      <c r="B25" s="59"/>
      <c r="C25" s="59"/>
      <c r="D25" s="59"/>
      <c r="E25" s="59"/>
      <c r="F25" s="59"/>
      <c r="G25" s="59"/>
      <c r="H25" s="59"/>
      <c r="I25" s="60"/>
      <c r="K25" s="259"/>
      <c r="L25" s="260"/>
      <c r="M25" s="260"/>
      <c r="N25" s="260"/>
      <c r="O25" s="260"/>
      <c r="P25" s="260"/>
      <c r="Q25" s="260"/>
      <c r="R25" s="260"/>
      <c r="S25" s="260"/>
      <c r="T25" s="260"/>
      <c r="U25" s="260"/>
      <c r="V25" s="261"/>
    </row>
    <row r="26" spans="1:34" s="19" customFormat="1" ht="17.100000000000001" customHeight="1" x14ac:dyDescent="0.25">
      <c r="A26" s="58"/>
      <c r="B26" s="59"/>
      <c r="C26" s="59"/>
      <c r="D26" s="59"/>
      <c r="E26" s="59"/>
      <c r="F26" s="59"/>
      <c r="G26" s="59"/>
      <c r="H26" s="59"/>
      <c r="I26" s="60"/>
      <c r="K26" s="259"/>
      <c r="L26" s="260"/>
      <c r="M26" s="260"/>
      <c r="N26" s="260"/>
      <c r="O26" s="260"/>
      <c r="P26" s="260"/>
      <c r="Q26" s="260"/>
      <c r="R26" s="260"/>
      <c r="S26" s="260"/>
      <c r="T26" s="260"/>
      <c r="U26" s="260"/>
      <c r="V26" s="261"/>
      <c r="W26" s="17"/>
      <c r="X26" s="17"/>
      <c r="Y26" s="17"/>
      <c r="Z26" s="17"/>
      <c r="AA26" s="17"/>
      <c r="AB26" s="17"/>
      <c r="AC26" s="17"/>
      <c r="AD26" s="17"/>
      <c r="AE26" s="17"/>
      <c r="AF26" s="17"/>
      <c r="AG26" s="17"/>
      <c r="AH26" s="17"/>
    </row>
    <row r="27" spans="1:34" ht="17.100000000000001" customHeight="1" x14ac:dyDescent="0.25">
      <c r="A27" s="58"/>
      <c r="B27" s="59"/>
      <c r="C27" s="59"/>
      <c r="D27" s="59"/>
      <c r="E27" s="59"/>
      <c r="F27" s="59"/>
      <c r="G27" s="59"/>
      <c r="H27" s="59"/>
      <c r="I27" s="60"/>
      <c r="K27" s="259"/>
      <c r="L27" s="260"/>
      <c r="M27" s="260"/>
      <c r="N27" s="260"/>
      <c r="O27" s="260"/>
      <c r="P27" s="260"/>
      <c r="Q27" s="260"/>
      <c r="R27" s="260"/>
      <c r="S27" s="260"/>
      <c r="T27" s="260"/>
      <c r="U27" s="260"/>
      <c r="V27" s="261"/>
    </row>
    <row r="28" spans="1:34" s="19" customFormat="1" ht="17.100000000000001" customHeight="1" x14ac:dyDescent="0.25">
      <c r="A28" s="58"/>
      <c r="B28" s="59"/>
      <c r="C28" s="59"/>
      <c r="D28" s="59"/>
      <c r="E28" s="59"/>
      <c r="F28" s="59"/>
      <c r="G28" s="59"/>
      <c r="H28" s="59"/>
      <c r="I28" s="60"/>
      <c r="K28" s="259"/>
      <c r="L28" s="260"/>
      <c r="M28" s="260"/>
      <c r="N28" s="260"/>
      <c r="O28" s="260"/>
      <c r="P28" s="260"/>
      <c r="Q28" s="260"/>
      <c r="R28" s="260"/>
      <c r="S28" s="260"/>
      <c r="T28" s="260"/>
      <c r="U28" s="260"/>
      <c r="V28" s="261"/>
      <c r="W28" s="17"/>
      <c r="X28" s="17"/>
      <c r="Y28" s="17"/>
      <c r="Z28" s="17"/>
      <c r="AA28" s="17"/>
      <c r="AB28" s="17"/>
      <c r="AC28" s="17"/>
      <c r="AD28" s="17"/>
      <c r="AE28" s="17"/>
      <c r="AF28" s="17"/>
      <c r="AG28" s="17"/>
      <c r="AH28" s="17"/>
    </row>
    <row r="29" spans="1:34" ht="17.100000000000001" customHeight="1" x14ac:dyDescent="0.25">
      <c r="A29" s="58"/>
      <c r="B29" s="59"/>
      <c r="C29" s="59"/>
      <c r="D29" s="59"/>
      <c r="E29" s="59"/>
      <c r="F29" s="59"/>
      <c r="G29" s="59"/>
      <c r="H29" s="59"/>
      <c r="I29" s="60"/>
      <c r="K29" s="259"/>
      <c r="L29" s="260"/>
      <c r="M29" s="260"/>
      <c r="N29" s="260"/>
      <c r="O29" s="260"/>
      <c r="P29" s="260"/>
      <c r="Q29" s="260"/>
      <c r="R29" s="260"/>
      <c r="S29" s="260"/>
      <c r="T29" s="260"/>
      <c r="U29" s="260"/>
      <c r="V29" s="261"/>
    </row>
    <row r="30" spans="1:34" ht="17.100000000000001" customHeight="1" x14ac:dyDescent="0.25">
      <c r="A30" s="58"/>
      <c r="B30" s="59"/>
      <c r="C30" s="59"/>
      <c r="D30" s="59"/>
      <c r="E30" s="59"/>
      <c r="F30" s="59"/>
      <c r="G30" s="59"/>
      <c r="H30" s="59"/>
      <c r="I30" s="60"/>
      <c r="K30" s="259"/>
      <c r="L30" s="260"/>
      <c r="M30" s="260"/>
      <c r="N30" s="260"/>
      <c r="O30" s="260"/>
      <c r="P30" s="260"/>
      <c r="Q30" s="260"/>
      <c r="R30" s="260"/>
      <c r="S30" s="260"/>
      <c r="T30" s="260"/>
      <c r="U30" s="260"/>
      <c r="V30" s="261"/>
    </row>
    <row r="31" spans="1:34" ht="17.100000000000001" customHeight="1" x14ac:dyDescent="0.25">
      <c r="A31" s="58"/>
      <c r="B31" s="59"/>
      <c r="C31" s="59"/>
      <c r="D31" s="59"/>
      <c r="E31" s="59"/>
      <c r="F31" s="59"/>
      <c r="G31" s="59"/>
      <c r="H31" s="59"/>
      <c r="I31" s="60"/>
      <c r="K31" s="259"/>
      <c r="L31" s="260"/>
      <c r="M31" s="260"/>
      <c r="N31" s="260"/>
      <c r="O31" s="260"/>
      <c r="P31" s="260"/>
      <c r="Q31" s="260"/>
      <c r="R31" s="260"/>
      <c r="S31" s="260"/>
      <c r="T31" s="260"/>
      <c r="U31" s="260"/>
      <c r="V31" s="261"/>
    </row>
    <row r="32" spans="1:34" ht="17.100000000000001" customHeight="1" x14ac:dyDescent="0.25">
      <c r="A32" s="58"/>
      <c r="B32" s="59"/>
      <c r="C32" s="59"/>
      <c r="D32" s="59"/>
      <c r="E32" s="59"/>
      <c r="F32" s="59"/>
      <c r="G32" s="59"/>
      <c r="H32" s="59"/>
      <c r="I32" s="60"/>
      <c r="K32" s="259"/>
      <c r="L32" s="260"/>
      <c r="M32" s="260"/>
      <c r="N32" s="260"/>
      <c r="O32" s="260"/>
      <c r="P32" s="260"/>
      <c r="Q32" s="260"/>
      <c r="R32" s="260"/>
      <c r="S32" s="260"/>
      <c r="T32" s="260"/>
      <c r="U32" s="260"/>
      <c r="V32" s="261"/>
    </row>
    <row r="33" spans="1:22" ht="17.100000000000001" customHeight="1" x14ac:dyDescent="0.25">
      <c r="A33" s="58"/>
      <c r="B33" s="59"/>
      <c r="C33" s="59"/>
      <c r="D33" s="59"/>
      <c r="E33" s="59"/>
      <c r="F33" s="59"/>
      <c r="G33" s="59"/>
      <c r="H33" s="59"/>
      <c r="I33" s="60"/>
      <c r="K33" s="259"/>
      <c r="L33" s="260"/>
      <c r="M33" s="260"/>
      <c r="N33" s="260"/>
      <c r="O33" s="260"/>
      <c r="P33" s="260"/>
      <c r="Q33" s="260"/>
      <c r="R33" s="260"/>
      <c r="S33" s="260"/>
      <c r="T33" s="260"/>
      <c r="U33" s="260"/>
      <c r="V33" s="261"/>
    </row>
    <row r="34" spans="1:22" ht="17.100000000000001" customHeight="1" x14ac:dyDescent="0.25">
      <c r="A34" s="58"/>
      <c r="B34" s="59"/>
      <c r="C34" s="59"/>
      <c r="D34" s="59"/>
      <c r="E34" s="59"/>
      <c r="F34" s="59"/>
      <c r="G34" s="59"/>
      <c r="H34" s="59"/>
      <c r="I34" s="60"/>
      <c r="K34" s="259"/>
      <c r="L34" s="260"/>
      <c r="M34" s="260"/>
      <c r="N34" s="260"/>
      <c r="O34" s="260"/>
      <c r="P34" s="260"/>
      <c r="Q34" s="260"/>
      <c r="R34" s="260"/>
      <c r="S34" s="260"/>
      <c r="T34" s="260"/>
      <c r="U34" s="260"/>
      <c r="V34" s="261"/>
    </row>
    <row r="35" spans="1:22" ht="17.100000000000001" customHeight="1" x14ac:dyDescent="0.25">
      <c r="A35" s="58"/>
      <c r="B35" s="59"/>
      <c r="C35" s="59"/>
      <c r="D35" s="59"/>
      <c r="E35" s="59"/>
      <c r="F35" s="59"/>
      <c r="G35" s="59"/>
      <c r="H35" s="59"/>
      <c r="I35" s="60"/>
      <c r="K35" s="259"/>
      <c r="L35" s="260"/>
      <c r="M35" s="260"/>
      <c r="N35" s="260"/>
      <c r="O35" s="260"/>
      <c r="P35" s="260"/>
      <c r="Q35" s="260"/>
      <c r="R35" s="260"/>
      <c r="S35" s="260"/>
      <c r="T35" s="260"/>
      <c r="U35" s="260"/>
      <c r="V35" s="261"/>
    </row>
    <row r="36" spans="1:22" ht="17.100000000000001" customHeight="1" x14ac:dyDescent="0.25">
      <c r="A36" s="58"/>
      <c r="B36" s="59"/>
      <c r="C36" s="59"/>
      <c r="D36" s="59"/>
      <c r="E36" s="59"/>
      <c r="F36" s="59"/>
      <c r="G36" s="59"/>
      <c r="H36" s="59"/>
      <c r="I36" s="60"/>
      <c r="K36" s="259"/>
      <c r="L36" s="260"/>
      <c r="M36" s="260"/>
      <c r="N36" s="260"/>
      <c r="O36" s="260"/>
      <c r="P36" s="260"/>
      <c r="Q36" s="260"/>
      <c r="R36" s="260"/>
      <c r="S36" s="260"/>
      <c r="T36" s="260"/>
      <c r="U36" s="260"/>
      <c r="V36" s="261"/>
    </row>
    <row r="37" spans="1:22" ht="17.100000000000001" customHeight="1" x14ac:dyDescent="0.25">
      <c r="A37" s="58"/>
      <c r="B37" s="59"/>
      <c r="C37" s="59"/>
      <c r="D37" s="59"/>
      <c r="E37" s="59"/>
      <c r="F37" s="59"/>
      <c r="G37" s="59"/>
      <c r="H37" s="59"/>
      <c r="I37" s="60"/>
      <c r="K37" s="259"/>
      <c r="L37" s="260"/>
      <c r="M37" s="260"/>
      <c r="N37" s="260"/>
      <c r="O37" s="260"/>
      <c r="P37" s="260"/>
      <c r="Q37" s="260"/>
      <c r="R37" s="260"/>
      <c r="S37" s="260"/>
      <c r="T37" s="260"/>
      <c r="U37" s="260"/>
      <c r="V37" s="261"/>
    </row>
    <row r="38" spans="1:22" ht="17.100000000000001" customHeight="1" x14ac:dyDescent="0.25">
      <c r="A38" s="58"/>
      <c r="B38" s="59"/>
      <c r="C38" s="59"/>
      <c r="D38" s="59"/>
      <c r="E38" s="59"/>
      <c r="F38" s="59"/>
      <c r="G38" s="59"/>
      <c r="H38" s="59"/>
      <c r="I38" s="60"/>
      <c r="K38" s="259"/>
      <c r="L38" s="260"/>
      <c r="M38" s="260"/>
      <c r="N38" s="260"/>
      <c r="O38" s="260"/>
      <c r="P38" s="260"/>
      <c r="Q38" s="260"/>
      <c r="R38" s="260"/>
      <c r="S38" s="260"/>
      <c r="T38" s="260"/>
      <c r="U38" s="260"/>
      <c r="V38" s="261"/>
    </row>
    <row r="39" spans="1:22" ht="17.100000000000001" customHeight="1" x14ac:dyDescent="0.25">
      <c r="A39" s="58"/>
      <c r="B39" s="59"/>
      <c r="C39" s="59"/>
      <c r="D39" s="59"/>
      <c r="E39" s="59"/>
      <c r="F39" s="59"/>
      <c r="G39" s="59"/>
      <c r="H39" s="59"/>
      <c r="I39" s="60"/>
      <c r="K39" s="259"/>
      <c r="L39" s="260"/>
      <c r="M39" s="260"/>
      <c r="N39" s="260"/>
      <c r="O39" s="260"/>
      <c r="P39" s="260"/>
      <c r="Q39" s="260"/>
      <c r="R39" s="260"/>
      <c r="S39" s="260"/>
      <c r="T39" s="260"/>
      <c r="U39" s="260"/>
      <c r="V39" s="261"/>
    </row>
    <row r="40" spans="1:22" ht="17.100000000000001" customHeight="1" x14ac:dyDescent="0.25">
      <c r="A40" s="58"/>
      <c r="B40" s="59"/>
      <c r="C40" s="59"/>
      <c r="D40" s="59"/>
      <c r="E40" s="59"/>
      <c r="F40" s="59"/>
      <c r="G40" s="59"/>
      <c r="H40" s="59"/>
      <c r="I40" s="60"/>
      <c r="K40" s="259"/>
      <c r="L40" s="260"/>
      <c r="M40" s="260"/>
      <c r="N40" s="260"/>
      <c r="O40" s="260"/>
      <c r="P40" s="260"/>
      <c r="Q40" s="260"/>
      <c r="R40" s="260"/>
      <c r="S40" s="260"/>
      <c r="T40" s="260"/>
      <c r="U40" s="260"/>
      <c r="V40" s="261"/>
    </row>
    <row r="41" spans="1:22" ht="17.100000000000001" customHeight="1" x14ac:dyDescent="0.25">
      <c r="A41" s="58"/>
      <c r="B41" s="59"/>
      <c r="C41" s="59"/>
      <c r="D41" s="59"/>
      <c r="E41" s="59"/>
      <c r="F41" s="59"/>
      <c r="G41" s="59"/>
      <c r="H41" s="59"/>
      <c r="I41" s="60"/>
      <c r="K41" s="259"/>
      <c r="L41" s="260"/>
      <c r="M41" s="260"/>
      <c r="N41" s="260"/>
      <c r="O41" s="260"/>
      <c r="P41" s="260"/>
      <c r="Q41" s="260"/>
      <c r="R41" s="260"/>
      <c r="S41" s="260"/>
      <c r="T41" s="260"/>
      <c r="U41" s="260"/>
      <c r="V41" s="261"/>
    </row>
    <row r="42" spans="1:22" ht="17.100000000000001" customHeight="1" x14ac:dyDescent="0.25">
      <c r="A42" s="58"/>
      <c r="B42" s="59"/>
      <c r="C42" s="59"/>
      <c r="D42" s="59"/>
      <c r="E42" s="59"/>
      <c r="F42" s="59"/>
      <c r="G42" s="59"/>
      <c r="H42" s="59"/>
      <c r="I42" s="60"/>
      <c r="K42" s="259"/>
      <c r="L42" s="260"/>
      <c r="M42" s="260"/>
      <c r="N42" s="260"/>
      <c r="O42" s="260"/>
      <c r="P42" s="260"/>
      <c r="Q42" s="260"/>
      <c r="R42" s="260"/>
      <c r="S42" s="260"/>
      <c r="T42" s="260"/>
      <c r="U42" s="260"/>
      <c r="V42" s="261"/>
    </row>
    <row r="43" spans="1:22" ht="17.100000000000001" customHeight="1" x14ac:dyDescent="0.25">
      <c r="A43" s="58"/>
      <c r="B43" s="59"/>
      <c r="C43" s="59"/>
      <c r="D43" s="59"/>
      <c r="E43" s="59"/>
      <c r="F43" s="59"/>
      <c r="G43" s="59"/>
      <c r="H43" s="59"/>
      <c r="I43" s="60"/>
      <c r="K43" s="259"/>
      <c r="L43" s="260"/>
      <c r="M43" s="260"/>
      <c r="N43" s="260"/>
      <c r="O43" s="260"/>
      <c r="P43" s="260"/>
      <c r="Q43" s="260"/>
      <c r="R43" s="260"/>
      <c r="S43" s="260"/>
      <c r="T43" s="260"/>
      <c r="U43" s="260"/>
      <c r="V43" s="261"/>
    </row>
    <row r="44" spans="1:22" ht="17.100000000000001" customHeight="1" x14ac:dyDescent="0.25">
      <c r="A44" s="58"/>
      <c r="B44" s="59"/>
      <c r="C44" s="59"/>
      <c r="D44" s="59"/>
      <c r="E44" s="59"/>
      <c r="F44" s="59"/>
      <c r="G44" s="59"/>
      <c r="H44" s="59"/>
      <c r="I44" s="60"/>
      <c r="K44" s="259"/>
      <c r="L44" s="260"/>
      <c r="M44" s="260"/>
      <c r="N44" s="260"/>
      <c r="O44" s="260"/>
      <c r="P44" s="260"/>
      <c r="Q44" s="260"/>
      <c r="R44" s="260"/>
      <c r="S44" s="260"/>
      <c r="T44" s="260"/>
      <c r="U44" s="260"/>
      <c r="V44" s="261"/>
    </row>
    <row r="45" spans="1:22" ht="17.100000000000001" customHeight="1" x14ac:dyDescent="0.25">
      <c r="A45" s="58"/>
      <c r="B45" s="59"/>
      <c r="C45" s="59"/>
      <c r="D45" s="59"/>
      <c r="E45" s="59"/>
      <c r="F45" s="59"/>
      <c r="G45" s="59"/>
      <c r="H45" s="59"/>
      <c r="I45" s="60"/>
      <c r="K45" s="259"/>
      <c r="L45" s="260"/>
      <c r="M45" s="260"/>
      <c r="N45" s="260"/>
      <c r="O45" s="260"/>
      <c r="P45" s="260"/>
      <c r="Q45" s="260"/>
      <c r="R45" s="260"/>
      <c r="S45" s="260"/>
      <c r="T45" s="260"/>
      <c r="U45" s="260"/>
      <c r="V45" s="261"/>
    </row>
    <row r="46" spans="1:22" ht="16.5" customHeight="1" x14ac:dyDescent="0.25">
      <c r="A46" s="58"/>
      <c r="B46" s="59"/>
      <c r="C46" s="59"/>
      <c r="D46" s="59"/>
      <c r="E46" s="59"/>
      <c r="F46" s="59"/>
      <c r="G46" s="59"/>
      <c r="H46" s="59"/>
      <c r="I46" s="60"/>
      <c r="K46" s="259"/>
      <c r="L46" s="260"/>
      <c r="M46" s="260"/>
      <c r="N46" s="260"/>
      <c r="O46" s="260"/>
      <c r="P46" s="260"/>
      <c r="Q46" s="260"/>
      <c r="R46" s="260"/>
      <c r="S46" s="260"/>
      <c r="T46" s="260"/>
      <c r="U46" s="260"/>
      <c r="V46" s="261"/>
    </row>
    <row r="47" spans="1:22" ht="17.100000000000001" customHeight="1" x14ac:dyDescent="0.25">
      <c r="A47" s="58"/>
      <c r="B47" s="59"/>
      <c r="C47" s="59"/>
      <c r="D47" s="59"/>
      <c r="E47" s="59"/>
      <c r="F47" s="59"/>
      <c r="G47" s="59"/>
      <c r="H47" s="59"/>
      <c r="I47" s="60"/>
      <c r="K47" s="259"/>
      <c r="L47" s="260"/>
      <c r="M47" s="260"/>
      <c r="N47" s="260"/>
      <c r="O47" s="260"/>
      <c r="P47" s="260"/>
      <c r="Q47" s="260"/>
      <c r="R47" s="260"/>
      <c r="S47" s="260"/>
      <c r="T47" s="260"/>
      <c r="U47" s="260"/>
      <c r="V47" s="261"/>
    </row>
    <row r="48" spans="1:22" ht="17.100000000000001" customHeight="1" x14ac:dyDescent="0.25">
      <c r="A48" s="58"/>
      <c r="B48" s="59"/>
      <c r="C48" s="59"/>
      <c r="D48" s="59"/>
      <c r="E48" s="59"/>
      <c r="F48" s="59"/>
      <c r="G48" s="59"/>
      <c r="H48" s="59"/>
      <c r="I48" s="60"/>
      <c r="K48" s="259"/>
      <c r="L48" s="260"/>
      <c r="M48" s="260"/>
      <c r="N48" s="260"/>
      <c r="O48" s="260"/>
      <c r="P48" s="260"/>
      <c r="Q48" s="260"/>
      <c r="R48" s="260"/>
      <c r="S48" s="260"/>
      <c r="T48" s="260"/>
      <c r="U48" s="260"/>
      <c r="V48" s="261"/>
    </row>
    <row r="49" spans="1:22" ht="17.100000000000001" customHeight="1" x14ac:dyDescent="0.25">
      <c r="A49" s="58"/>
      <c r="B49" s="59"/>
      <c r="C49" s="59"/>
      <c r="D49" s="59"/>
      <c r="E49" s="59"/>
      <c r="F49" s="59"/>
      <c r="G49" s="59"/>
      <c r="H49" s="59"/>
      <c r="I49" s="60"/>
      <c r="K49" s="259"/>
      <c r="L49" s="260"/>
      <c r="M49" s="260"/>
      <c r="N49" s="260"/>
      <c r="O49" s="260"/>
      <c r="P49" s="260"/>
      <c r="Q49" s="260"/>
      <c r="R49" s="260"/>
      <c r="S49" s="260"/>
      <c r="T49" s="260"/>
      <c r="U49" s="260"/>
      <c r="V49" s="261"/>
    </row>
    <row r="50" spans="1:22" ht="17.100000000000001" customHeight="1" x14ac:dyDescent="0.25">
      <c r="A50" s="58"/>
      <c r="B50" s="59"/>
      <c r="C50" s="59"/>
      <c r="D50" s="59"/>
      <c r="E50" s="59"/>
      <c r="F50" s="59"/>
      <c r="G50" s="59"/>
      <c r="H50" s="59"/>
      <c r="I50" s="60"/>
      <c r="K50" s="259"/>
      <c r="L50" s="260"/>
      <c r="M50" s="260"/>
      <c r="N50" s="260"/>
      <c r="O50" s="260"/>
      <c r="P50" s="260"/>
      <c r="Q50" s="260"/>
      <c r="R50" s="260"/>
      <c r="S50" s="260"/>
      <c r="T50" s="260"/>
      <c r="U50" s="260"/>
      <c r="V50" s="261"/>
    </row>
    <row r="51" spans="1:22" ht="17.100000000000001" customHeight="1" x14ac:dyDescent="0.25">
      <c r="A51" s="58"/>
      <c r="B51" s="59"/>
      <c r="C51" s="59"/>
      <c r="D51" s="59"/>
      <c r="E51" s="59"/>
      <c r="F51" s="59"/>
      <c r="G51" s="59"/>
      <c r="H51" s="59"/>
      <c r="I51" s="60"/>
      <c r="K51" s="259"/>
      <c r="L51" s="260"/>
      <c r="M51" s="260"/>
      <c r="N51" s="260"/>
      <c r="O51" s="260"/>
      <c r="P51" s="260"/>
      <c r="Q51" s="260"/>
      <c r="R51" s="260"/>
      <c r="S51" s="260"/>
      <c r="T51" s="260"/>
      <c r="U51" s="260"/>
      <c r="V51" s="261"/>
    </row>
    <row r="52" spans="1:22" ht="17.100000000000001" customHeight="1" x14ac:dyDescent="0.25">
      <c r="A52" s="58"/>
      <c r="B52" s="59"/>
      <c r="C52" s="59"/>
      <c r="D52" s="59"/>
      <c r="E52" s="59"/>
      <c r="F52" s="59"/>
      <c r="G52" s="59"/>
      <c r="H52" s="59"/>
      <c r="I52" s="60"/>
      <c r="K52" s="259"/>
      <c r="L52" s="260"/>
      <c r="M52" s="260"/>
      <c r="N52" s="260"/>
      <c r="O52" s="260"/>
      <c r="P52" s="260"/>
      <c r="Q52" s="260"/>
      <c r="R52" s="260"/>
      <c r="S52" s="260"/>
      <c r="T52" s="260"/>
      <c r="U52" s="260"/>
      <c r="V52" s="261"/>
    </row>
    <row r="53" spans="1:22" ht="17.100000000000001" customHeight="1" x14ac:dyDescent="0.25">
      <c r="A53" s="61"/>
      <c r="B53" s="62"/>
      <c r="C53" s="62"/>
      <c r="D53" s="62"/>
      <c r="E53" s="62"/>
      <c r="F53" s="62"/>
      <c r="G53" s="62"/>
      <c r="H53" s="62"/>
      <c r="I53" s="63"/>
      <c r="K53" s="262"/>
      <c r="L53" s="263"/>
      <c r="M53" s="263"/>
      <c r="N53" s="263"/>
      <c r="O53" s="263"/>
      <c r="P53" s="263"/>
      <c r="Q53" s="263"/>
      <c r="R53" s="263"/>
      <c r="S53" s="263"/>
      <c r="T53" s="263"/>
      <c r="U53" s="263"/>
      <c r="V53" s="264"/>
    </row>
    <row r="54" spans="1:22" ht="21" customHeight="1" x14ac:dyDescent="0.25">
      <c r="A54" s="174" t="s">
        <v>15</v>
      </c>
      <c r="B54" s="175"/>
      <c r="C54" s="175"/>
      <c r="D54" s="175"/>
      <c r="E54" s="175"/>
      <c r="F54" s="175"/>
      <c r="G54" s="175"/>
      <c r="H54" s="175"/>
      <c r="I54" s="176"/>
      <c r="K54" s="174" t="s">
        <v>13</v>
      </c>
      <c r="L54" s="175"/>
      <c r="M54" s="175"/>
      <c r="N54" s="175"/>
      <c r="O54" s="175"/>
      <c r="P54" s="175"/>
      <c r="Q54" s="175"/>
      <c r="R54" s="175"/>
      <c r="S54" s="175"/>
      <c r="T54" s="175"/>
      <c r="U54" s="175"/>
      <c r="V54" s="176"/>
    </row>
    <row r="55" spans="1:22" ht="15" customHeight="1" x14ac:dyDescent="0.25">
      <c r="A55" s="222" t="s">
        <v>54</v>
      </c>
      <c r="B55" s="223"/>
      <c r="C55" s="223"/>
      <c r="D55" s="223"/>
      <c r="E55" s="223"/>
      <c r="F55" s="223"/>
      <c r="G55" s="223"/>
      <c r="H55" s="223"/>
      <c r="I55" s="223"/>
      <c r="J55" s="25"/>
      <c r="K55" s="222" t="s">
        <v>55</v>
      </c>
      <c r="L55" s="222"/>
      <c r="M55" s="222"/>
      <c r="N55" s="222"/>
      <c r="O55" s="222"/>
      <c r="P55" s="222"/>
      <c r="Q55" s="222"/>
      <c r="R55" s="222"/>
      <c r="S55" s="222"/>
      <c r="T55" s="222"/>
      <c r="U55" s="222"/>
      <c r="V55" s="222"/>
    </row>
    <row r="56" spans="1:22" ht="15" customHeight="1" x14ac:dyDescent="0.25">
      <c r="A56" s="224"/>
      <c r="B56" s="224"/>
      <c r="C56" s="224"/>
      <c r="D56" s="224"/>
      <c r="E56" s="224"/>
      <c r="F56" s="224"/>
      <c r="G56" s="224"/>
      <c r="H56" s="224"/>
      <c r="I56" s="224"/>
      <c r="J56" s="25"/>
      <c r="K56" s="225"/>
      <c r="L56" s="225"/>
      <c r="M56" s="225"/>
      <c r="N56" s="225"/>
      <c r="O56" s="225"/>
      <c r="P56" s="225"/>
      <c r="Q56" s="225"/>
      <c r="R56" s="225"/>
      <c r="S56" s="225"/>
      <c r="T56" s="225"/>
      <c r="U56" s="225"/>
      <c r="V56" s="225"/>
    </row>
    <row r="57" spans="1:22" ht="17.100000000000001" customHeight="1" x14ac:dyDescent="0.25">
      <c r="A57" s="234" t="s">
        <v>24</v>
      </c>
      <c r="B57" s="236" t="s">
        <v>25</v>
      </c>
      <c r="C57" s="237"/>
      <c r="D57" s="237"/>
      <c r="E57" s="237"/>
      <c r="F57" s="237"/>
      <c r="G57" s="237"/>
      <c r="H57" s="237"/>
      <c r="I57" s="218" t="s">
        <v>23</v>
      </c>
      <c r="J57" s="25"/>
      <c r="K57" s="218" t="s">
        <v>22</v>
      </c>
      <c r="L57" s="218"/>
      <c r="M57" s="218"/>
      <c r="N57" s="218"/>
      <c r="O57" s="218" t="s">
        <v>17</v>
      </c>
      <c r="P57" s="218"/>
      <c r="Q57" s="218" t="s">
        <v>19</v>
      </c>
      <c r="R57" s="218"/>
      <c r="S57" s="218"/>
      <c r="T57" s="218"/>
      <c r="U57" s="218"/>
      <c r="V57" s="218"/>
    </row>
    <row r="58" spans="1:22" ht="17.100000000000001" customHeight="1" x14ac:dyDescent="0.25">
      <c r="A58" s="235"/>
      <c r="B58" s="238"/>
      <c r="C58" s="239"/>
      <c r="D58" s="239"/>
      <c r="E58" s="239"/>
      <c r="F58" s="239"/>
      <c r="G58" s="239"/>
      <c r="H58" s="239"/>
      <c r="I58" s="218"/>
      <c r="J58" s="25"/>
      <c r="K58" s="218"/>
      <c r="L58" s="218"/>
      <c r="M58" s="218"/>
      <c r="N58" s="218"/>
      <c r="O58" s="218"/>
      <c r="P58" s="218"/>
      <c r="Q58" s="218" t="s">
        <v>18</v>
      </c>
      <c r="R58" s="218"/>
      <c r="S58" s="218" t="s">
        <v>16</v>
      </c>
      <c r="T58" s="218"/>
      <c r="U58" s="218"/>
      <c r="V58" s="218"/>
    </row>
    <row r="59" spans="1:22" ht="17.100000000000001" customHeight="1" x14ac:dyDescent="0.25">
      <c r="A59" s="28"/>
      <c r="B59" s="189"/>
      <c r="C59" s="189"/>
      <c r="D59" s="189"/>
      <c r="E59" s="189"/>
      <c r="F59" s="189"/>
      <c r="G59" s="189"/>
      <c r="H59" s="189"/>
      <c r="I59" s="46" t="s">
        <v>44</v>
      </c>
      <c r="J59" s="25"/>
      <c r="K59" s="190"/>
      <c r="L59" s="190"/>
      <c r="M59" s="190"/>
      <c r="N59" s="190"/>
      <c r="O59" s="190" t="s">
        <v>42</v>
      </c>
      <c r="P59" s="190"/>
      <c r="Q59" s="190"/>
      <c r="R59" s="190"/>
      <c r="S59" s="190"/>
      <c r="T59" s="190"/>
      <c r="U59" s="190"/>
      <c r="V59" s="190"/>
    </row>
    <row r="60" spans="1:22" ht="17.100000000000001" customHeight="1" x14ac:dyDescent="0.25">
      <c r="A60" s="29"/>
      <c r="B60" s="161"/>
      <c r="C60" s="161"/>
      <c r="D60" s="161"/>
      <c r="E60" s="161"/>
      <c r="F60" s="161"/>
      <c r="G60" s="161"/>
      <c r="H60" s="161"/>
      <c r="I60" s="47"/>
      <c r="J60" s="25"/>
      <c r="K60" s="188"/>
      <c r="L60" s="188"/>
      <c r="M60" s="188"/>
      <c r="N60" s="188"/>
      <c r="O60" s="188"/>
      <c r="P60" s="188"/>
      <c r="Q60" s="188"/>
      <c r="R60" s="188"/>
      <c r="S60" s="188"/>
      <c r="T60" s="188"/>
      <c r="U60" s="188"/>
      <c r="V60" s="188"/>
    </row>
    <row r="61" spans="1:22" ht="17.100000000000001" customHeight="1" x14ac:dyDescent="0.25">
      <c r="A61" s="29"/>
      <c r="B61" s="161"/>
      <c r="C61" s="161"/>
      <c r="D61" s="161"/>
      <c r="E61" s="161"/>
      <c r="F61" s="161"/>
      <c r="G61" s="161"/>
      <c r="H61" s="161"/>
      <c r="I61" s="47"/>
      <c r="J61" s="25"/>
      <c r="K61" s="188"/>
      <c r="L61" s="188"/>
      <c r="M61" s="188"/>
      <c r="N61" s="188"/>
      <c r="O61" s="188"/>
      <c r="P61" s="188"/>
      <c r="Q61" s="188"/>
      <c r="R61" s="188"/>
      <c r="S61" s="188"/>
      <c r="T61" s="188"/>
      <c r="U61" s="188"/>
      <c r="V61" s="188"/>
    </row>
    <row r="62" spans="1:22" ht="17.100000000000001" customHeight="1" x14ac:dyDescent="0.25">
      <c r="A62" s="29"/>
      <c r="B62" s="161"/>
      <c r="C62" s="161"/>
      <c r="D62" s="161"/>
      <c r="E62" s="161"/>
      <c r="F62" s="161"/>
      <c r="G62" s="161"/>
      <c r="H62" s="161"/>
      <c r="I62" s="47"/>
      <c r="J62" s="25"/>
      <c r="K62" s="188"/>
      <c r="L62" s="188"/>
      <c r="M62" s="188"/>
      <c r="N62" s="188"/>
      <c r="O62" s="188"/>
      <c r="P62" s="188"/>
      <c r="Q62" s="188"/>
      <c r="R62" s="188"/>
      <c r="S62" s="188"/>
      <c r="T62" s="188"/>
      <c r="U62" s="188"/>
      <c r="V62" s="188"/>
    </row>
    <row r="63" spans="1:22" ht="17.100000000000001" customHeight="1" x14ac:dyDescent="0.25">
      <c r="A63" s="29"/>
      <c r="B63" s="161"/>
      <c r="C63" s="161"/>
      <c r="D63" s="161"/>
      <c r="E63" s="161"/>
      <c r="F63" s="161"/>
      <c r="G63" s="161"/>
      <c r="H63" s="161"/>
      <c r="I63" s="47"/>
      <c r="J63" s="25"/>
      <c r="K63" s="188"/>
      <c r="L63" s="188"/>
      <c r="M63" s="188"/>
      <c r="N63" s="188"/>
      <c r="O63" s="188"/>
      <c r="P63" s="188"/>
      <c r="Q63" s="188"/>
      <c r="R63" s="188"/>
      <c r="S63" s="188"/>
      <c r="T63" s="188"/>
      <c r="U63" s="188"/>
      <c r="V63" s="188"/>
    </row>
    <row r="64" spans="1:22" ht="17.100000000000001" customHeight="1" x14ac:dyDescent="0.25">
      <c r="A64" s="29"/>
      <c r="B64" s="161"/>
      <c r="C64" s="161"/>
      <c r="D64" s="161"/>
      <c r="E64" s="161"/>
      <c r="F64" s="161"/>
      <c r="G64" s="161"/>
      <c r="H64" s="161"/>
      <c r="I64" s="47"/>
      <c r="J64" s="25"/>
      <c r="K64" s="188"/>
      <c r="L64" s="188"/>
      <c r="M64" s="188"/>
      <c r="N64" s="188"/>
      <c r="O64" s="188"/>
      <c r="P64" s="188"/>
      <c r="Q64" s="188"/>
      <c r="R64" s="188"/>
      <c r="S64" s="188"/>
      <c r="T64" s="188"/>
      <c r="U64" s="188"/>
      <c r="V64" s="188"/>
    </row>
    <row r="65" spans="1:22" ht="17.100000000000001" customHeight="1" x14ac:dyDescent="0.25">
      <c r="A65" s="29"/>
      <c r="B65" s="161"/>
      <c r="C65" s="161"/>
      <c r="D65" s="161"/>
      <c r="E65" s="161"/>
      <c r="F65" s="161"/>
      <c r="G65" s="161"/>
      <c r="H65" s="161"/>
      <c r="I65" s="47"/>
      <c r="J65" s="25"/>
      <c r="K65" s="188"/>
      <c r="L65" s="188"/>
      <c r="M65" s="188"/>
      <c r="N65" s="188"/>
      <c r="O65" s="188"/>
      <c r="P65" s="188"/>
      <c r="Q65" s="188"/>
      <c r="R65" s="188"/>
      <c r="S65" s="188"/>
      <c r="T65" s="188"/>
      <c r="U65" s="188"/>
      <c r="V65" s="188"/>
    </row>
    <row r="66" spans="1:22" ht="17.100000000000001" customHeight="1" x14ac:dyDescent="0.25">
      <c r="A66" s="30"/>
      <c r="B66" s="161"/>
      <c r="C66" s="161"/>
      <c r="D66" s="161"/>
      <c r="E66" s="161"/>
      <c r="F66" s="161"/>
      <c r="G66" s="161"/>
      <c r="H66" s="161"/>
      <c r="I66" s="47"/>
      <c r="K66" s="186"/>
      <c r="L66" s="186"/>
      <c r="M66" s="186"/>
      <c r="N66" s="186"/>
      <c r="O66" s="186"/>
      <c r="P66" s="186"/>
      <c r="Q66" s="186"/>
      <c r="R66" s="186"/>
      <c r="S66" s="186"/>
      <c r="T66" s="186"/>
      <c r="U66" s="186"/>
      <c r="V66" s="186"/>
    </row>
    <row r="67" spans="1:22" ht="17.100000000000001" customHeight="1" x14ac:dyDescent="0.25">
      <c r="A67" s="30"/>
      <c r="B67" s="161"/>
      <c r="C67" s="161"/>
      <c r="D67" s="161"/>
      <c r="E67" s="161"/>
      <c r="F67" s="161"/>
      <c r="G67" s="161"/>
      <c r="H67" s="161"/>
      <c r="I67" s="47"/>
      <c r="K67" s="186"/>
      <c r="L67" s="186"/>
      <c r="M67" s="186"/>
      <c r="N67" s="186"/>
      <c r="O67" s="186"/>
      <c r="P67" s="186"/>
      <c r="Q67" s="186"/>
      <c r="R67" s="186"/>
      <c r="S67" s="186"/>
      <c r="T67" s="186"/>
      <c r="U67" s="186"/>
      <c r="V67" s="186"/>
    </row>
    <row r="68" spans="1:22" ht="17.100000000000001" customHeight="1" x14ac:dyDescent="0.25">
      <c r="A68" s="30"/>
      <c r="B68" s="161"/>
      <c r="C68" s="161"/>
      <c r="D68" s="161"/>
      <c r="E68" s="161"/>
      <c r="F68" s="161"/>
      <c r="G68" s="161"/>
      <c r="H68" s="161"/>
      <c r="I68" s="47"/>
      <c r="K68" s="186"/>
      <c r="L68" s="186"/>
      <c r="M68" s="186"/>
      <c r="N68" s="186"/>
      <c r="O68" s="186"/>
      <c r="P68" s="186"/>
      <c r="Q68" s="186"/>
      <c r="R68" s="186"/>
      <c r="S68" s="186"/>
      <c r="T68" s="186"/>
      <c r="U68" s="186"/>
      <c r="V68" s="186"/>
    </row>
    <row r="69" spans="1:22" ht="17.100000000000001" customHeight="1" x14ac:dyDescent="0.25">
      <c r="A69" s="30"/>
      <c r="B69" s="161"/>
      <c r="C69" s="161"/>
      <c r="D69" s="161"/>
      <c r="E69" s="161"/>
      <c r="F69" s="161"/>
      <c r="G69" s="161"/>
      <c r="H69" s="161"/>
      <c r="I69" s="47"/>
      <c r="K69" s="186"/>
      <c r="L69" s="186"/>
      <c r="M69" s="186"/>
      <c r="N69" s="186"/>
      <c r="O69" s="186"/>
      <c r="P69" s="186"/>
      <c r="Q69" s="186"/>
      <c r="R69" s="186"/>
      <c r="S69" s="186"/>
      <c r="T69" s="186"/>
      <c r="U69" s="186"/>
      <c r="V69" s="186"/>
    </row>
    <row r="70" spans="1:22" ht="17.100000000000001" customHeight="1" x14ac:dyDescent="0.25">
      <c r="A70" s="30"/>
      <c r="B70" s="161"/>
      <c r="C70" s="161"/>
      <c r="D70" s="161"/>
      <c r="E70" s="161"/>
      <c r="F70" s="161"/>
      <c r="G70" s="161"/>
      <c r="H70" s="161"/>
      <c r="I70" s="47"/>
      <c r="K70" s="186"/>
      <c r="L70" s="186"/>
      <c r="M70" s="186"/>
      <c r="N70" s="186"/>
      <c r="O70" s="186"/>
      <c r="P70" s="186"/>
      <c r="Q70" s="186"/>
      <c r="R70" s="186"/>
      <c r="S70" s="186"/>
      <c r="T70" s="186"/>
      <c r="U70" s="186"/>
      <c r="V70" s="186"/>
    </row>
    <row r="71" spans="1:22" ht="17.100000000000001" customHeight="1" x14ac:dyDescent="0.25">
      <c r="A71" s="30"/>
      <c r="B71" s="161"/>
      <c r="C71" s="161"/>
      <c r="D71" s="161"/>
      <c r="E71" s="161"/>
      <c r="F71" s="161"/>
      <c r="G71" s="161"/>
      <c r="H71" s="161"/>
      <c r="I71" s="47"/>
      <c r="K71" s="186"/>
      <c r="L71" s="186"/>
      <c r="M71" s="186"/>
      <c r="N71" s="186"/>
      <c r="O71" s="186"/>
      <c r="P71" s="186"/>
      <c r="Q71" s="186"/>
      <c r="R71" s="186"/>
      <c r="S71" s="186"/>
      <c r="T71" s="186"/>
      <c r="U71" s="186"/>
      <c r="V71" s="186"/>
    </row>
    <row r="72" spans="1:22" ht="17.100000000000001" customHeight="1" x14ac:dyDescent="0.25">
      <c r="A72" s="30"/>
      <c r="B72" s="161"/>
      <c r="C72" s="161"/>
      <c r="D72" s="161"/>
      <c r="E72" s="161"/>
      <c r="F72" s="161"/>
      <c r="G72" s="161"/>
      <c r="H72" s="161"/>
      <c r="I72" s="47"/>
      <c r="K72" s="187"/>
      <c r="L72" s="187"/>
      <c r="M72" s="187"/>
      <c r="N72" s="187"/>
      <c r="O72" s="187"/>
      <c r="P72" s="187"/>
      <c r="Q72" s="187"/>
      <c r="R72" s="187"/>
      <c r="S72" s="187"/>
      <c r="T72" s="187"/>
      <c r="U72" s="187"/>
      <c r="V72" s="187"/>
    </row>
    <row r="73" spans="1:22" ht="17.100000000000001" customHeight="1" x14ac:dyDescent="0.25">
      <c r="A73" s="30"/>
      <c r="B73" s="161"/>
      <c r="C73" s="161"/>
      <c r="D73" s="161"/>
      <c r="E73" s="161"/>
      <c r="F73" s="161"/>
      <c r="G73" s="161"/>
      <c r="H73" s="161"/>
      <c r="I73" s="47"/>
    </row>
    <row r="74" spans="1:22" ht="17.100000000000001" customHeight="1" x14ac:dyDescent="0.25">
      <c r="A74" s="30"/>
      <c r="B74" s="161"/>
      <c r="C74" s="161"/>
      <c r="D74" s="161"/>
      <c r="E74" s="161"/>
      <c r="F74" s="161"/>
      <c r="G74" s="161"/>
      <c r="H74" s="161"/>
      <c r="I74" s="47"/>
      <c r="K74" s="174" t="s">
        <v>21</v>
      </c>
      <c r="L74" s="175"/>
      <c r="M74" s="175"/>
      <c r="N74" s="175"/>
      <c r="O74" s="175"/>
      <c r="P74" s="175"/>
      <c r="Q74" s="175"/>
      <c r="R74" s="175"/>
      <c r="S74" s="175"/>
      <c r="T74" s="175"/>
      <c r="U74" s="175"/>
      <c r="V74" s="176"/>
    </row>
    <row r="75" spans="1:22" ht="17.100000000000001" customHeight="1" x14ac:dyDescent="0.25">
      <c r="A75" s="30"/>
      <c r="B75" s="161"/>
      <c r="C75" s="161"/>
      <c r="D75" s="161"/>
      <c r="E75" s="161"/>
      <c r="F75" s="161"/>
      <c r="G75" s="161"/>
      <c r="H75" s="161"/>
      <c r="I75" s="47"/>
      <c r="K75" s="183" t="s">
        <v>26</v>
      </c>
      <c r="L75" s="184"/>
      <c r="M75" s="184"/>
      <c r="N75" s="184"/>
      <c r="O75" s="184"/>
      <c r="P75" s="184"/>
      <c r="Q75" s="184"/>
      <c r="R75" s="184"/>
      <c r="S75" s="184"/>
      <c r="T75" s="184"/>
      <c r="U75" s="184"/>
      <c r="V75" s="185"/>
    </row>
    <row r="76" spans="1:22" ht="17.100000000000001" customHeight="1" x14ac:dyDescent="0.25">
      <c r="A76" s="30"/>
      <c r="B76" s="161"/>
      <c r="C76" s="161"/>
      <c r="D76" s="161"/>
      <c r="E76" s="161"/>
      <c r="F76" s="161"/>
      <c r="G76" s="161"/>
      <c r="H76" s="161"/>
      <c r="I76" s="47"/>
      <c r="K76" s="20"/>
      <c r="L76" s="21"/>
      <c r="M76" s="21"/>
      <c r="N76" s="21"/>
      <c r="O76" s="21"/>
      <c r="P76" s="21"/>
      <c r="Q76" s="21"/>
      <c r="R76" s="21"/>
      <c r="S76" s="21"/>
      <c r="T76" s="21"/>
      <c r="U76" s="21"/>
      <c r="V76" s="22"/>
    </row>
    <row r="77" spans="1:22" ht="17.100000000000001" customHeight="1" x14ac:dyDescent="0.25">
      <c r="A77" s="30"/>
      <c r="B77" s="161"/>
      <c r="C77" s="161"/>
      <c r="D77" s="161"/>
      <c r="E77" s="161"/>
      <c r="F77" s="161"/>
      <c r="G77" s="161"/>
      <c r="H77" s="161"/>
      <c r="I77" s="47"/>
      <c r="K77" s="20"/>
      <c r="L77" s="21"/>
      <c r="M77" s="21"/>
      <c r="N77" s="21"/>
      <c r="O77" s="21"/>
      <c r="P77" s="21"/>
      <c r="Q77" s="21"/>
      <c r="R77" s="21"/>
      <c r="S77" s="21"/>
      <c r="T77" s="21"/>
      <c r="U77" s="21"/>
      <c r="V77" s="22"/>
    </row>
    <row r="78" spans="1:22" ht="17.100000000000001" customHeight="1" x14ac:dyDescent="0.25">
      <c r="A78" s="30"/>
      <c r="B78" s="161"/>
      <c r="C78" s="161"/>
      <c r="D78" s="161"/>
      <c r="E78" s="161"/>
      <c r="F78" s="161"/>
      <c r="G78" s="161"/>
      <c r="H78" s="161"/>
      <c r="I78" s="47"/>
      <c r="K78" s="20"/>
      <c r="L78" s="21"/>
      <c r="M78" s="21"/>
      <c r="N78" s="21"/>
      <c r="O78" s="21"/>
      <c r="P78" s="21"/>
      <c r="Q78" s="21"/>
      <c r="R78" s="21"/>
      <c r="S78" s="21"/>
      <c r="T78" s="21"/>
      <c r="U78" s="21"/>
      <c r="V78" s="22"/>
    </row>
    <row r="79" spans="1:22" ht="17.100000000000001" customHeight="1" x14ac:dyDescent="0.25">
      <c r="A79" s="30"/>
      <c r="B79" s="161"/>
      <c r="C79" s="161"/>
      <c r="D79" s="161"/>
      <c r="E79" s="161"/>
      <c r="F79" s="161"/>
      <c r="G79" s="161"/>
      <c r="H79" s="161"/>
      <c r="I79" s="47"/>
      <c r="K79" s="20"/>
      <c r="L79" s="21"/>
      <c r="M79" s="21"/>
      <c r="N79" s="21"/>
      <c r="O79" s="21"/>
      <c r="P79" s="21"/>
      <c r="Q79" s="21"/>
      <c r="R79" s="21"/>
      <c r="S79" s="21"/>
      <c r="T79" s="21"/>
      <c r="U79" s="21"/>
      <c r="V79" s="22"/>
    </row>
    <row r="80" spans="1:22" ht="17.100000000000001" customHeight="1" x14ac:dyDescent="0.25">
      <c r="A80" s="30"/>
      <c r="B80" s="161"/>
      <c r="C80" s="161"/>
      <c r="D80" s="161"/>
      <c r="E80" s="161"/>
      <c r="F80" s="161"/>
      <c r="G80" s="161"/>
      <c r="H80" s="161"/>
      <c r="I80" s="47"/>
      <c r="K80" s="20"/>
      <c r="L80" s="21"/>
      <c r="M80" s="21"/>
      <c r="N80" s="21"/>
      <c r="O80" s="21"/>
      <c r="P80" s="21"/>
      <c r="Q80" s="21"/>
      <c r="R80" s="21"/>
      <c r="S80" s="21"/>
      <c r="T80" s="21"/>
      <c r="U80" s="21"/>
      <c r="V80" s="22"/>
    </row>
    <row r="81" spans="1:22" ht="17.100000000000001" customHeight="1" x14ac:dyDescent="0.25">
      <c r="A81" s="30"/>
      <c r="B81" s="161"/>
      <c r="C81" s="161"/>
      <c r="D81" s="161"/>
      <c r="E81" s="161"/>
      <c r="F81" s="161"/>
      <c r="G81" s="161"/>
      <c r="H81" s="161"/>
      <c r="I81" s="47"/>
      <c r="K81" s="20"/>
      <c r="L81" s="21"/>
      <c r="M81" s="21"/>
      <c r="N81" s="21"/>
      <c r="O81" s="21"/>
      <c r="P81" s="21"/>
      <c r="Q81" s="21"/>
      <c r="R81" s="21"/>
      <c r="S81" s="21"/>
      <c r="T81" s="21"/>
      <c r="U81" s="21"/>
      <c r="V81" s="22"/>
    </row>
    <row r="82" spans="1:22" ht="17.100000000000001" customHeight="1" x14ac:dyDescent="0.25">
      <c r="A82" s="30"/>
      <c r="B82" s="161"/>
      <c r="C82" s="161"/>
      <c r="D82" s="161"/>
      <c r="E82" s="161"/>
      <c r="F82" s="161"/>
      <c r="G82" s="161"/>
      <c r="H82" s="161"/>
      <c r="I82" s="47"/>
      <c r="K82" s="20"/>
      <c r="L82" s="21"/>
      <c r="M82" s="21"/>
      <c r="N82" s="21"/>
      <c r="O82" s="21"/>
      <c r="P82" s="21"/>
      <c r="Q82" s="21"/>
      <c r="R82" s="21"/>
      <c r="S82" s="21"/>
      <c r="T82" s="21"/>
      <c r="U82" s="21"/>
      <c r="V82" s="22"/>
    </row>
    <row r="83" spans="1:22" ht="17.100000000000001" customHeight="1" x14ac:dyDescent="0.25">
      <c r="A83" s="30"/>
      <c r="B83" s="161"/>
      <c r="C83" s="161"/>
      <c r="D83" s="161"/>
      <c r="E83" s="161"/>
      <c r="F83" s="161"/>
      <c r="G83" s="161"/>
      <c r="H83" s="161"/>
      <c r="I83" s="47"/>
      <c r="K83" s="20"/>
      <c r="L83" s="21"/>
      <c r="M83" s="21"/>
      <c r="N83" s="21"/>
      <c r="O83" s="21"/>
      <c r="P83" s="21"/>
      <c r="Q83" s="21"/>
      <c r="R83" s="21"/>
      <c r="S83" s="21"/>
      <c r="T83" s="21"/>
      <c r="U83" s="21"/>
      <c r="V83" s="22"/>
    </row>
    <row r="84" spans="1:22" ht="17.100000000000001" customHeight="1" x14ac:dyDescent="0.25">
      <c r="A84" s="30"/>
      <c r="B84" s="161"/>
      <c r="C84" s="161"/>
      <c r="D84" s="161"/>
      <c r="E84" s="161"/>
      <c r="F84" s="161"/>
      <c r="G84" s="161"/>
      <c r="H84" s="161"/>
      <c r="I84" s="47"/>
      <c r="K84" s="20"/>
      <c r="L84" s="21"/>
      <c r="M84" s="21"/>
      <c r="N84" s="21"/>
      <c r="O84" s="21"/>
      <c r="P84" s="21"/>
      <c r="Q84" s="21"/>
      <c r="R84" s="21"/>
      <c r="S84" s="21"/>
      <c r="T84" s="21"/>
      <c r="U84" s="21"/>
      <c r="V84" s="22"/>
    </row>
    <row r="85" spans="1:22" ht="17.100000000000001" customHeight="1" x14ac:dyDescent="0.25">
      <c r="A85" s="30"/>
      <c r="B85" s="161"/>
      <c r="C85" s="161"/>
      <c r="D85" s="161"/>
      <c r="E85" s="161"/>
      <c r="F85" s="161"/>
      <c r="G85" s="161"/>
      <c r="H85" s="161"/>
      <c r="I85" s="47"/>
      <c r="K85" s="20"/>
      <c r="L85" s="21"/>
      <c r="M85" s="21"/>
      <c r="N85" s="21"/>
      <c r="O85" s="21"/>
      <c r="P85" s="21"/>
      <c r="Q85" s="21"/>
      <c r="R85" s="21"/>
      <c r="S85" s="21"/>
      <c r="T85" s="21"/>
      <c r="U85" s="21"/>
      <c r="V85" s="22"/>
    </row>
    <row r="86" spans="1:22" ht="17.100000000000001" customHeight="1" x14ac:dyDescent="0.25">
      <c r="A86" s="30"/>
      <c r="B86" s="161"/>
      <c r="C86" s="161"/>
      <c r="D86" s="161"/>
      <c r="E86" s="161"/>
      <c r="F86" s="161"/>
      <c r="G86" s="161"/>
      <c r="H86" s="161"/>
      <c r="I86" s="47"/>
      <c r="K86" s="20"/>
      <c r="L86" s="21"/>
      <c r="M86" s="21"/>
      <c r="N86" s="21"/>
      <c r="O86" s="21"/>
      <c r="P86" s="21"/>
      <c r="Q86" s="21"/>
      <c r="R86" s="21"/>
      <c r="S86" s="21"/>
      <c r="T86" s="21"/>
      <c r="U86" s="21"/>
      <c r="V86" s="22"/>
    </row>
    <row r="87" spans="1:22" ht="17.100000000000001" customHeight="1" x14ac:dyDescent="0.25">
      <c r="A87" s="30"/>
      <c r="B87" s="161"/>
      <c r="C87" s="161"/>
      <c r="D87" s="161"/>
      <c r="E87" s="161"/>
      <c r="F87" s="161"/>
      <c r="G87" s="161"/>
      <c r="H87" s="161"/>
      <c r="I87" s="47"/>
      <c r="K87" s="20"/>
      <c r="L87" s="21"/>
      <c r="M87" s="21"/>
      <c r="N87" s="21"/>
      <c r="O87" s="21"/>
      <c r="P87" s="21"/>
      <c r="Q87" s="21"/>
      <c r="R87" s="21"/>
      <c r="S87" s="21"/>
      <c r="T87" s="21"/>
      <c r="U87" s="21"/>
      <c r="V87" s="22"/>
    </row>
    <row r="88" spans="1:22" ht="17.100000000000001" customHeight="1" x14ac:dyDescent="0.25">
      <c r="A88" s="30"/>
      <c r="B88" s="161"/>
      <c r="C88" s="161"/>
      <c r="D88" s="161"/>
      <c r="E88" s="161"/>
      <c r="F88" s="161"/>
      <c r="G88" s="161"/>
      <c r="H88" s="161"/>
      <c r="I88" s="47"/>
      <c r="K88" s="170" t="s">
        <v>276</v>
      </c>
      <c r="L88" s="171"/>
      <c r="M88" s="171"/>
      <c r="N88" s="107"/>
      <c r="O88" s="172" t="s">
        <v>277</v>
      </c>
      <c r="P88" s="173"/>
      <c r="Q88" s="173"/>
      <c r="R88" s="173"/>
      <c r="S88" s="173"/>
      <c r="T88" s="108"/>
      <c r="U88" s="23"/>
      <c r="V88" s="24"/>
    </row>
    <row r="89" spans="1:22" ht="17.100000000000001" customHeight="1" x14ac:dyDescent="0.25">
      <c r="A89" s="30"/>
      <c r="B89" s="161"/>
      <c r="C89" s="161"/>
      <c r="D89" s="161"/>
      <c r="E89" s="161"/>
      <c r="F89" s="161"/>
      <c r="G89" s="161"/>
      <c r="H89" s="161"/>
      <c r="I89" s="47"/>
    </row>
    <row r="90" spans="1:22" ht="17.100000000000001" customHeight="1" x14ac:dyDescent="0.25">
      <c r="A90" s="30"/>
      <c r="B90" s="161"/>
      <c r="C90" s="161"/>
      <c r="D90" s="161"/>
      <c r="E90" s="161"/>
      <c r="F90" s="161"/>
      <c r="G90" s="161"/>
      <c r="H90" s="161"/>
      <c r="I90" s="47"/>
      <c r="K90" s="174" t="s">
        <v>20</v>
      </c>
      <c r="L90" s="175"/>
      <c r="M90" s="175"/>
      <c r="N90" s="175"/>
      <c r="O90" s="175"/>
      <c r="P90" s="175"/>
      <c r="Q90" s="175"/>
      <c r="R90" s="175"/>
      <c r="S90" s="175"/>
      <c r="T90" s="175"/>
      <c r="U90" s="175"/>
      <c r="V90" s="176"/>
    </row>
    <row r="91" spans="1:22" ht="17.100000000000001" customHeight="1" x14ac:dyDescent="0.25">
      <c r="A91" s="30"/>
      <c r="B91" s="161"/>
      <c r="C91" s="161"/>
      <c r="D91" s="161"/>
      <c r="E91" s="161"/>
      <c r="F91" s="161"/>
      <c r="G91" s="161"/>
      <c r="H91" s="161"/>
      <c r="I91" s="47"/>
      <c r="K91" s="177" t="s">
        <v>36</v>
      </c>
      <c r="L91" s="178"/>
      <c r="M91" s="178"/>
      <c r="N91" s="178"/>
      <c r="O91" s="178"/>
      <c r="P91" s="178"/>
      <c r="Q91" s="178"/>
      <c r="R91" s="178"/>
      <c r="S91" s="178"/>
      <c r="T91" s="178"/>
      <c r="U91" s="178"/>
      <c r="V91" s="179"/>
    </row>
    <row r="92" spans="1:22" ht="17.100000000000001" customHeight="1" x14ac:dyDescent="0.25">
      <c r="A92" s="30"/>
      <c r="B92" s="161"/>
      <c r="C92" s="161"/>
      <c r="D92" s="161"/>
      <c r="E92" s="161"/>
      <c r="F92" s="161"/>
      <c r="G92" s="161"/>
      <c r="H92" s="161"/>
      <c r="I92" s="47"/>
      <c r="K92" s="180"/>
      <c r="L92" s="181"/>
      <c r="M92" s="181"/>
      <c r="N92" s="181"/>
      <c r="O92" s="181"/>
      <c r="P92" s="181"/>
      <c r="Q92" s="181"/>
      <c r="R92" s="181"/>
      <c r="S92" s="181"/>
      <c r="T92" s="181"/>
      <c r="U92" s="181"/>
      <c r="V92" s="182"/>
    </row>
    <row r="93" spans="1:22" ht="17.100000000000001" customHeight="1" x14ac:dyDescent="0.25">
      <c r="A93" s="30"/>
      <c r="B93" s="161"/>
      <c r="C93" s="161"/>
      <c r="D93" s="161"/>
      <c r="E93" s="161"/>
      <c r="F93" s="161"/>
      <c r="G93" s="161"/>
      <c r="H93" s="161"/>
      <c r="I93" s="47"/>
      <c r="K93" s="180"/>
      <c r="L93" s="181"/>
      <c r="M93" s="181"/>
      <c r="N93" s="181"/>
      <c r="O93" s="181"/>
      <c r="P93" s="181"/>
      <c r="Q93" s="181"/>
      <c r="R93" s="181"/>
      <c r="S93" s="181"/>
      <c r="T93" s="181"/>
      <c r="U93" s="181"/>
      <c r="V93" s="182"/>
    </row>
    <row r="94" spans="1:22" ht="17.100000000000001" customHeight="1" x14ac:dyDescent="0.25">
      <c r="A94" s="30"/>
      <c r="B94" s="161"/>
      <c r="C94" s="161"/>
      <c r="D94" s="161"/>
      <c r="E94" s="161"/>
      <c r="F94" s="161"/>
      <c r="G94" s="161"/>
      <c r="H94" s="161"/>
      <c r="I94" s="47"/>
      <c r="K94" s="180"/>
      <c r="L94" s="181"/>
      <c r="M94" s="181"/>
      <c r="N94" s="181"/>
      <c r="O94" s="181"/>
      <c r="P94" s="181"/>
      <c r="Q94" s="181"/>
      <c r="R94" s="181"/>
      <c r="S94" s="181"/>
      <c r="T94" s="181"/>
      <c r="U94" s="181"/>
      <c r="V94" s="182"/>
    </row>
    <row r="95" spans="1:22" ht="17.100000000000001" customHeight="1" x14ac:dyDescent="0.25">
      <c r="A95" s="30"/>
      <c r="B95" s="161"/>
      <c r="C95" s="161"/>
      <c r="D95" s="161"/>
      <c r="E95" s="161"/>
      <c r="F95" s="161"/>
      <c r="G95" s="161"/>
      <c r="H95" s="161"/>
      <c r="I95" s="47"/>
      <c r="K95" s="180"/>
      <c r="L95" s="181"/>
      <c r="M95" s="181"/>
      <c r="N95" s="181"/>
      <c r="O95" s="181"/>
      <c r="P95" s="181"/>
      <c r="Q95" s="181"/>
      <c r="R95" s="181"/>
      <c r="S95" s="181"/>
      <c r="T95" s="181"/>
      <c r="U95" s="181"/>
      <c r="V95" s="182"/>
    </row>
    <row r="96" spans="1:22" ht="17.100000000000001" customHeight="1" x14ac:dyDescent="0.25">
      <c r="A96" s="30"/>
      <c r="B96" s="161"/>
      <c r="C96" s="161"/>
      <c r="D96" s="161"/>
      <c r="E96" s="161"/>
      <c r="F96" s="161"/>
      <c r="G96" s="161"/>
      <c r="H96" s="161"/>
      <c r="I96" s="47"/>
      <c r="K96" s="162" t="s">
        <v>27</v>
      </c>
      <c r="L96" s="163"/>
      <c r="M96" s="163"/>
      <c r="N96" s="163"/>
      <c r="O96" s="164"/>
      <c r="P96" s="33"/>
      <c r="Q96" s="33"/>
      <c r="R96" s="162" t="s">
        <v>28</v>
      </c>
      <c r="S96" s="163"/>
      <c r="T96" s="163"/>
      <c r="U96" s="163"/>
      <c r="V96" s="164"/>
    </row>
    <row r="97" spans="1:22" ht="17.100000000000001" customHeight="1" x14ac:dyDescent="0.25">
      <c r="A97" s="30"/>
      <c r="B97" s="161"/>
      <c r="C97" s="161"/>
      <c r="D97" s="161"/>
      <c r="E97" s="161"/>
      <c r="F97" s="161"/>
      <c r="G97" s="161"/>
      <c r="H97" s="161"/>
      <c r="I97" s="47"/>
      <c r="K97" s="166" t="s">
        <v>29</v>
      </c>
      <c r="L97" s="167"/>
      <c r="M97" s="167"/>
      <c r="N97" s="167"/>
      <c r="O97" s="167"/>
      <c r="P97" s="167"/>
      <c r="Q97" s="167"/>
      <c r="R97" s="168"/>
      <c r="S97" s="168"/>
      <c r="T97" s="168"/>
      <c r="U97" s="168"/>
      <c r="V97" s="169"/>
    </row>
    <row r="98" spans="1:22" ht="17.100000000000001" customHeight="1" x14ac:dyDescent="0.25">
      <c r="A98" s="30"/>
      <c r="B98" s="161"/>
      <c r="C98" s="161"/>
      <c r="D98" s="161"/>
      <c r="E98" s="161"/>
      <c r="F98" s="161"/>
      <c r="G98" s="161"/>
      <c r="H98" s="161"/>
      <c r="I98" s="47"/>
      <c r="K98" s="162" t="s">
        <v>30</v>
      </c>
      <c r="L98" s="163"/>
      <c r="M98" s="163"/>
      <c r="N98" s="163"/>
      <c r="O98" s="164"/>
      <c r="P98" s="33"/>
      <c r="Q98" s="33"/>
      <c r="R98" s="162" t="s">
        <v>31</v>
      </c>
      <c r="S98" s="163"/>
      <c r="T98" s="163"/>
      <c r="U98" s="163"/>
      <c r="V98" s="164"/>
    </row>
    <row r="99" spans="1:22" ht="17.100000000000001" customHeight="1" x14ac:dyDescent="0.25">
      <c r="A99" s="30"/>
      <c r="B99" s="161"/>
      <c r="C99" s="161"/>
      <c r="D99" s="161"/>
      <c r="E99" s="161"/>
      <c r="F99" s="161"/>
      <c r="G99" s="161"/>
      <c r="H99" s="161"/>
      <c r="I99" s="47"/>
      <c r="K99" s="34"/>
      <c r="L99" s="33"/>
      <c r="M99" s="33"/>
      <c r="N99" s="33"/>
      <c r="O99" s="33"/>
      <c r="P99" s="33"/>
      <c r="Q99" s="33"/>
      <c r="R99" s="33"/>
      <c r="S99" s="33"/>
      <c r="T99" s="33"/>
      <c r="U99" s="33"/>
      <c r="V99" s="35"/>
    </row>
    <row r="100" spans="1:22" ht="17.100000000000001" customHeight="1" x14ac:dyDescent="0.25">
      <c r="A100" s="30"/>
      <c r="B100" s="161"/>
      <c r="C100" s="161"/>
      <c r="D100" s="161"/>
      <c r="E100" s="161"/>
      <c r="F100" s="161"/>
      <c r="G100" s="161"/>
      <c r="H100" s="161"/>
      <c r="I100" s="47"/>
      <c r="K100" s="36" t="s">
        <v>34</v>
      </c>
      <c r="L100" s="165" t="s">
        <v>38</v>
      </c>
      <c r="M100" s="165"/>
      <c r="N100" s="37"/>
      <c r="O100" s="37" t="s">
        <v>34</v>
      </c>
      <c r="P100" s="43" t="s">
        <v>39</v>
      </c>
      <c r="Q100" s="37"/>
      <c r="R100" s="37"/>
      <c r="S100" s="37" t="s">
        <v>34</v>
      </c>
      <c r="T100" s="165" t="s">
        <v>37</v>
      </c>
      <c r="U100" s="165"/>
      <c r="V100" s="32"/>
    </row>
    <row r="101" spans="1:22" ht="17.100000000000001" customHeight="1" x14ac:dyDescent="0.25">
      <c r="A101" s="30"/>
      <c r="B101" s="161"/>
      <c r="C101" s="161"/>
      <c r="D101" s="161"/>
      <c r="E101" s="161"/>
      <c r="F101" s="161"/>
      <c r="G101" s="161"/>
      <c r="H101" s="161"/>
      <c r="I101" s="47"/>
      <c r="K101" s="34"/>
      <c r="L101" s="38"/>
      <c r="M101" s="38"/>
      <c r="N101" s="38"/>
      <c r="O101" s="38"/>
      <c r="P101" s="38"/>
      <c r="Q101" s="38"/>
      <c r="R101" s="38"/>
      <c r="S101" s="38"/>
      <c r="T101" s="38"/>
      <c r="U101" s="38"/>
      <c r="V101" s="39"/>
    </row>
    <row r="102" spans="1:22" ht="17.100000000000001" customHeight="1" x14ac:dyDescent="0.25">
      <c r="A102" s="30"/>
      <c r="B102" s="161"/>
      <c r="C102" s="161"/>
      <c r="D102" s="161"/>
      <c r="E102" s="161"/>
      <c r="F102" s="161"/>
      <c r="G102" s="161"/>
      <c r="H102" s="161"/>
      <c r="I102" s="47"/>
      <c r="K102" s="34"/>
      <c r="L102" s="38"/>
      <c r="M102" s="38"/>
      <c r="N102" s="38"/>
      <c r="O102" s="38"/>
      <c r="P102" s="38"/>
      <c r="Q102" s="38"/>
      <c r="R102" s="38"/>
      <c r="S102" s="38"/>
      <c r="T102" s="38"/>
      <c r="U102" s="38"/>
      <c r="V102" s="39"/>
    </row>
    <row r="103" spans="1:22" ht="17.100000000000001" customHeight="1" x14ac:dyDescent="0.25">
      <c r="A103" s="31"/>
      <c r="B103" s="160"/>
      <c r="C103" s="160"/>
      <c r="D103" s="160"/>
      <c r="E103" s="160"/>
      <c r="F103" s="160"/>
      <c r="G103" s="160"/>
      <c r="H103" s="160"/>
      <c r="I103" s="48"/>
      <c r="K103" s="40"/>
      <c r="L103" s="41"/>
      <c r="M103" s="41"/>
      <c r="N103" s="41"/>
      <c r="O103" s="41"/>
      <c r="P103" s="41"/>
      <c r="Q103" s="41"/>
      <c r="R103" s="41"/>
      <c r="S103" s="41"/>
      <c r="T103" s="41"/>
      <c r="U103" s="41"/>
      <c r="V103" s="42"/>
    </row>
    <row r="530" spans="1:1" x14ac:dyDescent="0.25">
      <c r="A530" s="17" t="s">
        <v>7</v>
      </c>
    </row>
    <row r="531" spans="1:1" x14ac:dyDescent="0.25">
      <c r="A531" s="17" t="s">
        <v>8</v>
      </c>
    </row>
  </sheetData>
  <mergeCells count="188">
    <mergeCell ref="A17:B17"/>
    <mergeCell ref="C17:E17"/>
    <mergeCell ref="F17:G17"/>
    <mergeCell ref="A14:B14"/>
    <mergeCell ref="C14:E14"/>
    <mergeCell ref="F14:G14"/>
    <mergeCell ref="H14:I14"/>
    <mergeCell ref="F19:G19"/>
    <mergeCell ref="H19:I19"/>
    <mergeCell ref="A20:B20"/>
    <mergeCell ref="C20:E20"/>
    <mergeCell ref="F20:G20"/>
    <mergeCell ref="H20:I20"/>
    <mergeCell ref="A18:B18"/>
    <mergeCell ref="C18:E18"/>
    <mergeCell ref="F18:G18"/>
    <mergeCell ref="H18:I18"/>
    <mergeCell ref="A19:B19"/>
    <mergeCell ref="C19:E19"/>
    <mergeCell ref="A11:B11"/>
    <mergeCell ref="C11:E11"/>
    <mergeCell ref="F11:G11"/>
    <mergeCell ref="H11:I11"/>
    <mergeCell ref="A12:B12"/>
    <mergeCell ref="C12:E12"/>
    <mergeCell ref="F12:G12"/>
    <mergeCell ref="A13:B13"/>
    <mergeCell ref="C13:E13"/>
    <mergeCell ref="F13:G13"/>
    <mergeCell ref="E3:I4"/>
    <mergeCell ref="K3:V3"/>
    <mergeCell ref="K4:V53"/>
    <mergeCell ref="H16:I16"/>
    <mergeCell ref="H17:I17"/>
    <mergeCell ref="H12:I12"/>
    <mergeCell ref="H13:I13"/>
    <mergeCell ref="H15:I15"/>
    <mergeCell ref="A7:I7"/>
    <mergeCell ref="A8:B8"/>
    <mergeCell ref="A9:B9"/>
    <mergeCell ref="C9:E9"/>
    <mergeCell ref="F9:G9"/>
    <mergeCell ref="H9:I9"/>
    <mergeCell ref="A10:B10"/>
    <mergeCell ref="C10:E10"/>
    <mergeCell ref="A15:B15"/>
    <mergeCell ref="C15:E15"/>
    <mergeCell ref="F15:G15"/>
    <mergeCell ref="A16:B16"/>
    <mergeCell ref="C16:E16"/>
    <mergeCell ref="F16:G16"/>
    <mergeCell ref="F10:G10"/>
    <mergeCell ref="H10:I10"/>
    <mergeCell ref="A21:B21"/>
    <mergeCell ref="C21:E21"/>
    <mergeCell ref="F21:G21"/>
    <mergeCell ref="H21:I21"/>
    <mergeCell ref="B59:H59"/>
    <mergeCell ref="K59:N59"/>
    <mergeCell ref="O59:P59"/>
    <mergeCell ref="Q59:R59"/>
    <mergeCell ref="S59:V59"/>
    <mergeCell ref="O57:P58"/>
    <mergeCell ref="Q57:V57"/>
    <mergeCell ref="Q58:R58"/>
    <mergeCell ref="S58:V58"/>
    <mergeCell ref="A54:I54"/>
    <mergeCell ref="K54:V54"/>
    <mergeCell ref="A55:I56"/>
    <mergeCell ref="K55:V56"/>
    <mergeCell ref="A23:I23"/>
    <mergeCell ref="A57:A58"/>
    <mergeCell ref="B57:H58"/>
    <mergeCell ref="I57:I58"/>
    <mergeCell ref="K57:N58"/>
    <mergeCell ref="B60:H60"/>
    <mergeCell ref="K60:N60"/>
    <mergeCell ref="O60:P60"/>
    <mergeCell ref="Q60:R60"/>
    <mergeCell ref="S60:V60"/>
    <mergeCell ref="B61:H61"/>
    <mergeCell ref="K61:N61"/>
    <mergeCell ref="O61:P61"/>
    <mergeCell ref="Q61:R61"/>
    <mergeCell ref="S61:V61"/>
    <mergeCell ref="B62:H62"/>
    <mergeCell ref="K62:N62"/>
    <mergeCell ref="O62:P62"/>
    <mergeCell ref="Q62:R62"/>
    <mergeCell ref="S62:V62"/>
    <mergeCell ref="B63:H63"/>
    <mergeCell ref="K63:N63"/>
    <mergeCell ref="O63:P63"/>
    <mergeCell ref="Q63:R63"/>
    <mergeCell ref="S63:V63"/>
    <mergeCell ref="B64:H64"/>
    <mergeCell ref="K64:N64"/>
    <mergeCell ref="O64:P64"/>
    <mergeCell ref="Q64:R64"/>
    <mergeCell ref="S64:V64"/>
    <mergeCell ref="B65:H65"/>
    <mergeCell ref="K65:N65"/>
    <mergeCell ref="O65:P65"/>
    <mergeCell ref="Q65:R65"/>
    <mergeCell ref="S65:V65"/>
    <mergeCell ref="B66:H66"/>
    <mergeCell ref="K66:N66"/>
    <mergeCell ref="O66:P66"/>
    <mergeCell ref="Q66:R66"/>
    <mergeCell ref="S66:V66"/>
    <mergeCell ref="B67:H67"/>
    <mergeCell ref="K67:N67"/>
    <mergeCell ref="O67:P67"/>
    <mergeCell ref="Q67:R67"/>
    <mergeCell ref="S67:V67"/>
    <mergeCell ref="B70:H70"/>
    <mergeCell ref="K70:N70"/>
    <mergeCell ref="O70:P70"/>
    <mergeCell ref="Q70:R70"/>
    <mergeCell ref="S70:V70"/>
    <mergeCell ref="B68:H68"/>
    <mergeCell ref="K68:N68"/>
    <mergeCell ref="O68:P68"/>
    <mergeCell ref="Q68:R68"/>
    <mergeCell ref="S68:V68"/>
    <mergeCell ref="B69:H69"/>
    <mergeCell ref="K69:N69"/>
    <mergeCell ref="O69:P69"/>
    <mergeCell ref="Q69:R69"/>
    <mergeCell ref="S69:V69"/>
    <mergeCell ref="B71:H71"/>
    <mergeCell ref="K71:N71"/>
    <mergeCell ref="B73:H73"/>
    <mergeCell ref="B74:H74"/>
    <mergeCell ref="K74:V74"/>
    <mergeCell ref="B75:H75"/>
    <mergeCell ref="K75:V75"/>
    <mergeCell ref="O71:P71"/>
    <mergeCell ref="Q71:R71"/>
    <mergeCell ref="S71:V71"/>
    <mergeCell ref="B72:H72"/>
    <mergeCell ref="K72:N72"/>
    <mergeCell ref="O72:P72"/>
    <mergeCell ref="Q72:R72"/>
    <mergeCell ref="S72:V72"/>
    <mergeCell ref="K88:M88"/>
    <mergeCell ref="O88:S88"/>
    <mergeCell ref="B77:H77"/>
    <mergeCell ref="B78:H78"/>
    <mergeCell ref="B79:H79"/>
    <mergeCell ref="B80:H80"/>
    <mergeCell ref="B81:H81"/>
    <mergeCell ref="B82:H82"/>
    <mergeCell ref="B76:H76"/>
    <mergeCell ref="B92:H92"/>
    <mergeCell ref="B93:H93"/>
    <mergeCell ref="B94:H94"/>
    <mergeCell ref="B95:H95"/>
    <mergeCell ref="B83:H83"/>
    <mergeCell ref="B84:H84"/>
    <mergeCell ref="B85:H85"/>
    <mergeCell ref="B86:H86"/>
    <mergeCell ref="B87:H87"/>
    <mergeCell ref="B88:H88"/>
    <mergeCell ref="A5:H5"/>
    <mergeCell ref="A3:B4"/>
    <mergeCell ref="C3:D4"/>
    <mergeCell ref="B101:H101"/>
    <mergeCell ref="B102:H102"/>
    <mergeCell ref="B103:H103"/>
    <mergeCell ref="B98:H98"/>
    <mergeCell ref="K98:O98"/>
    <mergeCell ref="R98:V98"/>
    <mergeCell ref="B99:H99"/>
    <mergeCell ref="B100:H100"/>
    <mergeCell ref="L100:M100"/>
    <mergeCell ref="T100:U100"/>
    <mergeCell ref="B96:H96"/>
    <mergeCell ref="K96:O96"/>
    <mergeCell ref="R96:V96"/>
    <mergeCell ref="B97:H97"/>
    <mergeCell ref="K97:Q97"/>
    <mergeCell ref="R97:V97"/>
    <mergeCell ref="B89:H89"/>
    <mergeCell ref="B90:H90"/>
    <mergeCell ref="K90:V90"/>
    <mergeCell ref="B91:H91"/>
    <mergeCell ref="K91:V95"/>
  </mergeCells>
  <conditionalFormatting sqref="A59:I59">
    <cfRule type="expression" dxfId="103" priority="1">
      <formula>IF(OR($I59="VSO",$I59="NC"),TRUE,FALSE)</formula>
    </cfRule>
  </conditionalFormatting>
  <conditionalFormatting sqref="Q59:V59">
    <cfRule type="expression" dxfId="102" priority="2">
      <formula>IF($O59="Hors mission",TRUE,FALSE)</formula>
    </cfRule>
  </conditionalFormatting>
  <dataValidations disablePrompts="1" count="2">
    <dataValidation type="list" allowBlank="1" showInputMessage="1" showErrorMessage="1" sqref="O59:P72" xr:uid="{2FC963D2-2E4B-4045-BFCE-9751A782D206}">
      <formula1>dev</formula1>
    </dataValidation>
    <dataValidation type="list" allowBlank="1" showInputMessage="1" showErrorMessage="1" sqref="I59:I103" xr:uid="{945E75D5-7B25-4AE0-9A5D-EF86BB24CA58}">
      <formula1>avis</formula1>
    </dataValidation>
  </dataValidation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│V01
Lot Chauffage │ EXE&amp;R&amp;G &amp;P/&amp;N</oddFooter>
  </headerFooter>
  <rowBreaks count="1" manualBreakCount="1">
    <brk id="53" max="19" man="1"/>
  </row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1D029-3C59-4E51-B1AD-D8B535842371}">
  <sheetPr codeName="Feuil8">
    <tabColor rgb="FF00B050"/>
  </sheetPr>
  <dimension ref="A3:AO531"/>
  <sheetViews>
    <sheetView showGridLines="0" view="pageBreakPreview" zoomScale="130" zoomScaleNormal="100" zoomScaleSheetLayoutView="130" workbookViewId="0">
      <selection activeCell="J4" sqref="J4:U28"/>
    </sheetView>
  </sheetViews>
  <sheetFormatPr baseColWidth="10" defaultColWidth="11.42578125" defaultRowHeight="12.75" x14ac:dyDescent="0.25"/>
  <cols>
    <col min="1" max="1" width="13.85546875" style="17" customWidth="1"/>
    <col min="2" max="2" width="11.28515625" style="17" customWidth="1"/>
    <col min="3" max="3" width="13.5703125" style="17" customWidth="1"/>
    <col min="4" max="4" width="16.7109375" style="17" customWidth="1"/>
    <col min="5" max="8" width="13.5703125" style="17" customWidth="1"/>
    <col min="9" max="9" width="0.5703125" style="17" customWidth="1"/>
    <col min="10" max="20" width="9.85546875" style="17" customWidth="1"/>
    <col min="21" max="21" width="7.5703125" style="17" customWidth="1"/>
    <col min="22" max="41" width="4.7109375" style="17" customWidth="1"/>
    <col min="42" max="16384" width="11.42578125" style="17"/>
  </cols>
  <sheetData>
    <row r="3" spans="1:21" ht="21" customHeight="1" x14ac:dyDescent="0.25">
      <c r="A3" s="204" t="e" vm="1">
        <v>#VALUE!</v>
      </c>
      <c r="B3" s="205"/>
      <c r="C3" s="205" t="e" vm="2">
        <v>#VALUE!</v>
      </c>
      <c r="D3" s="208"/>
      <c r="E3" s="251" t="s">
        <v>14</v>
      </c>
      <c r="F3" s="252"/>
      <c r="G3" s="252"/>
      <c r="H3" s="216" t="s">
        <v>380</v>
      </c>
      <c r="J3" s="174" t="s">
        <v>183</v>
      </c>
      <c r="K3" s="175"/>
      <c r="L3" s="175"/>
      <c r="M3" s="175"/>
      <c r="N3" s="175"/>
      <c r="O3" s="175"/>
      <c r="P3" s="175"/>
      <c r="Q3" s="175"/>
      <c r="R3" s="175"/>
      <c r="S3" s="175"/>
      <c r="T3" s="175"/>
      <c r="U3" s="176"/>
    </row>
    <row r="4" spans="1:21" ht="27.95" customHeight="1" x14ac:dyDescent="0.25">
      <c r="A4" s="206"/>
      <c r="B4" s="207"/>
      <c r="C4" s="207"/>
      <c r="D4" s="209"/>
      <c r="E4" s="254"/>
      <c r="F4" s="255"/>
      <c r="G4" s="255"/>
      <c r="H4" s="217"/>
      <c r="J4" s="226" t="s">
        <v>393</v>
      </c>
      <c r="K4" s="227"/>
      <c r="L4" s="227"/>
      <c r="M4" s="227"/>
      <c r="N4" s="227"/>
      <c r="O4" s="227"/>
      <c r="P4" s="227"/>
      <c r="Q4" s="227"/>
      <c r="R4" s="227"/>
      <c r="S4" s="227"/>
      <c r="T4" s="227"/>
      <c r="U4" s="228"/>
    </row>
    <row r="5" spans="1:21" ht="22.5" customHeight="1" x14ac:dyDescent="0.25">
      <c r="A5" s="195" t="str" cm="1">
        <f t="array" aca="1" ref="A5" ca="1">"SOUS-STATION "&amp;MID(CELL("nomfichier",A5),SEARCH("]",CELL("nomfichier",A5))+4,255)</f>
        <v>SOUS-STATION BU</v>
      </c>
      <c r="B5" s="196"/>
      <c r="C5" s="196"/>
      <c r="D5" s="196"/>
      <c r="E5" s="196"/>
      <c r="F5" s="196"/>
      <c r="G5" s="196"/>
      <c r="H5" s="197"/>
      <c r="J5" s="229"/>
      <c r="K5" s="230"/>
      <c r="L5" s="230"/>
      <c r="M5" s="230"/>
      <c r="N5" s="230"/>
      <c r="O5" s="230"/>
      <c r="P5" s="230"/>
      <c r="Q5" s="230"/>
      <c r="R5" s="230"/>
      <c r="S5" s="230"/>
      <c r="T5" s="230"/>
      <c r="U5" s="231"/>
    </row>
    <row r="6" spans="1:21" ht="9.9499999999999993" customHeight="1" x14ac:dyDescent="0.25">
      <c r="J6" s="229"/>
      <c r="K6" s="230"/>
      <c r="L6" s="230"/>
      <c r="M6" s="230"/>
      <c r="N6" s="230"/>
      <c r="O6" s="230"/>
      <c r="P6" s="230"/>
      <c r="Q6" s="230"/>
      <c r="R6" s="230"/>
      <c r="S6" s="230"/>
      <c r="T6" s="230"/>
      <c r="U6" s="231"/>
    </row>
    <row r="7" spans="1:21" ht="15.75" x14ac:dyDescent="0.25">
      <c r="A7" s="198" t="s">
        <v>33</v>
      </c>
      <c r="B7" s="199"/>
      <c r="C7" s="199"/>
      <c r="D7" s="199"/>
      <c r="E7" s="199"/>
      <c r="F7" s="199"/>
      <c r="G7" s="199"/>
      <c r="H7" s="200"/>
      <c r="J7" s="229"/>
      <c r="K7" s="230"/>
      <c r="L7" s="230"/>
      <c r="M7" s="230"/>
      <c r="N7" s="230"/>
      <c r="O7" s="230"/>
      <c r="P7" s="230"/>
      <c r="Q7" s="230"/>
      <c r="R7" s="230"/>
      <c r="S7" s="230"/>
      <c r="T7" s="230"/>
      <c r="U7" s="231"/>
    </row>
    <row r="8" spans="1:21" ht="15" customHeight="1" x14ac:dyDescent="0.25">
      <c r="A8" s="191" t="s">
        <v>85</v>
      </c>
      <c r="B8" s="192"/>
      <c r="C8" s="72" t="s">
        <v>82</v>
      </c>
      <c r="D8" s="73"/>
      <c r="E8" s="75"/>
      <c r="F8" s="76"/>
      <c r="G8" s="77"/>
      <c r="H8" s="78"/>
      <c r="J8" s="229"/>
      <c r="K8" s="230"/>
      <c r="L8" s="230"/>
      <c r="M8" s="230"/>
      <c r="N8" s="230"/>
      <c r="O8" s="230"/>
      <c r="P8" s="230"/>
      <c r="Q8" s="230"/>
      <c r="R8" s="230"/>
      <c r="S8" s="230"/>
      <c r="T8" s="230"/>
      <c r="U8" s="231"/>
    </row>
    <row r="9" spans="1:21" ht="15" customHeight="1" x14ac:dyDescent="0.25">
      <c r="A9" s="232" t="s">
        <v>86</v>
      </c>
      <c r="B9" s="233"/>
      <c r="C9" s="202" t="s">
        <v>91</v>
      </c>
      <c r="D9" s="203"/>
      <c r="E9" s="210"/>
      <c r="F9" s="211"/>
      <c r="G9" s="193"/>
      <c r="H9" s="194"/>
      <c r="J9" s="229"/>
      <c r="K9" s="230"/>
      <c r="L9" s="230"/>
      <c r="M9" s="230"/>
      <c r="N9" s="230"/>
      <c r="O9" s="230"/>
      <c r="P9" s="230"/>
      <c r="Q9" s="230"/>
      <c r="R9" s="230"/>
      <c r="S9" s="230"/>
      <c r="T9" s="230"/>
      <c r="U9" s="231"/>
    </row>
    <row r="10" spans="1:21" ht="15" customHeight="1" x14ac:dyDescent="0.25">
      <c r="A10" s="232" t="s">
        <v>87</v>
      </c>
      <c r="B10" s="233"/>
      <c r="C10" s="202" t="s">
        <v>102</v>
      </c>
      <c r="D10" s="203"/>
      <c r="E10" s="210"/>
      <c r="F10" s="211"/>
      <c r="G10" s="193"/>
      <c r="H10" s="194"/>
      <c r="J10" s="229"/>
      <c r="K10" s="230"/>
      <c r="L10" s="230"/>
      <c r="M10" s="230"/>
      <c r="N10" s="230"/>
      <c r="O10" s="230"/>
      <c r="P10" s="230"/>
      <c r="Q10" s="230"/>
      <c r="R10" s="230"/>
      <c r="S10" s="230"/>
      <c r="T10" s="230"/>
      <c r="U10" s="231"/>
    </row>
    <row r="11" spans="1:21" ht="15" customHeight="1" x14ac:dyDescent="0.25">
      <c r="A11" s="232" t="s">
        <v>88</v>
      </c>
      <c r="B11" s="233"/>
      <c r="C11" s="202" t="s">
        <v>57</v>
      </c>
      <c r="D11" s="203"/>
      <c r="E11" s="210"/>
      <c r="F11" s="211"/>
      <c r="G11" s="193"/>
      <c r="H11" s="194"/>
      <c r="J11" s="229"/>
      <c r="K11" s="230"/>
      <c r="L11" s="230"/>
      <c r="M11" s="230"/>
      <c r="N11" s="230"/>
      <c r="O11" s="230"/>
      <c r="P11" s="230"/>
      <c r="Q11" s="230"/>
      <c r="R11" s="230"/>
      <c r="S11" s="230"/>
      <c r="T11" s="230"/>
      <c r="U11" s="231"/>
    </row>
    <row r="12" spans="1:21" ht="15" customHeight="1" x14ac:dyDescent="0.25">
      <c r="A12" s="232" t="s">
        <v>95</v>
      </c>
      <c r="B12" s="233"/>
      <c r="C12" s="202" t="s">
        <v>58</v>
      </c>
      <c r="D12" s="203"/>
      <c r="E12" s="210"/>
      <c r="F12" s="211"/>
      <c r="G12" s="193"/>
      <c r="H12" s="194"/>
      <c r="J12" s="229"/>
      <c r="K12" s="230"/>
      <c r="L12" s="230"/>
      <c r="M12" s="230"/>
      <c r="N12" s="230"/>
      <c r="O12" s="230"/>
      <c r="P12" s="230"/>
      <c r="Q12" s="230"/>
      <c r="R12" s="230"/>
      <c r="S12" s="230"/>
      <c r="T12" s="230"/>
      <c r="U12" s="231"/>
    </row>
    <row r="13" spans="1:21" ht="15" customHeight="1" x14ac:dyDescent="0.25">
      <c r="A13" s="232" t="s">
        <v>93</v>
      </c>
      <c r="B13" s="233"/>
      <c r="C13" s="202" t="s">
        <v>12</v>
      </c>
      <c r="D13" s="203"/>
      <c r="E13" s="210"/>
      <c r="F13" s="211"/>
      <c r="G13" s="193"/>
      <c r="H13" s="194"/>
      <c r="J13" s="229"/>
      <c r="K13" s="230"/>
      <c r="L13" s="230"/>
      <c r="M13" s="230"/>
      <c r="N13" s="230"/>
      <c r="O13" s="230"/>
      <c r="P13" s="230"/>
      <c r="Q13" s="230"/>
      <c r="R13" s="230"/>
      <c r="S13" s="230"/>
      <c r="T13" s="230"/>
      <c r="U13" s="231"/>
    </row>
    <row r="14" spans="1:21" ht="15" customHeight="1" x14ac:dyDescent="0.25">
      <c r="A14" s="232" t="s">
        <v>184</v>
      </c>
      <c r="B14" s="233"/>
      <c r="C14" s="202" t="s">
        <v>185</v>
      </c>
      <c r="D14" s="203"/>
      <c r="E14" s="210"/>
      <c r="F14" s="211"/>
      <c r="G14" s="193"/>
      <c r="H14" s="194"/>
      <c r="J14" s="229"/>
      <c r="K14" s="230"/>
      <c r="L14" s="230"/>
      <c r="M14" s="230"/>
      <c r="N14" s="230"/>
      <c r="O14" s="230"/>
      <c r="P14" s="230"/>
      <c r="Q14" s="230"/>
      <c r="R14" s="230"/>
      <c r="S14" s="230"/>
      <c r="T14" s="230"/>
      <c r="U14" s="231"/>
    </row>
    <row r="15" spans="1:21" ht="15" customHeight="1" x14ac:dyDescent="0.25">
      <c r="A15" s="232" t="s">
        <v>94</v>
      </c>
      <c r="B15" s="233"/>
      <c r="C15" s="202" t="s">
        <v>59</v>
      </c>
      <c r="D15" s="203"/>
      <c r="E15" s="210"/>
      <c r="F15" s="211"/>
      <c r="G15" s="193"/>
      <c r="H15" s="194"/>
      <c r="J15" s="229"/>
      <c r="K15" s="230"/>
      <c r="L15" s="230"/>
      <c r="M15" s="230"/>
      <c r="N15" s="230"/>
      <c r="O15" s="230"/>
      <c r="P15" s="230"/>
      <c r="Q15" s="230"/>
      <c r="R15" s="230"/>
      <c r="S15" s="230"/>
      <c r="T15" s="230"/>
      <c r="U15" s="231"/>
    </row>
    <row r="16" spans="1:21" ht="15" customHeight="1" x14ac:dyDescent="0.25">
      <c r="A16" s="201" t="s">
        <v>368</v>
      </c>
      <c r="B16" s="201"/>
      <c r="C16" s="202" t="s">
        <v>60</v>
      </c>
      <c r="D16" s="203"/>
      <c r="E16" s="210"/>
      <c r="F16" s="211"/>
      <c r="G16" s="193"/>
      <c r="H16" s="194"/>
      <c r="J16" s="229"/>
      <c r="K16" s="230"/>
      <c r="L16" s="230"/>
      <c r="M16" s="230"/>
      <c r="N16" s="230"/>
      <c r="O16" s="230"/>
      <c r="P16" s="230"/>
      <c r="Q16" s="230"/>
      <c r="R16" s="230"/>
      <c r="S16" s="230"/>
      <c r="T16" s="230"/>
      <c r="U16" s="231"/>
    </row>
    <row r="17" spans="1:41" ht="15" customHeight="1" x14ac:dyDescent="0.25">
      <c r="A17" s="201" t="s">
        <v>227</v>
      </c>
      <c r="B17" s="201"/>
      <c r="C17" s="202" t="s">
        <v>266</v>
      </c>
      <c r="D17" s="203"/>
      <c r="E17" s="210"/>
      <c r="F17" s="211"/>
      <c r="G17" s="193"/>
      <c r="H17" s="194"/>
      <c r="J17" s="229"/>
      <c r="K17" s="230"/>
      <c r="L17" s="230"/>
      <c r="M17" s="230"/>
      <c r="N17" s="230"/>
      <c r="O17" s="230"/>
      <c r="P17" s="230"/>
      <c r="Q17" s="230"/>
      <c r="R17" s="230"/>
      <c r="S17" s="230"/>
      <c r="T17" s="230"/>
      <c r="U17" s="231"/>
    </row>
    <row r="18" spans="1:41" ht="15" customHeight="1" x14ac:dyDescent="0.25">
      <c r="A18" s="201" t="s">
        <v>89</v>
      </c>
      <c r="B18" s="201"/>
      <c r="C18" s="202" t="s">
        <v>80</v>
      </c>
      <c r="D18" s="203"/>
      <c r="E18" s="210"/>
      <c r="F18" s="211"/>
      <c r="G18" s="193"/>
      <c r="H18" s="194"/>
      <c r="J18" s="229"/>
      <c r="K18" s="230"/>
      <c r="L18" s="230"/>
      <c r="M18" s="230"/>
      <c r="N18" s="230"/>
      <c r="O18" s="230"/>
      <c r="P18" s="230"/>
      <c r="Q18" s="230"/>
      <c r="R18" s="230"/>
      <c r="S18" s="230"/>
      <c r="T18" s="230"/>
      <c r="U18" s="231"/>
    </row>
    <row r="19" spans="1:41" ht="15" customHeight="1" x14ac:dyDescent="0.25">
      <c r="A19" s="201" t="s">
        <v>90</v>
      </c>
      <c r="B19" s="201"/>
      <c r="C19" s="202" t="s">
        <v>104</v>
      </c>
      <c r="D19" s="203"/>
      <c r="E19" s="210"/>
      <c r="F19" s="211"/>
      <c r="G19" s="193"/>
      <c r="H19" s="194"/>
      <c r="J19" s="229"/>
      <c r="K19" s="230"/>
      <c r="L19" s="230"/>
      <c r="M19" s="230"/>
      <c r="N19" s="230"/>
      <c r="O19" s="230"/>
      <c r="P19" s="230"/>
      <c r="Q19" s="230"/>
      <c r="R19" s="230"/>
      <c r="S19" s="230"/>
      <c r="T19" s="230"/>
      <c r="U19" s="231"/>
    </row>
    <row r="20" spans="1:41" ht="15" customHeight="1" x14ac:dyDescent="0.25">
      <c r="A20" s="201" t="s">
        <v>99</v>
      </c>
      <c r="B20" s="201"/>
      <c r="C20" s="202" t="s">
        <v>268</v>
      </c>
      <c r="D20" s="203"/>
      <c r="E20" s="210"/>
      <c r="F20" s="211"/>
      <c r="G20" s="193"/>
      <c r="H20" s="194"/>
      <c r="J20" s="229"/>
      <c r="K20" s="230"/>
      <c r="L20" s="230"/>
      <c r="M20" s="230"/>
      <c r="N20" s="230"/>
      <c r="O20" s="230"/>
      <c r="P20" s="230"/>
      <c r="Q20" s="230"/>
      <c r="R20" s="230"/>
      <c r="S20" s="230"/>
      <c r="T20" s="230"/>
      <c r="U20" s="231"/>
    </row>
    <row r="21" spans="1:41" ht="15" customHeight="1" x14ac:dyDescent="0.25">
      <c r="A21" s="240" t="s">
        <v>98</v>
      </c>
      <c r="B21" s="240"/>
      <c r="C21" s="241" t="s">
        <v>270</v>
      </c>
      <c r="D21" s="242"/>
      <c r="E21" s="243"/>
      <c r="F21" s="244"/>
      <c r="G21" s="245"/>
      <c r="H21" s="246"/>
      <c r="J21" s="229"/>
      <c r="K21" s="230"/>
      <c r="L21" s="230"/>
      <c r="M21" s="230"/>
      <c r="N21" s="230"/>
      <c r="O21" s="230"/>
      <c r="P21" s="230"/>
      <c r="Q21" s="230"/>
      <c r="R21" s="230"/>
      <c r="S21" s="230"/>
      <c r="T21" s="230"/>
      <c r="U21" s="231"/>
    </row>
    <row r="22" spans="1:41" ht="9.9499999999999993" customHeight="1" x14ac:dyDescent="0.25">
      <c r="J22" s="229"/>
      <c r="K22" s="230"/>
      <c r="L22" s="230"/>
      <c r="M22" s="230"/>
      <c r="N22" s="230"/>
      <c r="O22" s="230"/>
      <c r="P22" s="230"/>
      <c r="Q22" s="230"/>
      <c r="R22" s="230"/>
      <c r="S22" s="230"/>
      <c r="T22" s="230"/>
      <c r="U22" s="231"/>
    </row>
    <row r="23" spans="1:41" ht="17.100000000000001" customHeight="1" x14ac:dyDescent="0.25">
      <c r="A23" s="198" t="s">
        <v>262</v>
      </c>
      <c r="B23" s="199"/>
      <c r="C23" s="200"/>
      <c r="D23" s="106" t="s">
        <v>263</v>
      </c>
      <c r="E23" s="198" t="s">
        <v>264</v>
      </c>
      <c r="F23" s="199"/>
      <c r="G23" s="199"/>
      <c r="H23" s="200"/>
      <c r="J23" s="229"/>
      <c r="K23" s="230"/>
      <c r="L23" s="230"/>
      <c r="M23" s="230"/>
      <c r="N23" s="230"/>
      <c r="O23" s="230"/>
      <c r="P23" s="230"/>
      <c r="Q23" s="230"/>
      <c r="R23" s="230"/>
      <c r="S23" s="230"/>
      <c r="T23" s="230"/>
      <c r="U23" s="231"/>
    </row>
    <row r="24" spans="1:41" ht="17.100000000000001" customHeight="1" x14ac:dyDescent="0.25">
      <c r="A24" s="58"/>
      <c r="B24" s="59"/>
      <c r="C24" s="59"/>
      <c r="D24" s="59"/>
      <c r="E24" s="59"/>
      <c r="F24" s="59"/>
      <c r="G24" s="59"/>
      <c r="H24" s="60"/>
      <c r="J24" s="229"/>
      <c r="K24" s="230"/>
      <c r="L24" s="230"/>
      <c r="M24" s="230"/>
      <c r="N24" s="230"/>
      <c r="O24" s="230"/>
      <c r="P24" s="230"/>
      <c r="Q24" s="230"/>
      <c r="R24" s="230"/>
      <c r="S24" s="230"/>
      <c r="T24" s="230"/>
      <c r="U24" s="231"/>
    </row>
    <row r="25" spans="1:41" ht="17.100000000000001" customHeight="1" x14ac:dyDescent="0.25">
      <c r="A25" s="58"/>
      <c r="B25" s="59"/>
      <c r="C25" s="59"/>
      <c r="D25" s="59"/>
      <c r="E25" s="59"/>
      <c r="F25" s="59"/>
      <c r="G25" s="59"/>
      <c r="H25" s="60"/>
      <c r="J25" s="229"/>
      <c r="K25" s="230"/>
      <c r="L25" s="230"/>
      <c r="M25" s="230"/>
      <c r="N25" s="230"/>
      <c r="O25" s="230"/>
      <c r="P25" s="230"/>
      <c r="Q25" s="230"/>
      <c r="R25" s="230"/>
      <c r="S25" s="230"/>
      <c r="T25" s="230"/>
      <c r="U25" s="231"/>
    </row>
    <row r="26" spans="1:41" s="19" customFormat="1" ht="17.100000000000001" customHeight="1" x14ac:dyDescent="0.25">
      <c r="A26" s="58"/>
      <c r="B26" s="59"/>
      <c r="C26" s="59"/>
      <c r="D26" s="59"/>
      <c r="E26" s="59"/>
      <c r="F26" s="59"/>
      <c r="G26" s="59"/>
      <c r="H26" s="60"/>
      <c r="J26" s="229"/>
      <c r="K26" s="230"/>
      <c r="L26" s="230"/>
      <c r="M26" s="230"/>
      <c r="N26" s="230"/>
      <c r="O26" s="230"/>
      <c r="P26" s="230"/>
      <c r="Q26" s="230"/>
      <c r="R26" s="230"/>
      <c r="S26" s="230"/>
      <c r="T26" s="230"/>
      <c r="U26" s="231"/>
      <c r="V26" s="17"/>
      <c r="W26" s="17"/>
      <c r="X26" s="17"/>
      <c r="Y26" s="17"/>
      <c r="Z26" s="17"/>
      <c r="AA26" s="17"/>
      <c r="AB26" s="17"/>
      <c r="AC26" s="17"/>
      <c r="AD26" s="17"/>
      <c r="AE26" s="17"/>
      <c r="AF26" s="17"/>
      <c r="AG26" s="17"/>
      <c r="AH26" s="17"/>
      <c r="AI26" s="17"/>
      <c r="AJ26" s="17"/>
      <c r="AK26" s="17"/>
      <c r="AL26" s="17"/>
      <c r="AM26" s="17"/>
      <c r="AN26" s="17"/>
      <c r="AO26" s="17"/>
    </row>
    <row r="27" spans="1:41" ht="17.100000000000001" customHeight="1" x14ac:dyDescent="0.25">
      <c r="A27" s="58"/>
      <c r="B27" s="59"/>
      <c r="C27" s="59"/>
      <c r="D27" s="59"/>
      <c r="E27" s="59"/>
      <c r="F27" s="59"/>
      <c r="G27" s="59"/>
      <c r="H27" s="60"/>
      <c r="J27" s="94"/>
      <c r="K27" s="38"/>
      <c r="L27" s="38"/>
      <c r="M27" s="38"/>
      <c r="N27" s="38"/>
      <c r="O27" s="38"/>
      <c r="P27" s="38"/>
      <c r="Q27" s="38"/>
      <c r="R27" s="38"/>
      <c r="S27" s="38"/>
      <c r="T27" s="38"/>
      <c r="U27" s="39"/>
    </row>
    <row r="28" spans="1:41" s="19" customFormat="1" ht="17.100000000000001" customHeight="1" x14ac:dyDescent="0.25">
      <c r="A28" s="58"/>
      <c r="B28" s="59"/>
      <c r="C28" s="59"/>
      <c r="D28" s="59"/>
      <c r="E28" s="59"/>
      <c r="F28" s="59"/>
      <c r="G28" s="59"/>
      <c r="H28" s="60"/>
      <c r="J28" s="94"/>
      <c r="K28" s="38"/>
      <c r="L28" s="38"/>
      <c r="M28" s="38"/>
      <c r="N28" s="38"/>
      <c r="O28" s="38"/>
      <c r="P28" s="38"/>
      <c r="Q28" s="38"/>
      <c r="R28" s="38"/>
      <c r="S28" s="38"/>
      <c r="T28" s="38"/>
      <c r="U28" s="39"/>
      <c r="V28" s="17"/>
      <c r="W28" s="17"/>
      <c r="X28" s="17"/>
      <c r="Y28" s="17"/>
      <c r="Z28" s="17"/>
      <c r="AA28" s="17"/>
      <c r="AB28" s="17"/>
      <c r="AC28" s="17"/>
      <c r="AD28" s="17"/>
      <c r="AE28" s="17"/>
      <c r="AF28" s="17"/>
      <c r="AG28" s="17"/>
      <c r="AH28" s="17"/>
      <c r="AI28" s="17"/>
      <c r="AJ28" s="17"/>
      <c r="AK28" s="17"/>
      <c r="AL28" s="17"/>
      <c r="AM28" s="17"/>
      <c r="AN28" s="17"/>
      <c r="AO28" s="17"/>
    </row>
    <row r="29" spans="1:41" ht="17.100000000000001" customHeight="1" x14ac:dyDescent="0.25">
      <c r="A29" s="58"/>
      <c r="B29" s="59"/>
      <c r="C29" s="59"/>
      <c r="D29" s="59"/>
      <c r="E29" s="59"/>
      <c r="F29" s="59"/>
      <c r="G29" s="59"/>
      <c r="H29" s="60"/>
      <c r="J29" s="94"/>
      <c r="K29" s="38"/>
      <c r="L29" s="38"/>
      <c r="M29" s="38"/>
      <c r="N29" s="38"/>
      <c r="O29" s="38"/>
      <c r="P29" s="38"/>
      <c r="Q29" s="38"/>
      <c r="R29" s="38"/>
      <c r="S29" s="38"/>
      <c r="T29" s="38"/>
      <c r="U29" s="39"/>
    </row>
    <row r="30" spans="1:41" ht="17.100000000000001" customHeight="1" x14ac:dyDescent="0.25">
      <c r="A30" s="58"/>
      <c r="B30" s="59"/>
      <c r="C30" s="59"/>
      <c r="D30" s="59"/>
      <c r="E30" s="59"/>
      <c r="F30" s="59"/>
      <c r="G30" s="59"/>
      <c r="H30" s="60"/>
      <c r="J30" s="94"/>
      <c r="K30" s="38"/>
      <c r="L30" s="38"/>
      <c r="M30" s="38"/>
      <c r="N30" s="38"/>
      <c r="O30" s="38"/>
      <c r="P30" s="38"/>
      <c r="Q30" s="38"/>
      <c r="R30" s="38"/>
      <c r="S30" s="38"/>
      <c r="T30" s="38"/>
      <c r="U30" s="39"/>
    </row>
    <row r="31" spans="1:41" ht="17.100000000000001" customHeight="1" x14ac:dyDescent="0.25">
      <c r="A31" s="58"/>
      <c r="B31" s="59"/>
      <c r="C31" s="59"/>
      <c r="D31" s="59"/>
      <c r="E31" s="59"/>
      <c r="F31" s="59"/>
      <c r="G31" s="59"/>
      <c r="H31" s="60"/>
      <c r="J31" s="94"/>
      <c r="K31" s="38"/>
      <c r="L31" s="38"/>
      <c r="M31" s="38"/>
      <c r="N31" s="38"/>
      <c r="O31" s="38"/>
      <c r="P31" s="38"/>
      <c r="Q31" s="38"/>
      <c r="R31" s="38"/>
      <c r="S31" s="38"/>
      <c r="T31" s="38"/>
      <c r="U31" s="39"/>
    </row>
    <row r="32" spans="1:41" ht="17.100000000000001" customHeight="1" x14ac:dyDescent="0.25">
      <c r="A32" s="58"/>
      <c r="B32" s="59"/>
      <c r="C32" s="59"/>
      <c r="D32" s="59"/>
      <c r="E32" s="59"/>
      <c r="F32" s="59"/>
      <c r="G32" s="59"/>
      <c r="H32" s="60"/>
      <c r="J32" s="94"/>
      <c r="K32" s="38"/>
      <c r="L32" s="38"/>
      <c r="M32" s="38"/>
      <c r="N32" s="38"/>
      <c r="O32" s="38"/>
      <c r="P32" s="38"/>
      <c r="Q32" s="38"/>
      <c r="R32" s="38"/>
      <c r="S32" s="38"/>
      <c r="T32" s="38"/>
      <c r="U32" s="39"/>
    </row>
    <row r="33" spans="1:21" ht="17.100000000000001" customHeight="1" x14ac:dyDescent="0.25">
      <c r="A33" s="58"/>
      <c r="B33" s="59"/>
      <c r="C33" s="59"/>
      <c r="D33" s="59"/>
      <c r="E33" s="59"/>
      <c r="F33" s="59"/>
      <c r="G33" s="59"/>
      <c r="H33" s="60"/>
      <c r="J33" s="94"/>
      <c r="K33" s="38"/>
      <c r="L33" s="38"/>
      <c r="M33" s="38"/>
      <c r="N33" s="38"/>
      <c r="O33" s="38"/>
      <c r="P33" s="38"/>
      <c r="Q33" s="38"/>
      <c r="R33" s="38"/>
      <c r="S33" s="38"/>
      <c r="T33" s="38"/>
      <c r="U33" s="39"/>
    </row>
    <row r="34" spans="1:21" ht="17.100000000000001" customHeight="1" x14ac:dyDescent="0.25">
      <c r="A34" s="58"/>
      <c r="B34" s="59"/>
      <c r="C34" s="59"/>
      <c r="D34" s="59"/>
      <c r="E34" s="59"/>
      <c r="F34" s="59"/>
      <c r="G34" s="59"/>
      <c r="H34" s="60"/>
      <c r="J34" s="94"/>
      <c r="K34" s="38"/>
      <c r="L34" s="38"/>
      <c r="M34" s="38"/>
      <c r="N34" s="38"/>
      <c r="O34" s="38"/>
      <c r="P34" s="38"/>
      <c r="Q34" s="38"/>
      <c r="R34" s="38"/>
      <c r="S34" s="38"/>
      <c r="T34" s="38"/>
      <c r="U34" s="39"/>
    </row>
    <row r="35" spans="1:21" ht="17.100000000000001" customHeight="1" x14ac:dyDescent="0.25">
      <c r="A35" s="58"/>
      <c r="B35" s="59"/>
      <c r="C35" s="59"/>
      <c r="D35" s="59"/>
      <c r="E35" s="59"/>
      <c r="F35" s="59"/>
      <c r="G35" s="59"/>
      <c r="H35" s="60"/>
      <c r="J35" s="94"/>
      <c r="K35" s="38"/>
      <c r="L35" s="38"/>
      <c r="M35" s="38"/>
      <c r="N35" s="38"/>
      <c r="O35" s="38"/>
      <c r="P35" s="38"/>
      <c r="Q35" s="38"/>
      <c r="R35" s="38"/>
      <c r="S35" s="38"/>
      <c r="T35" s="38"/>
      <c r="U35" s="39"/>
    </row>
    <row r="36" spans="1:21" ht="17.100000000000001" customHeight="1" x14ac:dyDescent="0.25">
      <c r="A36" s="58"/>
      <c r="B36" s="59"/>
      <c r="C36" s="59"/>
      <c r="D36" s="59"/>
      <c r="E36" s="59"/>
      <c r="F36" s="59"/>
      <c r="G36" s="59"/>
      <c r="H36" s="60"/>
      <c r="J36" s="94"/>
      <c r="K36" s="38"/>
      <c r="L36" s="38"/>
      <c r="M36" s="38"/>
      <c r="N36" s="38"/>
      <c r="O36" s="38"/>
      <c r="P36" s="38"/>
      <c r="Q36" s="38"/>
      <c r="R36" s="38"/>
      <c r="S36" s="38"/>
      <c r="T36" s="38"/>
      <c r="U36" s="39"/>
    </row>
    <row r="37" spans="1:21" ht="17.100000000000001" customHeight="1" x14ac:dyDescent="0.25">
      <c r="A37" s="58"/>
      <c r="B37" s="59"/>
      <c r="C37" s="59"/>
      <c r="D37" s="59"/>
      <c r="E37" s="59"/>
      <c r="F37" s="59"/>
      <c r="G37" s="59"/>
      <c r="H37" s="60"/>
      <c r="J37" s="94"/>
      <c r="K37" s="38"/>
      <c r="L37" s="38"/>
      <c r="M37" s="38"/>
      <c r="N37" s="38"/>
      <c r="O37" s="38"/>
      <c r="P37" s="38"/>
      <c r="Q37" s="38"/>
      <c r="R37" s="38"/>
      <c r="S37" s="38"/>
      <c r="T37" s="38"/>
      <c r="U37" s="39"/>
    </row>
    <row r="38" spans="1:21" ht="17.100000000000001" customHeight="1" x14ac:dyDescent="0.25">
      <c r="A38" s="58"/>
      <c r="B38" s="59"/>
      <c r="C38" s="59"/>
      <c r="D38" s="59"/>
      <c r="E38" s="59"/>
      <c r="F38" s="59"/>
      <c r="G38" s="59"/>
      <c r="H38" s="60"/>
      <c r="J38" s="94"/>
      <c r="K38" s="38"/>
      <c r="L38" s="38"/>
      <c r="M38" s="38"/>
      <c r="N38" s="38"/>
      <c r="O38" s="38"/>
      <c r="P38" s="38"/>
      <c r="Q38" s="38"/>
      <c r="R38" s="38"/>
      <c r="S38" s="38"/>
      <c r="T38" s="38"/>
      <c r="U38" s="39"/>
    </row>
    <row r="39" spans="1:21" ht="17.100000000000001" customHeight="1" x14ac:dyDescent="0.25">
      <c r="A39" s="58"/>
      <c r="B39" s="59"/>
      <c r="C39" s="59"/>
      <c r="D39" s="59"/>
      <c r="E39" s="59"/>
      <c r="F39" s="59"/>
      <c r="G39" s="59"/>
      <c r="H39" s="60"/>
      <c r="J39" s="94"/>
      <c r="K39" s="38"/>
      <c r="L39" s="38"/>
      <c r="M39" s="38"/>
      <c r="N39" s="38"/>
      <c r="O39" s="38"/>
      <c r="P39" s="38"/>
      <c r="Q39" s="38"/>
      <c r="R39" s="38"/>
      <c r="S39" s="38"/>
      <c r="T39" s="38"/>
      <c r="U39" s="39"/>
    </row>
    <row r="40" spans="1:21" ht="17.100000000000001" customHeight="1" x14ac:dyDescent="0.25">
      <c r="A40" s="58"/>
      <c r="B40" s="59"/>
      <c r="C40" s="59"/>
      <c r="D40" s="59"/>
      <c r="E40" s="59"/>
      <c r="F40" s="59"/>
      <c r="G40" s="59"/>
      <c r="H40" s="60"/>
      <c r="J40" s="94"/>
      <c r="K40" s="38"/>
      <c r="L40" s="38"/>
      <c r="M40" s="38"/>
      <c r="N40" s="38"/>
      <c r="O40" s="38"/>
      <c r="P40" s="38"/>
      <c r="Q40" s="38"/>
      <c r="R40" s="38"/>
      <c r="S40" s="38"/>
      <c r="T40" s="38"/>
      <c r="U40" s="39"/>
    </row>
    <row r="41" spans="1:21" ht="17.100000000000001" customHeight="1" x14ac:dyDescent="0.25">
      <c r="A41" s="58"/>
      <c r="B41" s="59"/>
      <c r="C41" s="59"/>
      <c r="D41" s="59"/>
      <c r="E41" s="59"/>
      <c r="F41" s="59"/>
      <c r="G41" s="59"/>
      <c r="H41" s="60"/>
      <c r="J41" s="94"/>
      <c r="K41" s="38"/>
      <c r="L41" s="38"/>
      <c r="M41" s="38"/>
      <c r="N41" s="38"/>
      <c r="O41" s="38"/>
      <c r="P41" s="38"/>
      <c r="Q41" s="38"/>
      <c r="R41" s="38"/>
      <c r="S41" s="38"/>
      <c r="T41" s="38"/>
      <c r="U41" s="39"/>
    </row>
    <row r="42" spans="1:21" ht="17.100000000000001" customHeight="1" x14ac:dyDescent="0.25">
      <c r="A42" s="58"/>
      <c r="B42" s="59"/>
      <c r="C42" s="59"/>
      <c r="D42" s="59"/>
      <c r="E42" s="59"/>
      <c r="F42" s="59"/>
      <c r="G42" s="59"/>
      <c r="H42" s="60"/>
      <c r="J42" s="94"/>
      <c r="K42" s="38"/>
      <c r="L42" s="38"/>
      <c r="M42" s="38"/>
      <c r="N42" s="38"/>
      <c r="O42" s="38"/>
      <c r="P42" s="38"/>
      <c r="Q42" s="38"/>
      <c r="R42" s="38"/>
      <c r="S42" s="38"/>
      <c r="T42" s="38"/>
      <c r="U42" s="39"/>
    </row>
    <row r="43" spans="1:21" ht="17.100000000000001" customHeight="1" x14ac:dyDescent="0.25">
      <c r="A43" s="58"/>
      <c r="B43" s="59"/>
      <c r="C43" s="59"/>
      <c r="D43" s="59"/>
      <c r="E43" s="59"/>
      <c r="F43" s="59"/>
      <c r="G43" s="59"/>
      <c r="H43" s="60"/>
      <c r="J43" s="94"/>
      <c r="K43" s="38"/>
      <c r="L43" s="38"/>
      <c r="M43" s="38"/>
      <c r="N43" s="38"/>
      <c r="O43" s="38"/>
      <c r="P43" s="38"/>
      <c r="Q43" s="38"/>
      <c r="R43" s="38"/>
      <c r="S43" s="38"/>
      <c r="T43" s="38"/>
      <c r="U43" s="39"/>
    </row>
    <row r="44" spans="1:21" ht="17.100000000000001" customHeight="1" x14ac:dyDescent="0.25">
      <c r="A44" s="58"/>
      <c r="B44" s="59"/>
      <c r="C44" s="59"/>
      <c r="D44" s="59"/>
      <c r="E44" s="59"/>
      <c r="F44" s="59"/>
      <c r="G44" s="59"/>
      <c r="H44" s="60"/>
      <c r="J44" s="94"/>
      <c r="K44" s="38"/>
      <c r="L44" s="38"/>
      <c r="M44" s="38"/>
      <c r="N44" s="38"/>
      <c r="O44" s="38"/>
      <c r="P44" s="38"/>
      <c r="Q44" s="38"/>
      <c r="R44" s="38"/>
      <c r="S44" s="38"/>
      <c r="T44" s="38"/>
      <c r="U44" s="39"/>
    </row>
    <row r="45" spans="1:21" ht="17.100000000000001" customHeight="1" x14ac:dyDescent="0.25">
      <c r="A45" s="58"/>
      <c r="B45" s="59"/>
      <c r="C45" s="59"/>
      <c r="D45" s="59"/>
      <c r="E45" s="59"/>
      <c r="F45" s="59"/>
      <c r="G45" s="59"/>
      <c r="H45" s="60"/>
      <c r="J45" s="94"/>
      <c r="K45" s="38"/>
      <c r="L45" s="38"/>
      <c r="M45" s="38"/>
      <c r="N45" s="38"/>
      <c r="O45" s="38"/>
      <c r="P45" s="38"/>
      <c r="Q45" s="38"/>
      <c r="R45" s="38"/>
      <c r="S45" s="38"/>
      <c r="T45" s="38"/>
      <c r="U45" s="39"/>
    </row>
    <row r="46" spans="1:21" ht="17.100000000000001" customHeight="1" x14ac:dyDescent="0.25">
      <c r="A46" s="58"/>
      <c r="B46" s="59"/>
      <c r="C46" s="59"/>
      <c r="D46" s="59"/>
      <c r="E46" s="59"/>
      <c r="F46" s="59"/>
      <c r="G46" s="59"/>
      <c r="H46" s="60"/>
      <c r="J46" s="94"/>
      <c r="K46" s="38"/>
      <c r="L46" s="38"/>
      <c r="M46" s="38"/>
      <c r="N46" s="38"/>
      <c r="O46" s="38"/>
      <c r="P46" s="38"/>
      <c r="Q46" s="38"/>
      <c r="R46" s="38"/>
      <c r="S46" s="38"/>
      <c r="T46" s="38"/>
      <c r="U46" s="39"/>
    </row>
    <row r="47" spans="1:21" ht="17.100000000000001" customHeight="1" x14ac:dyDescent="0.25">
      <c r="A47" s="58"/>
      <c r="B47" s="59"/>
      <c r="C47" s="59"/>
      <c r="D47" s="59"/>
      <c r="E47" s="59"/>
      <c r="F47" s="59"/>
      <c r="G47" s="59"/>
      <c r="H47" s="60"/>
      <c r="J47" s="94"/>
      <c r="K47" s="38"/>
      <c r="L47" s="38"/>
      <c r="M47" s="38"/>
      <c r="N47" s="38"/>
      <c r="O47" s="38"/>
      <c r="P47" s="38"/>
      <c r="Q47" s="38"/>
      <c r="R47" s="38"/>
      <c r="S47" s="38"/>
      <c r="T47" s="38"/>
      <c r="U47" s="39"/>
    </row>
    <row r="48" spans="1:21" ht="17.100000000000001" customHeight="1" x14ac:dyDescent="0.25">
      <c r="A48" s="58"/>
      <c r="B48" s="59"/>
      <c r="C48" s="59"/>
      <c r="D48" s="59"/>
      <c r="E48" s="59"/>
      <c r="F48" s="59"/>
      <c r="G48" s="59"/>
      <c r="H48" s="60"/>
      <c r="J48" s="94"/>
      <c r="K48" s="38"/>
      <c r="L48" s="38"/>
      <c r="M48" s="38"/>
      <c r="N48" s="38"/>
      <c r="O48" s="38"/>
      <c r="P48" s="38"/>
      <c r="Q48" s="38"/>
      <c r="R48" s="38"/>
      <c r="S48" s="38"/>
      <c r="T48" s="38"/>
      <c r="U48" s="39"/>
    </row>
    <row r="49" spans="1:21" ht="17.100000000000001" customHeight="1" x14ac:dyDescent="0.25">
      <c r="A49" s="58"/>
      <c r="B49" s="59"/>
      <c r="C49" s="59"/>
      <c r="D49" s="59"/>
      <c r="E49" s="59"/>
      <c r="F49" s="59"/>
      <c r="G49" s="59"/>
      <c r="H49" s="60"/>
      <c r="J49" s="94"/>
      <c r="K49" s="38"/>
      <c r="L49" s="38"/>
      <c r="M49" s="38"/>
      <c r="N49" s="38"/>
      <c r="O49" s="38"/>
      <c r="P49" s="38"/>
      <c r="Q49" s="38"/>
      <c r="R49" s="38"/>
      <c r="S49" s="38"/>
      <c r="T49" s="38"/>
      <c r="U49" s="39"/>
    </row>
    <row r="50" spans="1:21" ht="17.100000000000001" customHeight="1" x14ac:dyDescent="0.25">
      <c r="A50" s="58"/>
      <c r="B50" s="59"/>
      <c r="C50" s="59"/>
      <c r="D50" s="59"/>
      <c r="E50" s="59"/>
      <c r="F50" s="59"/>
      <c r="G50" s="59"/>
      <c r="H50" s="60"/>
      <c r="J50" s="94"/>
      <c r="K50" s="38"/>
      <c r="L50" s="38"/>
      <c r="M50" s="38"/>
      <c r="N50" s="38"/>
      <c r="O50" s="38"/>
      <c r="P50" s="38"/>
      <c r="Q50" s="38"/>
      <c r="R50" s="38"/>
      <c r="S50" s="38"/>
      <c r="T50" s="38"/>
      <c r="U50" s="39"/>
    </row>
    <row r="51" spans="1:21" ht="17.100000000000001" customHeight="1" x14ac:dyDescent="0.25">
      <c r="A51" s="58"/>
      <c r="B51" s="59"/>
      <c r="C51" s="59"/>
      <c r="D51" s="59"/>
      <c r="E51" s="59"/>
      <c r="F51" s="59"/>
      <c r="G51" s="59"/>
      <c r="H51" s="60"/>
      <c r="J51" s="94"/>
      <c r="K51" s="38"/>
      <c r="L51" s="38"/>
      <c r="M51" s="38"/>
      <c r="N51" s="38"/>
      <c r="O51" s="38"/>
      <c r="P51" s="38"/>
      <c r="Q51" s="38"/>
      <c r="R51" s="38"/>
      <c r="S51" s="38"/>
      <c r="T51" s="38"/>
      <c r="U51" s="39"/>
    </row>
    <row r="52" spans="1:21" ht="17.100000000000001" customHeight="1" x14ac:dyDescent="0.25">
      <c r="A52" s="58"/>
      <c r="B52" s="59"/>
      <c r="C52" s="59"/>
      <c r="D52" s="59"/>
      <c r="E52" s="59"/>
      <c r="F52" s="59"/>
      <c r="G52" s="59"/>
      <c r="H52" s="60"/>
      <c r="J52" s="94"/>
      <c r="K52" s="38"/>
      <c r="L52" s="38"/>
      <c r="M52" s="38"/>
      <c r="N52" s="38"/>
      <c r="O52" s="38"/>
      <c r="P52" s="38"/>
      <c r="Q52" s="38"/>
      <c r="R52" s="38"/>
      <c r="S52" s="38"/>
      <c r="T52" s="38"/>
      <c r="U52" s="39"/>
    </row>
    <row r="53" spans="1:21" ht="17.100000000000001" customHeight="1" x14ac:dyDescent="0.25">
      <c r="A53" s="61"/>
      <c r="B53" s="62"/>
      <c r="C53" s="62"/>
      <c r="D53" s="62"/>
      <c r="E53" s="62"/>
      <c r="F53" s="62"/>
      <c r="G53" s="62"/>
      <c r="H53" s="63"/>
      <c r="J53" s="40"/>
      <c r="K53" s="41"/>
      <c r="L53" s="41"/>
      <c r="M53" s="41"/>
      <c r="N53" s="41"/>
      <c r="O53" s="41"/>
      <c r="P53" s="41"/>
      <c r="Q53" s="41"/>
      <c r="R53" s="41"/>
      <c r="S53" s="41"/>
      <c r="T53" s="41"/>
      <c r="U53" s="42"/>
    </row>
    <row r="54" spans="1:21" ht="21" customHeight="1" x14ac:dyDescent="0.25">
      <c r="A54" s="174" t="s">
        <v>15</v>
      </c>
      <c r="B54" s="175"/>
      <c r="C54" s="175"/>
      <c r="D54" s="175"/>
      <c r="E54" s="175"/>
      <c r="F54" s="175"/>
      <c r="G54" s="175"/>
      <c r="H54" s="176"/>
      <c r="J54" s="174" t="s">
        <v>13</v>
      </c>
      <c r="K54" s="175"/>
      <c r="L54" s="175"/>
      <c r="M54" s="175"/>
      <c r="N54" s="175"/>
      <c r="O54" s="175"/>
      <c r="P54" s="175"/>
      <c r="Q54" s="175"/>
      <c r="R54" s="175"/>
      <c r="S54" s="175"/>
      <c r="T54" s="175"/>
      <c r="U54" s="176"/>
    </row>
    <row r="55" spans="1:21" ht="15" customHeight="1" x14ac:dyDescent="0.25">
      <c r="A55" s="222" t="s">
        <v>54</v>
      </c>
      <c r="B55" s="223"/>
      <c r="C55" s="223"/>
      <c r="D55" s="223"/>
      <c r="E55" s="223"/>
      <c r="F55" s="223"/>
      <c r="G55" s="223"/>
      <c r="H55" s="223"/>
      <c r="I55" s="25"/>
      <c r="J55" s="222" t="s">
        <v>55</v>
      </c>
      <c r="K55" s="222"/>
      <c r="L55" s="222"/>
      <c r="M55" s="222"/>
      <c r="N55" s="222"/>
      <c r="O55" s="222"/>
      <c r="P55" s="222"/>
      <c r="Q55" s="222"/>
      <c r="R55" s="222"/>
      <c r="S55" s="222"/>
      <c r="T55" s="222"/>
      <c r="U55" s="222"/>
    </row>
    <row r="56" spans="1:21" ht="15" customHeight="1" x14ac:dyDescent="0.25">
      <c r="A56" s="224"/>
      <c r="B56" s="224"/>
      <c r="C56" s="224"/>
      <c r="D56" s="224"/>
      <c r="E56" s="224"/>
      <c r="F56" s="224"/>
      <c r="G56" s="224"/>
      <c r="H56" s="224"/>
      <c r="I56" s="25"/>
      <c r="J56" s="225"/>
      <c r="K56" s="225"/>
      <c r="L56" s="225"/>
      <c r="M56" s="225"/>
      <c r="N56" s="225"/>
      <c r="O56" s="225"/>
      <c r="P56" s="225"/>
      <c r="Q56" s="225"/>
      <c r="R56" s="225"/>
      <c r="S56" s="225"/>
      <c r="T56" s="225"/>
      <c r="U56" s="225"/>
    </row>
    <row r="57" spans="1:21" ht="17.100000000000001" customHeight="1" x14ac:dyDescent="0.25">
      <c r="A57" s="234" t="s">
        <v>24</v>
      </c>
      <c r="B57" s="236" t="s">
        <v>25</v>
      </c>
      <c r="C57" s="237"/>
      <c r="D57" s="237"/>
      <c r="E57" s="237"/>
      <c r="F57" s="237"/>
      <c r="G57" s="237"/>
      <c r="H57" s="218" t="s">
        <v>23</v>
      </c>
      <c r="I57" s="25"/>
      <c r="J57" s="218" t="s">
        <v>22</v>
      </c>
      <c r="K57" s="218"/>
      <c r="L57" s="218"/>
      <c r="M57" s="218"/>
      <c r="N57" s="218" t="s">
        <v>17</v>
      </c>
      <c r="O57" s="218"/>
      <c r="P57" s="218" t="s">
        <v>19</v>
      </c>
      <c r="Q57" s="218"/>
      <c r="R57" s="218"/>
      <c r="S57" s="218"/>
      <c r="T57" s="218"/>
      <c r="U57" s="218"/>
    </row>
    <row r="58" spans="1:21" ht="17.100000000000001" customHeight="1" x14ac:dyDescent="0.25">
      <c r="A58" s="235"/>
      <c r="B58" s="238"/>
      <c r="C58" s="239"/>
      <c r="D58" s="239"/>
      <c r="E58" s="239"/>
      <c r="F58" s="239"/>
      <c r="G58" s="239"/>
      <c r="H58" s="218"/>
      <c r="I58" s="25"/>
      <c r="J58" s="218"/>
      <c r="K58" s="218"/>
      <c r="L58" s="218"/>
      <c r="M58" s="218"/>
      <c r="N58" s="218"/>
      <c r="O58" s="218"/>
      <c r="P58" s="218" t="s">
        <v>18</v>
      </c>
      <c r="Q58" s="218"/>
      <c r="R58" s="218" t="s">
        <v>16</v>
      </c>
      <c r="S58" s="218"/>
      <c r="T58" s="218"/>
      <c r="U58" s="218"/>
    </row>
    <row r="59" spans="1:21" ht="17.100000000000001" customHeight="1" x14ac:dyDescent="0.25">
      <c r="A59" s="28"/>
      <c r="B59" s="189"/>
      <c r="C59" s="189"/>
      <c r="D59" s="189"/>
      <c r="E59" s="189"/>
      <c r="F59" s="189"/>
      <c r="G59" s="189"/>
      <c r="H59" s="46" t="s">
        <v>44</v>
      </c>
      <c r="I59" s="25"/>
      <c r="J59" s="190"/>
      <c r="K59" s="190"/>
      <c r="L59" s="190"/>
      <c r="M59" s="190"/>
      <c r="N59" s="190" t="s">
        <v>42</v>
      </c>
      <c r="O59" s="190"/>
      <c r="P59" s="190"/>
      <c r="Q59" s="190"/>
      <c r="R59" s="190"/>
      <c r="S59" s="190"/>
      <c r="T59" s="190"/>
      <c r="U59" s="190"/>
    </row>
    <row r="60" spans="1:21" ht="17.100000000000001" customHeight="1" x14ac:dyDescent="0.25">
      <c r="A60" s="29"/>
      <c r="B60" s="161"/>
      <c r="C60" s="161"/>
      <c r="D60" s="161"/>
      <c r="E60" s="161"/>
      <c r="F60" s="161"/>
      <c r="G60" s="161"/>
      <c r="H60" s="47"/>
      <c r="I60" s="25"/>
      <c r="J60" s="188"/>
      <c r="K60" s="188"/>
      <c r="L60" s="188"/>
      <c r="M60" s="188"/>
      <c r="N60" s="188"/>
      <c r="O60" s="188"/>
      <c r="P60" s="188"/>
      <c r="Q60" s="188"/>
      <c r="R60" s="188"/>
      <c r="S60" s="188"/>
      <c r="T60" s="188"/>
      <c r="U60" s="188"/>
    </row>
    <row r="61" spans="1:21" ht="17.100000000000001" customHeight="1" x14ac:dyDescent="0.25">
      <c r="A61" s="29"/>
      <c r="B61" s="161"/>
      <c r="C61" s="161"/>
      <c r="D61" s="161"/>
      <c r="E61" s="161"/>
      <c r="F61" s="161"/>
      <c r="G61" s="161"/>
      <c r="H61" s="47"/>
      <c r="I61" s="25"/>
      <c r="J61" s="188"/>
      <c r="K61" s="188"/>
      <c r="L61" s="188"/>
      <c r="M61" s="188"/>
      <c r="N61" s="188"/>
      <c r="O61" s="188"/>
      <c r="P61" s="188"/>
      <c r="Q61" s="188"/>
      <c r="R61" s="188"/>
      <c r="S61" s="188"/>
      <c r="T61" s="188"/>
      <c r="U61" s="188"/>
    </row>
    <row r="62" spans="1:21" ht="17.100000000000001" customHeight="1" x14ac:dyDescent="0.25">
      <c r="A62" s="29"/>
      <c r="B62" s="161"/>
      <c r="C62" s="161"/>
      <c r="D62" s="161"/>
      <c r="E62" s="161"/>
      <c r="F62" s="161"/>
      <c r="G62" s="161"/>
      <c r="H62" s="47"/>
      <c r="I62" s="25"/>
      <c r="J62" s="188"/>
      <c r="K62" s="188"/>
      <c r="L62" s="188"/>
      <c r="M62" s="188"/>
      <c r="N62" s="188"/>
      <c r="O62" s="188"/>
      <c r="P62" s="188"/>
      <c r="Q62" s="188"/>
      <c r="R62" s="188"/>
      <c r="S62" s="188"/>
      <c r="T62" s="188"/>
      <c r="U62" s="188"/>
    </row>
    <row r="63" spans="1:21" ht="17.100000000000001" customHeight="1" x14ac:dyDescent="0.25">
      <c r="A63" s="29"/>
      <c r="B63" s="161"/>
      <c r="C63" s="161"/>
      <c r="D63" s="161"/>
      <c r="E63" s="161"/>
      <c r="F63" s="161"/>
      <c r="G63" s="161"/>
      <c r="H63" s="47"/>
      <c r="I63" s="25"/>
      <c r="J63" s="188"/>
      <c r="K63" s="188"/>
      <c r="L63" s="188"/>
      <c r="M63" s="188"/>
      <c r="N63" s="188"/>
      <c r="O63" s="188"/>
      <c r="P63" s="188"/>
      <c r="Q63" s="188"/>
      <c r="R63" s="188"/>
      <c r="S63" s="188"/>
      <c r="T63" s="188"/>
      <c r="U63" s="188"/>
    </row>
    <row r="64" spans="1:21" ht="17.100000000000001" customHeight="1" x14ac:dyDescent="0.25">
      <c r="A64" s="29"/>
      <c r="B64" s="161"/>
      <c r="C64" s="161"/>
      <c r="D64" s="161"/>
      <c r="E64" s="161"/>
      <c r="F64" s="161"/>
      <c r="G64" s="161"/>
      <c r="H64" s="47"/>
      <c r="I64" s="25"/>
      <c r="J64" s="188"/>
      <c r="K64" s="188"/>
      <c r="L64" s="188"/>
      <c r="M64" s="188"/>
      <c r="N64" s="188"/>
      <c r="O64" s="188"/>
      <c r="P64" s="188"/>
      <c r="Q64" s="188"/>
      <c r="R64" s="188"/>
      <c r="S64" s="188"/>
      <c r="T64" s="188"/>
      <c r="U64" s="188"/>
    </row>
    <row r="65" spans="1:21" ht="17.100000000000001" customHeight="1" x14ac:dyDescent="0.25">
      <c r="A65" s="29"/>
      <c r="B65" s="161"/>
      <c r="C65" s="161"/>
      <c r="D65" s="161"/>
      <c r="E65" s="161"/>
      <c r="F65" s="161"/>
      <c r="G65" s="161"/>
      <c r="H65" s="47"/>
      <c r="I65" s="25"/>
      <c r="J65" s="188"/>
      <c r="K65" s="188"/>
      <c r="L65" s="188"/>
      <c r="M65" s="188"/>
      <c r="N65" s="188"/>
      <c r="O65" s="188"/>
      <c r="P65" s="188"/>
      <c r="Q65" s="188"/>
      <c r="R65" s="188"/>
      <c r="S65" s="188"/>
      <c r="T65" s="188"/>
      <c r="U65" s="188"/>
    </row>
    <row r="66" spans="1:21" ht="17.100000000000001" customHeight="1" x14ac:dyDescent="0.25">
      <c r="A66" s="30"/>
      <c r="B66" s="161"/>
      <c r="C66" s="161"/>
      <c r="D66" s="161"/>
      <c r="E66" s="161"/>
      <c r="F66" s="161"/>
      <c r="G66" s="161"/>
      <c r="H66" s="47"/>
      <c r="J66" s="186"/>
      <c r="K66" s="186"/>
      <c r="L66" s="186"/>
      <c r="M66" s="186"/>
      <c r="N66" s="186"/>
      <c r="O66" s="186"/>
      <c r="P66" s="186"/>
      <c r="Q66" s="186"/>
      <c r="R66" s="186"/>
      <c r="S66" s="186"/>
      <c r="T66" s="186"/>
      <c r="U66" s="186"/>
    </row>
    <row r="67" spans="1:21" ht="17.100000000000001" customHeight="1" x14ac:dyDescent="0.25">
      <c r="A67" s="30"/>
      <c r="B67" s="161"/>
      <c r="C67" s="161"/>
      <c r="D67" s="161"/>
      <c r="E67" s="161"/>
      <c r="F67" s="161"/>
      <c r="G67" s="161"/>
      <c r="H67" s="47"/>
      <c r="J67" s="186"/>
      <c r="K67" s="186"/>
      <c r="L67" s="186"/>
      <c r="M67" s="186"/>
      <c r="N67" s="186"/>
      <c r="O67" s="186"/>
      <c r="P67" s="186"/>
      <c r="Q67" s="186"/>
      <c r="R67" s="186"/>
      <c r="S67" s="186"/>
      <c r="T67" s="186"/>
      <c r="U67" s="186"/>
    </row>
    <row r="68" spans="1:21" ht="17.100000000000001" customHeight="1" x14ac:dyDescent="0.25">
      <c r="A68" s="30"/>
      <c r="B68" s="161"/>
      <c r="C68" s="161"/>
      <c r="D68" s="161"/>
      <c r="E68" s="161"/>
      <c r="F68" s="161"/>
      <c r="G68" s="161"/>
      <c r="H68" s="47"/>
      <c r="J68" s="186"/>
      <c r="K68" s="186"/>
      <c r="L68" s="186"/>
      <c r="M68" s="186"/>
      <c r="N68" s="186"/>
      <c r="O68" s="186"/>
      <c r="P68" s="186"/>
      <c r="Q68" s="186"/>
      <c r="R68" s="186"/>
      <c r="S68" s="186"/>
      <c r="T68" s="186"/>
      <c r="U68" s="186"/>
    </row>
    <row r="69" spans="1:21" ht="17.100000000000001" customHeight="1" x14ac:dyDescent="0.25">
      <c r="A69" s="30"/>
      <c r="B69" s="161"/>
      <c r="C69" s="161"/>
      <c r="D69" s="161"/>
      <c r="E69" s="161"/>
      <c r="F69" s="161"/>
      <c r="G69" s="161"/>
      <c r="H69" s="47"/>
      <c r="J69" s="186"/>
      <c r="K69" s="186"/>
      <c r="L69" s="186"/>
      <c r="M69" s="186"/>
      <c r="N69" s="186"/>
      <c r="O69" s="186"/>
      <c r="P69" s="186"/>
      <c r="Q69" s="186"/>
      <c r="R69" s="186"/>
      <c r="S69" s="186"/>
      <c r="T69" s="186"/>
      <c r="U69" s="186"/>
    </row>
    <row r="70" spans="1:21" ht="17.100000000000001" customHeight="1" x14ac:dyDescent="0.25">
      <c r="A70" s="30"/>
      <c r="B70" s="161"/>
      <c r="C70" s="161"/>
      <c r="D70" s="161"/>
      <c r="E70" s="161"/>
      <c r="F70" s="161"/>
      <c r="G70" s="161"/>
      <c r="H70" s="47"/>
      <c r="J70" s="186"/>
      <c r="K70" s="186"/>
      <c r="L70" s="186"/>
      <c r="M70" s="186"/>
      <c r="N70" s="186"/>
      <c r="O70" s="186"/>
      <c r="P70" s="186"/>
      <c r="Q70" s="186"/>
      <c r="R70" s="186"/>
      <c r="S70" s="186"/>
      <c r="T70" s="186"/>
      <c r="U70" s="186"/>
    </row>
    <row r="71" spans="1:21" ht="17.100000000000001" customHeight="1" x14ac:dyDescent="0.25">
      <c r="A71" s="30"/>
      <c r="B71" s="161"/>
      <c r="C71" s="161"/>
      <c r="D71" s="161"/>
      <c r="E71" s="161"/>
      <c r="F71" s="161"/>
      <c r="G71" s="161"/>
      <c r="H71" s="47"/>
      <c r="J71" s="186"/>
      <c r="K71" s="186"/>
      <c r="L71" s="186"/>
      <c r="M71" s="186"/>
      <c r="N71" s="186"/>
      <c r="O71" s="186"/>
      <c r="P71" s="186"/>
      <c r="Q71" s="186"/>
      <c r="R71" s="186"/>
      <c r="S71" s="186"/>
      <c r="T71" s="186"/>
      <c r="U71" s="186"/>
    </row>
    <row r="72" spans="1:21" ht="17.100000000000001" customHeight="1" x14ac:dyDescent="0.25">
      <c r="A72" s="30"/>
      <c r="B72" s="161"/>
      <c r="C72" s="161"/>
      <c r="D72" s="161"/>
      <c r="E72" s="161"/>
      <c r="F72" s="161"/>
      <c r="G72" s="161"/>
      <c r="H72" s="47"/>
      <c r="J72" s="187"/>
      <c r="K72" s="187"/>
      <c r="L72" s="187"/>
      <c r="M72" s="187"/>
      <c r="N72" s="187"/>
      <c r="O72" s="187"/>
      <c r="P72" s="187"/>
      <c r="Q72" s="187"/>
      <c r="R72" s="187"/>
      <c r="S72" s="187"/>
      <c r="T72" s="187"/>
      <c r="U72" s="187"/>
    </row>
    <row r="73" spans="1:21" ht="17.100000000000001" customHeight="1" x14ac:dyDescent="0.25">
      <c r="A73" s="30"/>
      <c r="B73" s="161"/>
      <c r="C73" s="161"/>
      <c r="D73" s="161"/>
      <c r="E73" s="161"/>
      <c r="F73" s="161"/>
      <c r="G73" s="161"/>
      <c r="H73" s="47"/>
    </row>
    <row r="74" spans="1:21" ht="17.100000000000001" customHeight="1" x14ac:dyDescent="0.25">
      <c r="A74" s="30"/>
      <c r="B74" s="161"/>
      <c r="C74" s="161"/>
      <c r="D74" s="161"/>
      <c r="E74" s="161"/>
      <c r="F74" s="161"/>
      <c r="G74" s="161"/>
      <c r="H74" s="47"/>
      <c r="J74" s="174" t="s">
        <v>21</v>
      </c>
      <c r="K74" s="175"/>
      <c r="L74" s="175"/>
      <c r="M74" s="175"/>
      <c r="N74" s="175"/>
      <c r="O74" s="175"/>
      <c r="P74" s="175"/>
      <c r="Q74" s="175"/>
      <c r="R74" s="175"/>
      <c r="S74" s="175"/>
      <c r="T74" s="175"/>
      <c r="U74" s="176"/>
    </row>
    <row r="75" spans="1:21" ht="17.100000000000001" customHeight="1" x14ac:dyDescent="0.25">
      <c r="A75" s="30"/>
      <c r="B75" s="161"/>
      <c r="C75" s="161"/>
      <c r="D75" s="161"/>
      <c r="E75" s="161"/>
      <c r="F75" s="161"/>
      <c r="G75" s="161"/>
      <c r="H75" s="47"/>
      <c r="J75" s="183" t="s">
        <v>26</v>
      </c>
      <c r="K75" s="184"/>
      <c r="L75" s="184"/>
      <c r="M75" s="184"/>
      <c r="N75" s="184"/>
      <c r="O75" s="184"/>
      <c r="P75" s="184"/>
      <c r="Q75" s="184"/>
      <c r="R75" s="184"/>
      <c r="S75" s="184"/>
      <c r="T75" s="184"/>
      <c r="U75" s="185"/>
    </row>
    <row r="76" spans="1:21" ht="17.100000000000001" customHeight="1" x14ac:dyDescent="0.25">
      <c r="A76" s="30"/>
      <c r="B76" s="161"/>
      <c r="C76" s="161"/>
      <c r="D76" s="161"/>
      <c r="E76" s="161"/>
      <c r="F76" s="161"/>
      <c r="G76" s="161"/>
      <c r="H76" s="47"/>
      <c r="J76" s="20"/>
      <c r="K76" s="21"/>
      <c r="L76" s="21"/>
      <c r="M76" s="21"/>
      <c r="N76" s="21"/>
      <c r="O76" s="21"/>
      <c r="P76" s="21"/>
      <c r="Q76" s="21"/>
      <c r="R76" s="21"/>
      <c r="S76" s="21"/>
      <c r="T76" s="21"/>
      <c r="U76" s="22"/>
    </row>
    <row r="77" spans="1:21" ht="17.100000000000001" customHeight="1" x14ac:dyDescent="0.25">
      <c r="A77" s="30"/>
      <c r="B77" s="161"/>
      <c r="C77" s="161"/>
      <c r="D77" s="161"/>
      <c r="E77" s="161"/>
      <c r="F77" s="161"/>
      <c r="G77" s="161"/>
      <c r="H77" s="47"/>
      <c r="J77" s="20"/>
      <c r="K77" s="21"/>
      <c r="L77" s="21"/>
      <c r="M77" s="21"/>
      <c r="N77" s="21"/>
      <c r="O77" s="21"/>
      <c r="P77" s="21"/>
      <c r="Q77" s="21"/>
      <c r="R77" s="21"/>
      <c r="S77" s="21"/>
      <c r="T77" s="21"/>
      <c r="U77" s="22"/>
    </row>
    <row r="78" spans="1:21" ht="17.100000000000001" customHeight="1" x14ac:dyDescent="0.25">
      <c r="A78" s="30"/>
      <c r="B78" s="161"/>
      <c r="C78" s="161"/>
      <c r="D78" s="161"/>
      <c r="E78" s="161"/>
      <c r="F78" s="161"/>
      <c r="G78" s="161"/>
      <c r="H78" s="47"/>
      <c r="J78" s="20"/>
      <c r="K78" s="21"/>
      <c r="L78" s="21"/>
      <c r="M78" s="21"/>
      <c r="N78" s="21"/>
      <c r="O78" s="21"/>
      <c r="P78" s="21"/>
      <c r="Q78" s="21"/>
      <c r="R78" s="21"/>
      <c r="S78" s="21"/>
      <c r="T78" s="21"/>
      <c r="U78" s="22"/>
    </row>
    <row r="79" spans="1:21" ht="17.100000000000001" customHeight="1" x14ac:dyDescent="0.25">
      <c r="A79" s="30"/>
      <c r="B79" s="161"/>
      <c r="C79" s="161"/>
      <c r="D79" s="161"/>
      <c r="E79" s="161"/>
      <c r="F79" s="161"/>
      <c r="G79" s="161"/>
      <c r="H79" s="47"/>
      <c r="J79" s="20"/>
      <c r="K79" s="21"/>
      <c r="L79" s="21"/>
      <c r="M79" s="21"/>
      <c r="N79" s="21"/>
      <c r="O79" s="21"/>
      <c r="P79" s="21"/>
      <c r="Q79" s="21"/>
      <c r="R79" s="21"/>
      <c r="S79" s="21"/>
      <c r="T79" s="21"/>
      <c r="U79" s="22"/>
    </row>
    <row r="80" spans="1:21" ht="17.100000000000001" customHeight="1" x14ac:dyDescent="0.25">
      <c r="A80" s="30"/>
      <c r="B80" s="161"/>
      <c r="C80" s="161"/>
      <c r="D80" s="161"/>
      <c r="E80" s="161"/>
      <c r="F80" s="161"/>
      <c r="G80" s="161"/>
      <c r="H80" s="47"/>
      <c r="J80" s="20"/>
      <c r="K80" s="21"/>
      <c r="L80" s="21"/>
      <c r="M80" s="21"/>
      <c r="N80" s="21"/>
      <c r="O80" s="21"/>
      <c r="P80" s="21"/>
      <c r="Q80" s="21"/>
      <c r="R80" s="21"/>
      <c r="S80" s="21"/>
      <c r="T80" s="21"/>
      <c r="U80" s="22"/>
    </row>
    <row r="81" spans="1:21" ht="17.100000000000001" customHeight="1" x14ac:dyDescent="0.25">
      <c r="A81" s="30"/>
      <c r="B81" s="161"/>
      <c r="C81" s="161"/>
      <c r="D81" s="161"/>
      <c r="E81" s="161"/>
      <c r="F81" s="161"/>
      <c r="G81" s="161"/>
      <c r="H81" s="47"/>
      <c r="J81" s="20"/>
      <c r="K81" s="21"/>
      <c r="L81" s="21"/>
      <c r="M81" s="21"/>
      <c r="N81" s="21"/>
      <c r="O81" s="21"/>
      <c r="P81" s="21"/>
      <c r="Q81" s="21"/>
      <c r="R81" s="21"/>
      <c r="S81" s="21"/>
      <c r="T81" s="21"/>
      <c r="U81" s="22"/>
    </row>
    <row r="82" spans="1:21" ht="17.100000000000001" customHeight="1" x14ac:dyDescent="0.25">
      <c r="A82" s="30"/>
      <c r="B82" s="161"/>
      <c r="C82" s="161"/>
      <c r="D82" s="161"/>
      <c r="E82" s="161"/>
      <c r="F82" s="161"/>
      <c r="G82" s="161"/>
      <c r="H82" s="47"/>
      <c r="J82" s="20"/>
      <c r="K82" s="21"/>
      <c r="L82" s="21"/>
      <c r="M82" s="21"/>
      <c r="N82" s="21"/>
      <c r="O82" s="21"/>
      <c r="P82" s="21"/>
      <c r="Q82" s="21"/>
      <c r="R82" s="21"/>
      <c r="S82" s="21"/>
      <c r="T82" s="21"/>
      <c r="U82" s="22"/>
    </row>
    <row r="83" spans="1:21" ht="17.100000000000001" customHeight="1" x14ac:dyDescent="0.25">
      <c r="A83" s="30"/>
      <c r="B83" s="161"/>
      <c r="C83" s="161"/>
      <c r="D83" s="161"/>
      <c r="E83" s="161"/>
      <c r="F83" s="161"/>
      <c r="G83" s="161"/>
      <c r="H83" s="47"/>
      <c r="J83" s="20"/>
      <c r="K83" s="21"/>
      <c r="L83" s="21"/>
      <c r="M83" s="21"/>
      <c r="N83" s="21"/>
      <c r="O83" s="21"/>
      <c r="P83" s="21"/>
      <c r="Q83" s="21"/>
      <c r="R83" s="21"/>
      <c r="S83" s="21"/>
      <c r="T83" s="21"/>
      <c r="U83" s="22"/>
    </row>
    <row r="84" spans="1:21" ht="17.100000000000001" customHeight="1" x14ac:dyDescent="0.25">
      <c r="A84" s="30"/>
      <c r="B84" s="161"/>
      <c r="C84" s="161"/>
      <c r="D84" s="161"/>
      <c r="E84" s="161"/>
      <c r="F84" s="161"/>
      <c r="G84" s="161"/>
      <c r="H84" s="47"/>
      <c r="J84" s="20"/>
      <c r="K84" s="21"/>
      <c r="L84" s="21"/>
      <c r="M84" s="21"/>
      <c r="N84" s="21"/>
      <c r="O84" s="21"/>
      <c r="P84" s="21"/>
      <c r="Q84" s="21"/>
      <c r="R84" s="21"/>
      <c r="S84" s="21"/>
      <c r="T84" s="21"/>
      <c r="U84" s="22"/>
    </row>
    <row r="85" spans="1:21" ht="17.100000000000001" customHeight="1" x14ac:dyDescent="0.25">
      <c r="A85" s="30"/>
      <c r="B85" s="161"/>
      <c r="C85" s="161"/>
      <c r="D85" s="161"/>
      <c r="E85" s="161"/>
      <c r="F85" s="161"/>
      <c r="G85" s="161"/>
      <c r="H85" s="47"/>
      <c r="J85" s="20"/>
      <c r="K85" s="21"/>
      <c r="L85" s="21"/>
      <c r="M85" s="21"/>
      <c r="N85" s="21"/>
      <c r="O85" s="21"/>
      <c r="P85" s="21"/>
      <c r="Q85" s="21"/>
      <c r="R85" s="21"/>
      <c r="S85" s="21"/>
      <c r="T85" s="21"/>
      <c r="U85" s="22"/>
    </row>
    <row r="86" spans="1:21" ht="17.100000000000001" customHeight="1" x14ac:dyDescent="0.25">
      <c r="A86" s="30"/>
      <c r="B86" s="161"/>
      <c r="C86" s="161"/>
      <c r="D86" s="161"/>
      <c r="E86" s="161"/>
      <c r="F86" s="161"/>
      <c r="G86" s="161"/>
      <c r="H86" s="47"/>
      <c r="J86" s="20"/>
      <c r="K86" s="21"/>
      <c r="L86" s="21"/>
      <c r="M86" s="21"/>
      <c r="N86" s="21"/>
      <c r="O86" s="21"/>
      <c r="P86" s="21"/>
      <c r="Q86" s="21"/>
      <c r="R86" s="21"/>
      <c r="S86" s="21"/>
      <c r="T86" s="21"/>
      <c r="U86" s="22"/>
    </row>
    <row r="87" spans="1:21" ht="17.100000000000001" customHeight="1" x14ac:dyDescent="0.25">
      <c r="A87" s="30"/>
      <c r="B87" s="161"/>
      <c r="C87" s="161"/>
      <c r="D87" s="161"/>
      <c r="E87" s="161"/>
      <c r="F87" s="161"/>
      <c r="G87" s="161"/>
      <c r="H87" s="47"/>
      <c r="J87" s="20"/>
      <c r="K87" s="21"/>
      <c r="L87" s="21"/>
      <c r="M87" s="21"/>
      <c r="N87" s="21"/>
      <c r="O87" s="21"/>
      <c r="P87" s="21"/>
      <c r="Q87" s="21"/>
      <c r="R87" s="21"/>
      <c r="S87" s="21"/>
      <c r="T87" s="21"/>
      <c r="U87" s="22"/>
    </row>
    <row r="88" spans="1:21" ht="17.100000000000001" customHeight="1" x14ac:dyDescent="0.25">
      <c r="A88" s="30"/>
      <c r="B88" s="161"/>
      <c r="C88" s="161"/>
      <c r="D88" s="161"/>
      <c r="E88" s="161"/>
      <c r="F88" s="161"/>
      <c r="G88" s="161"/>
      <c r="H88" s="47"/>
      <c r="J88" s="170" t="s">
        <v>276</v>
      </c>
      <c r="K88" s="171"/>
      <c r="L88" s="171"/>
      <c r="M88" s="107"/>
      <c r="N88" s="172" t="s">
        <v>277</v>
      </c>
      <c r="O88" s="173"/>
      <c r="P88" s="173"/>
      <c r="Q88" s="173"/>
      <c r="R88" s="173"/>
      <c r="S88" s="108"/>
      <c r="T88" s="23"/>
      <c r="U88" s="24"/>
    </row>
    <row r="89" spans="1:21" ht="17.100000000000001" customHeight="1" x14ac:dyDescent="0.25">
      <c r="A89" s="30"/>
      <c r="B89" s="161"/>
      <c r="C89" s="161"/>
      <c r="D89" s="161"/>
      <c r="E89" s="161"/>
      <c r="F89" s="161"/>
      <c r="G89" s="161"/>
      <c r="H89" s="47"/>
    </row>
    <row r="90" spans="1:21" ht="17.100000000000001" customHeight="1" x14ac:dyDescent="0.25">
      <c r="A90" s="30"/>
      <c r="B90" s="161"/>
      <c r="C90" s="161"/>
      <c r="D90" s="161"/>
      <c r="E90" s="161"/>
      <c r="F90" s="161"/>
      <c r="G90" s="161"/>
      <c r="H90" s="47"/>
      <c r="J90" s="174" t="s">
        <v>20</v>
      </c>
      <c r="K90" s="175"/>
      <c r="L90" s="175"/>
      <c r="M90" s="175"/>
      <c r="N90" s="175"/>
      <c r="O90" s="175"/>
      <c r="P90" s="175"/>
      <c r="Q90" s="175"/>
      <c r="R90" s="175"/>
      <c r="S90" s="175"/>
      <c r="T90" s="175"/>
      <c r="U90" s="176"/>
    </row>
    <row r="91" spans="1:21" ht="17.100000000000001" customHeight="1" x14ac:dyDescent="0.25">
      <c r="A91" s="30"/>
      <c r="B91" s="161"/>
      <c r="C91" s="161"/>
      <c r="D91" s="161"/>
      <c r="E91" s="161"/>
      <c r="F91" s="161"/>
      <c r="G91" s="161"/>
      <c r="H91" s="47"/>
      <c r="J91" s="177" t="s">
        <v>36</v>
      </c>
      <c r="K91" s="178"/>
      <c r="L91" s="178"/>
      <c r="M91" s="178"/>
      <c r="N91" s="178"/>
      <c r="O91" s="178"/>
      <c r="P91" s="178"/>
      <c r="Q91" s="178"/>
      <c r="R91" s="178"/>
      <c r="S91" s="178"/>
      <c r="T91" s="178"/>
      <c r="U91" s="179"/>
    </row>
    <row r="92" spans="1:21" ht="17.100000000000001" customHeight="1" x14ac:dyDescent="0.25">
      <c r="A92" s="30"/>
      <c r="B92" s="161"/>
      <c r="C92" s="161"/>
      <c r="D92" s="161"/>
      <c r="E92" s="161"/>
      <c r="F92" s="161"/>
      <c r="G92" s="161"/>
      <c r="H92" s="47"/>
      <c r="J92" s="180"/>
      <c r="K92" s="181"/>
      <c r="L92" s="181"/>
      <c r="M92" s="181"/>
      <c r="N92" s="181"/>
      <c r="O92" s="181"/>
      <c r="P92" s="181"/>
      <c r="Q92" s="181"/>
      <c r="R92" s="181"/>
      <c r="S92" s="181"/>
      <c r="T92" s="181"/>
      <c r="U92" s="182"/>
    </row>
    <row r="93" spans="1:21" ht="17.100000000000001" customHeight="1" x14ac:dyDescent="0.25">
      <c r="A93" s="30"/>
      <c r="B93" s="161"/>
      <c r="C93" s="161"/>
      <c r="D93" s="161"/>
      <c r="E93" s="161"/>
      <c r="F93" s="161"/>
      <c r="G93" s="161"/>
      <c r="H93" s="47"/>
      <c r="J93" s="180"/>
      <c r="K93" s="181"/>
      <c r="L93" s="181"/>
      <c r="M93" s="181"/>
      <c r="N93" s="181"/>
      <c r="O93" s="181"/>
      <c r="P93" s="181"/>
      <c r="Q93" s="181"/>
      <c r="R93" s="181"/>
      <c r="S93" s="181"/>
      <c r="T93" s="181"/>
      <c r="U93" s="182"/>
    </row>
    <row r="94" spans="1:21" ht="17.100000000000001" customHeight="1" x14ac:dyDescent="0.25">
      <c r="A94" s="30"/>
      <c r="B94" s="161"/>
      <c r="C94" s="161"/>
      <c r="D94" s="161"/>
      <c r="E94" s="161"/>
      <c r="F94" s="161"/>
      <c r="G94" s="161"/>
      <c r="H94" s="47"/>
      <c r="J94" s="180"/>
      <c r="K94" s="181"/>
      <c r="L94" s="181"/>
      <c r="M94" s="181"/>
      <c r="N94" s="181"/>
      <c r="O94" s="181"/>
      <c r="P94" s="181"/>
      <c r="Q94" s="181"/>
      <c r="R94" s="181"/>
      <c r="S94" s="181"/>
      <c r="T94" s="181"/>
      <c r="U94" s="182"/>
    </row>
    <row r="95" spans="1:21" ht="17.100000000000001" customHeight="1" x14ac:dyDescent="0.25">
      <c r="A95" s="30"/>
      <c r="B95" s="161"/>
      <c r="C95" s="161"/>
      <c r="D95" s="161"/>
      <c r="E95" s="161"/>
      <c r="F95" s="161"/>
      <c r="G95" s="161"/>
      <c r="H95" s="47"/>
      <c r="J95" s="180"/>
      <c r="K95" s="181"/>
      <c r="L95" s="181"/>
      <c r="M95" s="181"/>
      <c r="N95" s="181"/>
      <c r="O95" s="181"/>
      <c r="P95" s="181"/>
      <c r="Q95" s="181"/>
      <c r="R95" s="181"/>
      <c r="S95" s="181"/>
      <c r="T95" s="181"/>
      <c r="U95" s="182"/>
    </row>
    <row r="96" spans="1:21" ht="17.100000000000001" customHeight="1" x14ac:dyDescent="0.25">
      <c r="A96" s="30"/>
      <c r="B96" s="161"/>
      <c r="C96" s="161"/>
      <c r="D96" s="161"/>
      <c r="E96" s="161"/>
      <c r="F96" s="161"/>
      <c r="G96" s="161"/>
      <c r="H96" s="47"/>
      <c r="J96" s="162" t="s">
        <v>27</v>
      </c>
      <c r="K96" s="163"/>
      <c r="L96" s="163"/>
      <c r="M96" s="163"/>
      <c r="N96" s="164"/>
      <c r="O96" s="33"/>
      <c r="P96" s="33"/>
      <c r="Q96" s="162" t="s">
        <v>28</v>
      </c>
      <c r="R96" s="163"/>
      <c r="S96" s="163"/>
      <c r="T96" s="163"/>
      <c r="U96" s="164"/>
    </row>
    <row r="97" spans="1:21" ht="17.100000000000001" customHeight="1" x14ac:dyDescent="0.25">
      <c r="A97" s="30"/>
      <c r="B97" s="161"/>
      <c r="C97" s="161"/>
      <c r="D97" s="161"/>
      <c r="E97" s="161"/>
      <c r="F97" s="161"/>
      <c r="G97" s="161"/>
      <c r="H97" s="47"/>
      <c r="J97" s="166" t="s">
        <v>29</v>
      </c>
      <c r="K97" s="167"/>
      <c r="L97" s="167"/>
      <c r="M97" s="167"/>
      <c r="N97" s="167"/>
      <c r="O97" s="167"/>
      <c r="P97" s="167"/>
      <c r="Q97" s="168"/>
      <c r="R97" s="168"/>
      <c r="S97" s="168"/>
      <c r="T97" s="168"/>
      <c r="U97" s="169"/>
    </row>
    <row r="98" spans="1:21" ht="17.100000000000001" customHeight="1" x14ac:dyDescent="0.25">
      <c r="A98" s="30"/>
      <c r="B98" s="161"/>
      <c r="C98" s="161"/>
      <c r="D98" s="161"/>
      <c r="E98" s="161"/>
      <c r="F98" s="161"/>
      <c r="G98" s="161"/>
      <c r="H98" s="47"/>
      <c r="J98" s="162" t="s">
        <v>30</v>
      </c>
      <c r="K98" s="163"/>
      <c r="L98" s="163"/>
      <c r="M98" s="163"/>
      <c r="N98" s="164"/>
      <c r="O98" s="33"/>
      <c r="P98" s="33"/>
      <c r="Q98" s="162" t="s">
        <v>31</v>
      </c>
      <c r="R98" s="163"/>
      <c r="S98" s="163"/>
      <c r="T98" s="163"/>
      <c r="U98" s="164"/>
    </row>
    <row r="99" spans="1:21" ht="17.100000000000001" customHeight="1" x14ac:dyDescent="0.25">
      <c r="A99" s="30"/>
      <c r="B99" s="161"/>
      <c r="C99" s="161"/>
      <c r="D99" s="161"/>
      <c r="E99" s="161"/>
      <c r="F99" s="161"/>
      <c r="G99" s="161"/>
      <c r="H99" s="47"/>
      <c r="J99" s="34"/>
      <c r="K99" s="33"/>
      <c r="L99" s="33"/>
      <c r="M99" s="33"/>
      <c r="N99" s="33"/>
      <c r="O99" s="33"/>
      <c r="P99" s="33"/>
      <c r="Q99" s="33"/>
      <c r="R99" s="33"/>
      <c r="S99" s="33"/>
      <c r="T99" s="33"/>
      <c r="U99" s="35"/>
    </row>
    <row r="100" spans="1:21" ht="17.100000000000001" customHeight="1" x14ac:dyDescent="0.25">
      <c r="A100" s="30"/>
      <c r="B100" s="161"/>
      <c r="C100" s="161"/>
      <c r="D100" s="161"/>
      <c r="E100" s="161"/>
      <c r="F100" s="161"/>
      <c r="G100" s="161"/>
      <c r="H100" s="47"/>
      <c r="J100" s="36" t="s">
        <v>34</v>
      </c>
      <c r="K100" s="165" t="s">
        <v>38</v>
      </c>
      <c r="L100" s="165"/>
      <c r="M100" s="37"/>
      <c r="N100" s="37" t="s">
        <v>34</v>
      </c>
      <c r="O100" s="43" t="s">
        <v>39</v>
      </c>
      <c r="P100" s="37"/>
      <c r="Q100" s="37"/>
      <c r="R100" s="37" t="s">
        <v>34</v>
      </c>
      <c r="S100" s="165" t="s">
        <v>37</v>
      </c>
      <c r="T100" s="165"/>
      <c r="U100" s="32"/>
    </row>
    <row r="101" spans="1:21" ht="17.100000000000001" customHeight="1" x14ac:dyDescent="0.25">
      <c r="A101" s="30"/>
      <c r="B101" s="161"/>
      <c r="C101" s="161"/>
      <c r="D101" s="161"/>
      <c r="E101" s="161"/>
      <c r="F101" s="161"/>
      <c r="G101" s="161"/>
      <c r="H101" s="47"/>
      <c r="J101" s="34"/>
      <c r="K101" s="38"/>
      <c r="L101" s="38"/>
      <c r="M101" s="38"/>
      <c r="N101" s="38"/>
      <c r="O101" s="38"/>
      <c r="P101" s="38"/>
      <c r="Q101" s="38"/>
      <c r="R101" s="38"/>
      <c r="S101" s="38"/>
      <c r="T101" s="38"/>
      <c r="U101" s="39"/>
    </row>
    <row r="102" spans="1:21" ht="17.100000000000001" customHeight="1" x14ac:dyDescent="0.25">
      <c r="A102" s="30"/>
      <c r="B102" s="161"/>
      <c r="C102" s="161"/>
      <c r="D102" s="161"/>
      <c r="E102" s="161"/>
      <c r="F102" s="161"/>
      <c r="G102" s="161"/>
      <c r="H102" s="47"/>
      <c r="J102" s="34"/>
      <c r="K102" s="38"/>
      <c r="L102" s="38"/>
      <c r="M102" s="38"/>
      <c r="N102" s="38"/>
      <c r="O102" s="38"/>
      <c r="P102" s="38"/>
      <c r="Q102" s="38"/>
      <c r="R102" s="38"/>
      <c r="S102" s="38"/>
      <c r="T102" s="38"/>
      <c r="U102" s="39"/>
    </row>
    <row r="103" spans="1:21" ht="17.100000000000001" customHeight="1" x14ac:dyDescent="0.25">
      <c r="A103" s="31"/>
      <c r="B103" s="160"/>
      <c r="C103" s="160"/>
      <c r="D103" s="160"/>
      <c r="E103" s="160"/>
      <c r="F103" s="160"/>
      <c r="G103" s="160"/>
      <c r="H103" s="48"/>
      <c r="J103" s="40"/>
      <c r="K103" s="41"/>
      <c r="L103" s="41"/>
      <c r="M103" s="41"/>
      <c r="N103" s="41"/>
      <c r="O103" s="41"/>
      <c r="P103" s="41"/>
      <c r="Q103" s="41"/>
      <c r="R103" s="41"/>
      <c r="S103" s="41"/>
      <c r="T103" s="41"/>
      <c r="U103" s="42"/>
    </row>
    <row r="530" spans="1:1" x14ac:dyDescent="0.25">
      <c r="A530" s="17" t="s">
        <v>7</v>
      </c>
    </row>
    <row r="531" spans="1:1" x14ac:dyDescent="0.25">
      <c r="A531" s="17" t="s">
        <v>8</v>
      </c>
    </row>
  </sheetData>
  <mergeCells count="190">
    <mergeCell ref="J4:U26"/>
    <mergeCell ref="A23:C23"/>
    <mergeCell ref="E23:H23"/>
    <mergeCell ref="G18:H18"/>
    <mergeCell ref="A19:B19"/>
    <mergeCell ref="C19:D19"/>
    <mergeCell ref="E19:F19"/>
    <mergeCell ref="G19:H19"/>
    <mergeCell ref="A20:B20"/>
    <mergeCell ref="C20:D20"/>
    <mergeCell ref="E20:F20"/>
    <mergeCell ref="G20:H20"/>
    <mergeCell ref="A18:B18"/>
    <mergeCell ref="A21:B21"/>
    <mergeCell ref="C21:D21"/>
    <mergeCell ref="E21:F21"/>
    <mergeCell ref="G21:H21"/>
    <mergeCell ref="C15:D15"/>
    <mergeCell ref="E15:F15"/>
    <mergeCell ref="A16:B16"/>
    <mergeCell ref="C16:D16"/>
    <mergeCell ref="E16:F16"/>
    <mergeCell ref="A17:B17"/>
    <mergeCell ref="C17:D17"/>
    <mergeCell ref="E18:F18"/>
    <mergeCell ref="G10:H10"/>
    <mergeCell ref="C11:D11"/>
    <mergeCell ref="E11:F11"/>
    <mergeCell ref="G11:H11"/>
    <mergeCell ref="A11:B11"/>
    <mergeCell ref="E12:F12"/>
    <mergeCell ref="A13:B13"/>
    <mergeCell ref="C13:D13"/>
    <mergeCell ref="G14:H14"/>
    <mergeCell ref="C18:D18"/>
    <mergeCell ref="A12:B12"/>
    <mergeCell ref="C12:D12"/>
    <mergeCell ref="E13:F13"/>
    <mergeCell ref="E14:F14"/>
    <mergeCell ref="E17:F17"/>
    <mergeCell ref="E3:G4"/>
    <mergeCell ref="H3:H4"/>
    <mergeCell ref="H57:H58"/>
    <mergeCell ref="J57:M58"/>
    <mergeCell ref="N57:O58"/>
    <mergeCell ref="J3:U3"/>
    <mergeCell ref="A5:H5"/>
    <mergeCell ref="G16:H16"/>
    <mergeCell ref="G17:H17"/>
    <mergeCell ref="G12:H12"/>
    <mergeCell ref="G13:H13"/>
    <mergeCell ref="G15:H15"/>
    <mergeCell ref="A15:B15"/>
    <mergeCell ref="A7:H7"/>
    <mergeCell ref="A8:B8"/>
    <mergeCell ref="A9:B9"/>
    <mergeCell ref="C9:D9"/>
    <mergeCell ref="E9:F9"/>
    <mergeCell ref="G9:H9"/>
    <mergeCell ref="A10:B10"/>
    <mergeCell ref="C10:D10"/>
    <mergeCell ref="E10:F10"/>
    <mergeCell ref="A14:B14"/>
    <mergeCell ref="C14:D14"/>
    <mergeCell ref="A54:H54"/>
    <mergeCell ref="J54:U54"/>
    <mergeCell ref="A55:H56"/>
    <mergeCell ref="J55:U56"/>
    <mergeCell ref="A57:A58"/>
    <mergeCell ref="B61:G61"/>
    <mergeCell ref="J61:M61"/>
    <mergeCell ref="N61:O61"/>
    <mergeCell ref="P61:Q61"/>
    <mergeCell ref="R61:U61"/>
    <mergeCell ref="B60:G60"/>
    <mergeCell ref="J60:M60"/>
    <mergeCell ref="N60:O60"/>
    <mergeCell ref="P60:Q60"/>
    <mergeCell ref="R60:U60"/>
    <mergeCell ref="P57:U57"/>
    <mergeCell ref="P58:Q58"/>
    <mergeCell ref="R58:U58"/>
    <mergeCell ref="B59:G59"/>
    <mergeCell ref="J59:M59"/>
    <mergeCell ref="N59:O59"/>
    <mergeCell ref="P59:Q59"/>
    <mergeCell ref="R59:U59"/>
    <mergeCell ref="B57:G58"/>
    <mergeCell ref="B62:G62"/>
    <mergeCell ref="J62:M62"/>
    <mergeCell ref="N62:O62"/>
    <mergeCell ref="P62:Q62"/>
    <mergeCell ref="R62:U62"/>
    <mergeCell ref="B63:G63"/>
    <mergeCell ref="J63:M63"/>
    <mergeCell ref="N63:O63"/>
    <mergeCell ref="P63:Q63"/>
    <mergeCell ref="R63:U63"/>
    <mergeCell ref="B64:G64"/>
    <mergeCell ref="J64:M64"/>
    <mergeCell ref="N64:O64"/>
    <mergeCell ref="P64:Q64"/>
    <mergeCell ref="R64:U64"/>
    <mergeCell ref="B65:G65"/>
    <mergeCell ref="J65:M65"/>
    <mergeCell ref="N65:O65"/>
    <mergeCell ref="P65:Q65"/>
    <mergeCell ref="R65:U65"/>
    <mergeCell ref="B66:G66"/>
    <mergeCell ref="J66:M66"/>
    <mergeCell ref="N66:O66"/>
    <mergeCell ref="P66:Q66"/>
    <mergeCell ref="R66:U66"/>
    <mergeCell ref="B67:G67"/>
    <mergeCell ref="J67:M67"/>
    <mergeCell ref="N67:O67"/>
    <mergeCell ref="P67:Q67"/>
    <mergeCell ref="R67:U67"/>
    <mergeCell ref="B68:G68"/>
    <mergeCell ref="J68:M68"/>
    <mergeCell ref="N68:O68"/>
    <mergeCell ref="P68:Q68"/>
    <mergeCell ref="R68:U68"/>
    <mergeCell ref="B69:G69"/>
    <mergeCell ref="J69:M69"/>
    <mergeCell ref="N69:O69"/>
    <mergeCell ref="P69:Q69"/>
    <mergeCell ref="R69:U69"/>
    <mergeCell ref="B72:G72"/>
    <mergeCell ref="J72:M72"/>
    <mergeCell ref="N72:O72"/>
    <mergeCell ref="P72:Q72"/>
    <mergeCell ref="R72:U72"/>
    <mergeCell ref="B73:G73"/>
    <mergeCell ref="B70:G70"/>
    <mergeCell ref="J70:M70"/>
    <mergeCell ref="N70:O70"/>
    <mergeCell ref="P70:Q70"/>
    <mergeCell ref="R70:U70"/>
    <mergeCell ref="B71:G71"/>
    <mergeCell ref="J71:M71"/>
    <mergeCell ref="N71:O71"/>
    <mergeCell ref="P71:Q71"/>
    <mergeCell ref="R71:U71"/>
    <mergeCell ref="B78:G78"/>
    <mergeCell ref="B79:G79"/>
    <mergeCell ref="B80:G80"/>
    <mergeCell ref="B81:G81"/>
    <mergeCell ref="B82:G82"/>
    <mergeCell ref="B83:G83"/>
    <mergeCell ref="B74:G74"/>
    <mergeCell ref="J74:U74"/>
    <mergeCell ref="B75:G75"/>
    <mergeCell ref="J75:U75"/>
    <mergeCell ref="B76:G76"/>
    <mergeCell ref="B77:G77"/>
    <mergeCell ref="B92:G92"/>
    <mergeCell ref="B93:G93"/>
    <mergeCell ref="B94:G94"/>
    <mergeCell ref="B95:G95"/>
    <mergeCell ref="B84:G84"/>
    <mergeCell ref="B85:G85"/>
    <mergeCell ref="B86:G86"/>
    <mergeCell ref="B87:G87"/>
    <mergeCell ref="B88:G88"/>
    <mergeCell ref="B89:G89"/>
    <mergeCell ref="J88:L88"/>
    <mergeCell ref="N88:R88"/>
    <mergeCell ref="A3:B4"/>
    <mergeCell ref="C3:D4"/>
    <mergeCell ref="B101:G101"/>
    <mergeCell ref="B102:G102"/>
    <mergeCell ref="B103:G103"/>
    <mergeCell ref="B98:G98"/>
    <mergeCell ref="J98:N98"/>
    <mergeCell ref="Q98:U98"/>
    <mergeCell ref="B99:G99"/>
    <mergeCell ref="B100:G100"/>
    <mergeCell ref="K100:L100"/>
    <mergeCell ref="S100:T100"/>
    <mergeCell ref="B96:G96"/>
    <mergeCell ref="J96:N96"/>
    <mergeCell ref="Q96:U96"/>
    <mergeCell ref="B97:G97"/>
    <mergeCell ref="J97:P97"/>
    <mergeCell ref="Q97:U97"/>
    <mergeCell ref="B90:G90"/>
    <mergeCell ref="J90:U90"/>
    <mergeCell ref="B91:G91"/>
    <mergeCell ref="J91:U95"/>
  </mergeCells>
  <conditionalFormatting sqref="A59:H59">
    <cfRule type="expression" dxfId="101" priority="6">
      <formula>IF(OR($H59="VSO",$H59="NC"),TRUE,FALSE)</formula>
    </cfRule>
  </conditionalFormatting>
  <conditionalFormatting sqref="D23">
    <cfRule type="cellIs" dxfId="100" priority="1" operator="equal">
      <formula>"OUI"</formula>
    </cfRule>
  </conditionalFormatting>
  <conditionalFormatting sqref="P59:U59">
    <cfRule type="expression" dxfId="99" priority="3">
      <formula>IF($N59="Hors mission",TRUE,FALSE)</formula>
    </cfRule>
  </conditionalFormatting>
  <dataValidations disablePrompts="1" count="3">
    <dataValidation type="list" allowBlank="1" showInputMessage="1" showErrorMessage="1" sqref="H59:H103" xr:uid="{624E65A6-65B5-40C7-A0E0-4EF0BB3BA0E2}">
      <formula1>avis</formula1>
    </dataValidation>
    <dataValidation type="list" allowBlank="1" showInputMessage="1" showErrorMessage="1" sqref="N59:O72" xr:uid="{526BA61A-8769-4713-BBA9-AA90A15F02E9}">
      <formula1>dev</formula1>
    </dataValidation>
    <dataValidation type="list" allowBlank="1" showInputMessage="1" showErrorMessage="1" sqref="D23" xr:uid="{EA325FB6-2EDC-4A9D-B04D-6425815E7FD3}">
      <formula1>"OUI,NON"</formula1>
    </dataValidation>
  </dataValidations>
  <hyperlinks>
    <hyperlink ref="H3:H4" location="'02 - PLAN'!Zone_d_impression" display="Retour plan" xr:uid="{E6D177B8-2E8D-4A25-A48F-4C7DA4C5E5B8}"/>
  </hyperlink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│V02
&amp;"-,Italique"Travaux d'hydraulique │ EXE&amp;R&amp;G &amp;P/&amp;N</oddFooter>
  </headerFooter>
  <rowBreaks count="1" manualBreakCount="1">
    <brk id="53" max="19" man="1"/>
  </row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4DB48-D8A7-4FFF-A206-72CFC67DFEC5}">
  <sheetPr codeName="Feuil9">
    <tabColor rgb="FF00B050"/>
  </sheetPr>
  <dimension ref="A3:V530"/>
  <sheetViews>
    <sheetView showGridLines="0" view="pageBreakPreview" zoomScale="79" zoomScaleNormal="55" zoomScaleSheetLayoutView="175" workbookViewId="0">
      <selection sqref="A1:U102"/>
    </sheetView>
  </sheetViews>
  <sheetFormatPr baseColWidth="10" defaultColWidth="11.42578125" defaultRowHeight="12.75" x14ac:dyDescent="0.25"/>
  <cols>
    <col min="1" max="1" width="13.85546875" style="17" customWidth="1"/>
    <col min="2" max="2" width="11.28515625" style="17" customWidth="1"/>
    <col min="3" max="8" width="13.5703125" style="17" customWidth="1"/>
    <col min="9" max="9" width="0.5703125" style="17" customWidth="1"/>
    <col min="10" max="21" width="9.85546875" style="17" customWidth="1"/>
    <col min="22" max="57" width="4.7109375" style="17" customWidth="1"/>
    <col min="58" max="16384" width="11.42578125" style="17"/>
  </cols>
  <sheetData>
    <row r="3" spans="1:21" ht="21" customHeight="1" x14ac:dyDescent="0.25">
      <c r="A3" s="204" t="e" vm="1">
        <v>#VALUE!</v>
      </c>
      <c r="B3" s="205"/>
      <c r="C3" s="205" t="e" vm="2">
        <v>#VALUE!</v>
      </c>
      <c r="D3" s="208"/>
      <c r="E3" s="251" t="s">
        <v>14</v>
      </c>
      <c r="F3" s="252"/>
      <c r="G3" s="252"/>
      <c r="H3" s="216" t="s">
        <v>380</v>
      </c>
      <c r="J3" s="174" t="s">
        <v>183</v>
      </c>
      <c r="K3" s="175"/>
      <c r="L3" s="175"/>
      <c r="M3" s="175"/>
      <c r="N3" s="175"/>
      <c r="O3" s="175"/>
      <c r="P3" s="175"/>
      <c r="Q3" s="175"/>
      <c r="R3" s="175"/>
      <c r="S3" s="175"/>
      <c r="T3" s="175"/>
      <c r="U3" s="176"/>
    </row>
    <row r="4" spans="1:21" ht="27.95" customHeight="1" x14ac:dyDescent="0.25">
      <c r="A4" s="206"/>
      <c r="B4" s="207"/>
      <c r="C4" s="207"/>
      <c r="D4" s="209"/>
      <c r="E4" s="254"/>
      <c r="F4" s="255"/>
      <c r="G4" s="255"/>
      <c r="H4" s="217"/>
      <c r="J4" s="226" t="s">
        <v>392</v>
      </c>
      <c r="K4" s="227"/>
      <c r="L4" s="227"/>
      <c r="M4" s="227"/>
      <c r="N4" s="227"/>
      <c r="O4" s="227"/>
      <c r="P4" s="227"/>
      <c r="Q4" s="227"/>
      <c r="R4" s="227"/>
      <c r="S4" s="227"/>
      <c r="T4" s="227"/>
      <c r="U4" s="228"/>
    </row>
    <row r="5" spans="1:21" ht="22.5" customHeight="1" x14ac:dyDescent="0.25">
      <c r="A5" s="195" t="str" cm="1">
        <f t="array" aca="1" ref="A5" ca="1">"SOUS-STATION "&amp;MID(CELL("nomfichier",A5),SEARCH("]",CELL("nomfichier",A5))+4,255)</f>
        <v>SOUS-STATION ADMINISTRATION</v>
      </c>
      <c r="B5" s="196"/>
      <c r="C5" s="196"/>
      <c r="D5" s="196"/>
      <c r="E5" s="196"/>
      <c r="F5" s="196"/>
      <c r="G5" s="196"/>
      <c r="H5" s="197"/>
      <c r="J5" s="229"/>
      <c r="K5" s="230"/>
      <c r="L5" s="230"/>
      <c r="M5" s="230"/>
      <c r="N5" s="230"/>
      <c r="O5" s="230"/>
      <c r="P5" s="230"/>
      <c r="Q5" s="230"/>
      <c r="R5" s="230"/>
      <c r="S5" s="230"/>
      <c r="T5" s="230"/>
      <c r="U5" s="231"/>
    </row>
    <row r="6" spans="1:21" ht="9.9499999999999993" customHeight="1" x14ac:dyDescent="0.25">
      <c r="J6" s="229"/>
      <c r="K6" s="230"/>
      <c r="L6" s="230"/>
      <c r="M6" s="230"/>
      <c r="N6" s="230"/>
      <c r="O6" s="230"/>
      <c r="P6" s="230"/>
      <c r="Q6" s="230"/>
      <c r="R6" s="230"/>
      <c r="S6" s="230"/>
      <c r="T6" s="230"/>
      <c r="U6" s="231"/>
    </row>
    <row r="7" spans="1:21" ht="15.75" x14ac:dyDescent="0.25">
      <c r="A7" s="198" t="s">
        <v>33</v>
      </c>
      <c r="B7" s="199"/>
      <c r="C7" s="199"/>
      <c r="D7" s="199"/>
      <c r="E7" s="199"/>
      <c r="F7" s="199"/>
      <c r="G7" s="199"/>
      <c r="H7" s="200"/>
      <c r="J7" s="229"/>
      <c r="K7" s="230"/>
      <c r="L7" s="230"/>
      <c r="M7" s="230"/>
      <c r="N7" s="230"/>
      <c r="O7" s="230"/>
      <c r="P7" s="230"/>
      <c r="Q7" s="230"/>
      <c r="R7" s="230"/>
      <c r="S7" s="230"/>
      <c r="T7" s="230"/>
      <c r="U7" s="231"/>
    </row>
    <row r="8" spans="1:21" ht="15" customHeight="1" x14ac:dyDescent="0.25">
      <c r="A8" s="191" t="s">
        <v>85</v>
      </c>
      <c r="B8" s="192"/>
      <c r="C8" s="70" t="s">
        <v>82</v>
      </c>
      <c r="D8" s="71"/>
      <c r="E8" s="283" t="s">
        <v>83</v>
      </c>
      <c r="F8" s="284"/>
      <c r="G8" s="285"/>
      <c r="H8" s="286"/>
      <c r="J8" s="229"/>
      <c r="K8" s="230"/>
      <c r="L8" s="230"/>
      <c r="M8" s="230"/>
      <c r="N8" s="230"/>
      <c r="O8" s="230"/>
      <c r="P8" s="230"/>
      <c r="Q8" s="230"/>
      <c r="R8" s="230"/>
      <c r="S8" s="230"/>
      <c r="T8" s="230"/>
      <c r="U8" s="231"/>
    </row>
    <row r="9" spans="1:21" ht="15" customHeight="1" x14ac:dyDescent="0.25">
      <c r="A9" s="201" t="s">
        <v>86</v>
      </c>
      <c r="B9" s="201"/>
      <c r="C9" s="271" t="s">
        <v>91</v>
      </c>
      <c r="D9" s="272"/>
      <c r="E9" s="273" t="s">
        <v>91</v>
      </c>
      <c r="F9" s="274" t="s">
        <v>91</v>
      </c>
      <c r="G9" s="269"/>
      <c r="H9" s="270"/>
      <c r="J9" s="229"/>
      <c r="K9" s="230"/>
      <c r="L9" s="230"/>
      <c r="M9" s="230"/>
      <c r="N9" s="230"/>
      <c r="O9" s="230"/>
      <c r="P9" s="230"/>
      <c r="Q9" s="230"/>
      <c r="R9" s="230"/>
      <c r="S9" s="230"/>
      <c r="T9" s="230"/>
      <c r="U9" s="231"/>
    </row>
    <row r="10" spans="1:21" ht="15" customHeight="1" x14ac:dyDescent="0.25">
      <c r="A10" s="201" t="s">
        <v>87</v>
      </c>
      <c r="B10" s="201"/>
      <c r="C10" s="271" t="s">
        <v>107</v>
      </c>
      <c r="D10" s="272"/>
      <c r="E10" s="273" t="s">
        <v>107</v>
      </c>
      <c r="F10" s="274" t="s">
        <v>65</v>
      </c>
      <c r="G10" s="269"/>
      <c r="H10" s="270"/>
      <c r="J10" s="229"/>
      <c r="K10" s="230"/>
      <c r="L10" s="230"/>
      <c r="M10" s="230"/>
      <c r="N10" s="230"/>
      <c r="O10" s="230"/>
      <c r="P10" s="230"/>
      <c r="Q10" s="230"/>
      <c r="R10" s="230"/>
      <c r="S10" s="230"/>
      <c r="T10" s="230"/>
      <c r="U10" s="231"/>
    </row>
    <row r="11" spans="1:21" ht="15" customHeight="1" x14ac:dyDescent="0.25">
      <c r="A11" s="201" t="s">
        <v>88</v>
      </c>
      <c r="B11" s="201"/>
      <c r="C11" s="271" t="s">
        <v>64</v>
      </c>
      <c r="D11" s="272"/>
      <c r="E11" s="273" t="s">
        <v>64</v>
      </c>
      <c r="F11" s="274" t="s">
        <v>64</v>
      </c>
      <c r="G11" s="269"/>
      <c r="H11" s="270"/>
      <c r="J11" s="229"/>
      <c r="K11" s="230"/>
      <c r="L11" s="230"/>
      <c r="M11" s="230"/>
      <c r="N11" s="230"/>
      <c r="O11" s="230"/>
      <c r="P11" s="230"/>
      <c r="Q11" s="230"/>
      <c r="R11" s="230"/>
      <c r="S11" s="230"/>
      <c r="T11" s="230"/>
      <c r="U11" s="231"/>
    </row>
    <row r="12" spans="1:21" ht="15" customHeight="1" x14ac:dyDescent="0.25">
      <c r="A12" s="201" t="s">
        <v>95</v>
      </c>
      <c r="B12" s="201"/>
      <c r="C12" s="271" t="s">
        <v>66</v>
      </c>
      <c r="D12" s="272"/>
      <c r="E12" s="273" t="s">
        <v>66</v>
      </c>
      <c r="F12" s="274" t="s">
        <v>66</v>
      </c>
      <c r="G12" s="269"/>
      <c r="H12" s="270"/>
      <c r="J12" s="229"/>
      <c r="K12" s="230"/>
      <c r="L12" s="230"/>
      <c r="M12" s="230"/>
      <c r="N12" s="230"/>
      <c r="O12" s="230"/>
      <c r="P12" s="230"/>
      <c r="Q12" s="230"/>
      <c r="R12" s="230"/>
      <c r="S12" s="230"/>
      <c r="T12" s="230"/>
      <c r="U12" s="231"/>
    </row>
    <row r="13" spans="1:21" ht="15" customHeight="1" x14ac:dyDescent="0.25">
      <c r="A13" s="232" t="s">
        <v>93</v>
      </c>
      <c r="B13" s="233"/>
      <c r="C13" s="271" t="s">
        <v>12</v>
      </c>
      <c r="D13" s="272"/>
      <c r="E13" s="273" t="s">
        <v>12</v>
      </c>
      <c r="F13" s="274" t="s">
        <v>12</v>
      </c>
      <c r="G13" s="269"/>
      <c r="H13" s="270"/>
      <c r="J13" s="229"/>
      <c r="K13" s="230"/>
      <c r="L13" s="230"/>
      <c r="M13" s="230"/>
      <c r="N13" s="230"/>
      <c r="O13" s="230"/>
      <c r="P13" s="230"/>
      <c r="Q13" s="230"/>
      <c r="R13" s="230"/>
      <c r="S13" s="230"/>
      <c r="T13" s="230"/>
      <c r="U13" s="231"/>
    </row>
    <row r="14" spans="1:21" ht="15" customHeight="1" x14ac:dyDescent="0.25">
      <c r="A14" s="232" t="s">
        <v>94</v>
      </c>
      <c r="B14" s="233"/>
      <c r="C14" s="271" t="s">
        <v>185</v>
      </c>
      <c r="D14" s="272"/>
      <c r="E14" s="273" t="s">
        <v>185</v>
      </c>
      <c r="F14" s="274"/>
      <c r="G14" s="269"/>
      <c r="H14" s="270"/>
      <c r="J14" s="229"/>
      <c r="K14" s="230"/>
      <c r="L14" s="230"/>
      <c r="M14" s="230"/>
      <c r="N14" s="230"/>
      <c r="O14" s="230"/>
      <c r="P14" s="230"/>
      <c r="Q14" s="230"/>
      <c r="R14" s="230"/>
      <c r="S14" s="230"/>
      <c r="T14" s="230"/>
      <c r="U14" s="231"/>
    </row>
    <row r="15" spans="1:21" ht="15" customHeight="1" x14ac:dyDescent="0.25">
      <c r="A15" s="232" t="s">
        <v>94</v>
      </c>
      <c r="B15" s="233"/>
      <c r="C15" s="271" t="s">
        <v>59</v>
      </c>
      <c r="D15" s="272"/>
      <c r="E15" s="273" t="s">
        <v>59</v>
      </c>
      <c r="F15" s="274" t="s">
        <v>59</v>
      </c>
      <c r="G15" s="269"/>
      <c r="H15" s="270"/>
      <c r="J15" s="229"/>
      <c r="K15" s="230"/>
      <c r="L15" s="230"/>
      <c r="M15" s="230"/>
      <c r="N15" s="230"/>
      <c r="O15" s="230"/>
      <c r="P15" s="230"/>
      <c r="Q15" s="230"/>
      <c r="R15" s="230"/>
      <c r="S15" s="230"/>
      <c r="T15" s="230"/>
      <c r="U15" s="231"/>
    </row>
    <row r="16" spans="1:21" ht="15" customHeight="1" x14ac:dyDescent="0.25">
      <c r="A16" s="201" t="s">
        <v>368</v>
      </c>
      <c r="B16" s="201"/>
      <c r="C16" s="271" t="s">
        <v>67</v>
      </c>
      <c r="D16" s="272"/>
      <c r="E16" s="273" t="s">
        <v>67</v>
      </c>
      <c r="F16" s="274" t="s">
        <v>67</v>
      </c>
      <c r="G16" s="269"/>
      <c r="H16" s="270"/>
      <c r="J16" s="229"/>
      <c r="K16" s="230"/>
      <c r="L16" s="230"/>
      <c r="M16" s="230"/>
      <c r="N16" s="230"/>
      <c r="O16" s="230"/>
      <c r="P16" s="230"/>
      <c r="Q16" s="230"/>
      <c r="R16" s="230"/>
      <c r="S16" s="230"/>
      <c r="T16" s="230"/>
      <c r="U16" s="231"/>
    </row>
    <row r="17" spans="1:22" ht="15" customHeight="1" x14ac:dyDescent="0.25">
      <c r="A17" s="201" t="s">
        <v>227</v>
      </c>
      <c r="B17" s="201"/>
      <c r="C17" s="271" t="s">
        <v>267</v>
      </c>
      <c r="D17" s="272"/>
      <c r="E17" s="273" t="s">
        <v>267</v>
      </c>
      <c r="F17" s="274" t="s">
        <v>97</v>
      </c>
      <c r="G17" s="269"/>
      <c r="H17" s="270"/>
      <c r="J17" s="229"/>
      <c r="K17" s="230"/>
      <c r="L17" s="230"/>
      <c r="M17" s="230"/>
      <c r="N17" s="230"/>
      <c r="O17" s="230"/>
      <c r="P17" s="230"/>
      <c r="Q17" s="230"/>
      <c r="R17" s="230"/>
      <c r="S17" s="230"/>
      <c r="T17" s="230"/>
      <c r="U17" s="231"/>
    </row>
    <row r="18" spans="1:22" ht="15" customHeight="1" x14ac:dyDescent="0.25">
      <c r="A18" s="201" t="s">
        <v>89</v>
      </c>
      <c r="B18" s="201"/>
      <c r="C18" s="271" t="s">
        <v>80</v>
      </c>
      <c r="D18" s="272"/>
      <c r="E18" s="273" t="s">
        <v>80</v>
      </c>
      <c r="F18" s="274" t="s">
        <v>80</v>
      </c>
      <c r="G18" s="269"/>
      <c r="H18" s="270"/>
      <c r="J18" s="229"/>
      <c r="K18" s="230"/>
      <c r="L18" s="230"/>
      <c r="M18" s="230"/>
      <c r="N18" s="230"/>
      <c r="O18" s="230"/>
      <c r="P18" s="230"/>
      <c r="Q18" s="230"/>
      <c r="R18" s="230"/>
      <c r="S18" s="230"/>
      <c r="T18" s="230"/>
      <c r="U18" s="231"/>
    </row>
    <row r="19" spans="1:22" ht="15" customHeight="1" x14ac:dyDescent="0.25">
      <c r="A19" s="201" t="s">
        <v>90</v>
      </c>
      <c r="B19" s="201"/>
      <c r="C19" s="271" t="s">
        <v>104</v>
      </c>
      <c r="D19" s="272"/>
      <c r="E19" s="273" t="s">
        <v>104</v>
      </c>
      <c r="F19" s="274" t="s">
        <v>81</v>
      </c>
      <c r="G19" s="269"/>
      <c r="H19" s="270"/>
      <c r="J19" s="229"/>
      <c r="K19" s="230"/>
      <c r="L19" s="230"/>
      <c r="M19" s="230"/>
      <c r="N19" s="230"/>
      <c r="O19" s="230"/>
      <c r="P19" s="230"/>
      <c r="Q19" s="230"/>
      <c r="R19" s="230"/>
      <c r="S19" s="230"/>
      <c r="T19" s="230"/>
      <c r="U19" s="231"/>
    </row>
    <row r="20" spans="1:22" ht="15" customHeight="1" x14ac:dyDescent="0.25">
      <c r="A20" s="201" t="s">
        <v>99</v>
      </c>
      <c r="B20" s="201"/>
      <c r="C20" s="271" t="s">
        <v>271</v>
      </c>
      <c r="D20" s="272"/>
      <c r="E20" s="273" t="s">
        <v>271</v>
      </c>
      <c r="F20" s="274"/>
      <c r="G20" s="281"/>
      <c r="H20" s="282"/>
      <c r="J20" s="229"/>
      <c r="K20" s="230"/>
      <c r="L20" s="230"/>
      <c r="M20" s="230"/>
      <c r="N20" s="230"/>
      <c r="O20" s="230"/>
      <c r="P20" s="230"/>
      <c r="Q20" s="230"/>
      <c r="R20" s="230"/>
      <c r="S20" s="230"/>
      <c r="T20" s="230"/>
      <c r="U20" s="231"/>
    </row>
    <row r="21" spans="1:22" ht="15" customHeight="1" x14ac:dyDescent="0.25">
      <c r="A21" s="240" t="s">
        <v>98</v>
      </c>
      <c r="B21" s="240"/>
      <c r="C21" s="275" t="s">
        <v>272</v>
      </c>
      <c r="D21" s="276"/>
      <c r="E21" s="277" t="s">
        <v>272</v>
      </c>
      <c r="F21" s="278"/>
      <c r="G21" s="279"/>
      <c r="H21" s="280"/>
      <c r="J21" s="229"/>
      <c r="K21" s="230"/>
      <c r="L21" s="230"/>
      <c r="M21" s="230"/>
      <c r="N21" s="230"/>
      <c r="O21" s="230"/>
      <c r="P21" s="230"/>
      <c r="Q21" s="230"/>
      <c r="R21" s="230"/>
      <c r="S21" s="230"/>
      <c r="T21" s="230"/>
      <c r="U21" s="231"/>
    </row>
    <row r="22" spans="1:22" ht="9.9499999999999993" customHeight="1" x14ac:dyDescent="0.25">
      <c r="J22" s="229"/>
      <c r="K22" s="230"/>
      <c r="L22" s="230"/>
      <c r="M22" s="230"/>
      <c r="N22" s="230"/>
      <c r="O22" s="230"/>
      <c r="P22" s="230"/>
      <c r="Q22" s="230"/>
      <c r="R22" s="230"/>
      <c r="S22" s="230"/>
      <c r="T22" s="230"/>
      <c r="U22" s="231"/>
    </row>
    <row r="23" spans="1:22" ht="17.100000000000001" customHeight="1" x14ac:dyDescent="0.25">
      <c r="A23" s="198" t="s">
        <v>262</v>
      </c>
      <c r="B23" s="199"/>
      <c r="C23" s="200"/>
      <c r="D23" s="106" t="s">
        <v>263</v>
      </c>
      <c r="E23" s="198" t="s">
        <v>264</v>
      </c>
      <c r="F23" s="199"/>
      <c r="G23" s="199"/>
      <c r="H23" s="200"/>
      <c r="J23" s="229"/>
      <c r="K23" s="230"/>
      <c r="L23" s="230"/>
      <c r="M23" s="230"/>
      <c r="N23" s="230"/>
      <c r="O23" s="230"/>
      <c r="P23" s="230"/>
      <c r="Q23" s="230"/>
      <c r="R23" s="230"/>
      <c r="S23" s="230"/>
      <c r="T23" s="230"/>
      <c r="U23" s="231"/>
    </row>
    <row r="24" spans="1:22" ht="15" customHeight="1" x14ac:dyDescent="0.25">
      <c r="A24" s="58"/>
      <c r="B24" s="59"/>
      <c r="C24" s="59"/>
      <c r="D24" s="59"/>
      <c r="E24" s="59"/>
      <c r="F24" s="59"/>
      <c r="G24" s="59"/>
      <c r="H24" s="59"/>
      <c r="J24" s="99"/>
      <c r="K24" s="100"/>
      <c r="L24" s="100"/>
      <c r="M24" s="100"/>
      <c r="N24" s="100"/>
      <c r="O24" s="100"/>
      <c r="P24" s="100"/>
      <c r="Q24" s="100"/>
      <c r="R24" s="100"/>
      <c r="S24" s="100"/>
      <c r="T24" s="100"/>
      <c r="U24" s="101"/>
    </row>
    <row r="25" spans="1:22" ht="15" customHeight="1" x14ac:dyDescent="0.25">
      <c r="A25" s="58"/>
      <c r="B25" s="59"/>
      <c r="C25" s="59"/>
      <c r="D25" s="59"/>
      <c r="E25" s="59"/>
      <c r="F25" s="59"/>
      <c r="G25" s="59"/>
      <c r="H25" s="59"/>
      <c r="J25" s="99"/>
      <c r="K25" s="100"/>
      <c r="L25" s="100"/>
      <c r="M25" s="100"/>
      <c r="N25" s="100"/>
      <c r="O25" s="100"/>
      <c r="P25" s="100"/>
      <c r="Q25" s="100"/>
      <c r="R25" s="100"/>
      <c r="S25" s="100"/>
      <c r="T25" s="100"/>
      <c r="U25" s="101"/>
    </row>
    <row r="26" spans="1:22" ht="17.100000000000001" customHeight="1" x14ac:dyDescent="0.25">
      <c r="A26" s="58"/>
      <c r="B26" s="59"/>
      <c r="C26" s="59"/>
      <c r="D26" s="59"/>
      <c r="E26" s="59"/>
      <c r="F26" s="59"/>
      <c r="G26" s="59"/>
      <c r="H26" s="59"/>
      <c r="J26" s="99"/>
      <c r="K26" s="100"/>
      <c r="L26" s="100"/>
      <c r="M26" s="100"/>
      <c r="N26" s="100"/>
      <c r="O26" s="100"/>
      <c r="P26" s="100"/>
      <c r="Q26" s="100"/>
      <c r="R26" s="100"/>
      <c r="S26" s="100"/>
      <c r="T26" s="100"/>
      <c r="U26" s="101"/>
    </row>
    <row r="27" spans="1:22" s="19" customFormat="1" ht="17.100000000000001" customHeight="1" x14ac:dyDescent="0.25">
      <c r="A27" s="58"/>
      <c r="B27" s="59"/>
      <c r="C27" s="59"/>
      <c r="D27" s="59"/>
      <c r="E27" s="59"/>
      <c r="F27" s="59"/>
      <c r="G27" s="59"/>
      <c r="H27" s="59"/>
      <c r="J27" s="94"/>
      <c r="K27" s="38"/>
      <c r="L27" s="38"/>
      <c r="M27" s="38"/>
      <c r="N27" s="38"/>
      <c r="O27" s="38"/>
      <c r="P27" s="38"/>
      <c r="Q27" s="38"/>
      <c r="R27" s="38"/>
      <c r="S27" s="38"/>
      <c r="T27" s="38"/>
      <c r="U27" s="39"/>
      <c r="V27" s="17"/>
    </row>
    <row r="28" spans="1:22" ht="17.100000000000001" customHeight="1" x14ac:dyDescent="0.25">
      <c r="A28" s="58"/>
      <c r="B28" s="59"/>
      <c r="C28" s="59"/>
      <c r="D28" s="59"/>
      <c r="E28" s="59"/>
      <c r="F28" s="59"/>
      <c r="G28" s="59"/>
      <c r="H28" s="59"/>
      <c r="J28" s="94"/>
      <c r="K28" s="38"/>
      <c r="L28" s="38"/>
      <c r="M28" s="38"/>
      <c r="N28" s="38"/>
      <c r="O28" s="38"/>
      <c r="P28" s="38"/>
      <c r="Q28" s="38"/>
      <c r="R28" s="38"/>
      <c r="S28" s="38"/>
      <c r="T28" s="38"/>
      <c r="U28" s="39"/>
    </row>
    <row r="29" spans="1:22" ht="17.100000000000001" customHeight="1" x14ac:dyDescent="0.25">
      <c r="A29" s="58"/>
      <c r="B29" s="59"/>
      <c r="C29" s="59"/>
      <c r="D29" s="59"/>
      <c r="E29" s="59"/>
      <c r="F29" s="59"/>
      <c r="G29" s="59"/>
      <c r="H29" s="59"/>
      <c r="J29" s="94"/>
      <c r="K29" s="38"/>
      <c r="L29" s="38"/>
      <c r="M29" s="38"/>
      <c r="N29" s="38"/>
      <c r="O29" s="38"/>
      <c r="P29" s="38"/>
      <c r="Q29" s="38"/>
      <c r="R29" s="38"/>
      <c r="S29" s="38"/>
      <c r="T29" s="38"/>
      <c r="U29" s="39"/>
    </row>
    <row r="30" spans="1:22" ht="17.100000000000001" customHeight="1" x14ac:dyDescent="0.25">
      <c r="A30" s="58"/>
      <c r="B30" s="59"/>
      <c r="C30" s="59"/>
      <c r="D30" s="59"/>
      <c r="E30" s="59"/>
      <c r="F30" s="59"/>
      <c r="G30" s="59"/>
      <c r="H30" s="59"/>
      <c r="J30" s="94"/>
      <c r="K30" s="38"/>
      <c r="L30" s="38"/>
      <c r="M30" s="38"/>
      <c r="N30" s="38"/>
      <c r="O30" s="38"/>
      <c r="P30" s="38"/>
      <c r="Q30" s="38"/>
      <c r="R30" s="38"/>
      <c r="S30" s="38"/>
      <c r="T30" s="38"/>
      <c r="U30" s="39"/>
    </row>
    <row r="31" spans="1:22" ht="17.100000000000001" customHeight="1" x14ac:dyDescent="0.25">
      <c r="A31" s="58"/>
      <c r="B31" s="59"/>
      <c r="C31" s="59"/>
      <c r="D31" s="59"/>
      <c r="E31" s="59"/>
      <c r="F31" s="59"/>
      <c r="G31" s="59"/>
      <c r="H31" s="59"/>
      <c r="J31" s="94"/>
      <c r="K31" s="38"/>
      <c r="L31" s="38"/>
      <c r="M31" s="38"/>
      <c r="N31" s="38"/>
      <c r="O31" s="38"/>
      <c r="P31" s="38"/>
      <c r="Q31" s="38"/>
      <c r="R31" s="38"/>
      <c r="S31" s="38"/>
      <c r="T31" s="38"/>
      <c r="U31" s="39"/>
    </row>
    <row r="32" spans="1:22" ht="17.100000000000001" customHeight="1" x14ac:dyDescent="0.25">
      <c r="A32" s="58"/>
      <c r="B32" s="59"/>
      <c r="C32" s="59"/>
      <c r="D32" s="59"/>
      <c r="E32" s="59"/>
      <c r="F32" s="59"/>
      <c r="G32" s="59"/>
      <c r="H32" s="59"/>
      <c r="J32" s="94"/>
      <c r="K32" s="38"/>
      <c r="L32" s="38"/>
      <c r="M32" s="38"/>
      <c r="N32" s="38"/>
      <c r="O32" s="38"/>
      <c r="P32" s="38"/>
      <c r="Q32" s="38"/>
      <c r="R32" s="38"/>
      <c r="S32" s="38"/>
      <c r="T32" s="38"/>
      <c r="U32" s="39"/>
    </row>
    <row r="33" spans="1:21" ht="17.100000000000001" customHeight="1" x14ac:dyDescent="0.25">
      <c r="A33" s="58"/>
      <c r="B33" s="59"/>
      <c r="C33" s="59"/>
      <c r="D33" s="59"/>
      <c r="E33" s="59"/>
      <c r="F33" s="59"/>
      <c r="G33" s="59"/>
      <c r="J33" s="94"/>
      <c r="K33" s="38"/>
      <c r="L33" s="38"/>
      <c r="M33" s="38"/>
      <c r="N33" s="38"/>
      <c r="O33" s="38"/>
      <c r="P33" s="38"/>
      <c r="Q33" s="38"/>
      <c r="R33" s="38"/>
      <c r="S33" s="38"/>
      <c r="T33" s="38"/>
      <c r="U33" s="39"/>
    </row>
    <row r="34" spans="1:21" ht="17.100000000000001" customHeight="1" x14ac:dyDescent="0.25">
      <c r="A34" s="58"/>
      <c r="B34" s="59"/>
      <c r="C34" s="59"/>
      <c r="D34" s="59"/>
      <c r="E34" s="59"/>
      <c r="F34" s="59"/>
      <c r="G34" s="59"/>
      <c r="H34" s="59"/>
      <c r="J34" s="94"/>
      <c r="K34" s="38"/>
      <c r="L34" s="38"/>
      <c r="M34" s="38"/>
      <c r="N34" s="38"/>
      <c r="O34" s="38"/>
      <c r="P34" s="38"/>
      <c r="Q34" s="38"/>
      <c r="R34" s="38"/>
      <c r="S34" s="38"/>
      <c r="T34" s="38"/>
      <c r="U34" s="39"/>
    </row>
    <row r="35" spans="1:21" ht="17.100000000000001" customHeight="1" x14ac:dyDescent="0.25">
      <c r="A35" s="58"/>
      <c r="B35" s="59"/>
      <c r="C35" s="59"/>
      <c r="D35" s="59"/>
      <c r="E35" s="59"/>
      <c r="F35" s="59"/>
      <c r="G35" s="59"/>
      <c r="H35" s="59"/>
      <c r="J35" s="94"/>
      <c r="K35" s="38"/>
      <c r="L35" s="38"/>
      <c r="M35" s="38"/>
      <c r="N35" s="38"/>
      <c r="O35" s="38"/>
      <c r="P35" s="38"/>
      <c r="Q35" s="38"/>
      <c r="R35" s="38"/>
      <c r="S35" s="38"/>
      <c r="T35" s="38"/>
      <c r="U35" s="39"/>
    </row>
    <row r="36" spans="1:21" ht="17.100000000000001" customHeight="1" x14ac:dyDescent="0.25">
      <c r="A36" s="58"/>
      <c r="B36" s="59"/>
      <c r="C36" s="59"/>
      <c r="D36" s="59"/>
      <c r="E36" s="59"/>
      <c r="F36" s="59"/>
      <c r="G36" s="59"/>
      <c r="H36" s="59"/>
      <c r="J36" s="94"/>
      <c r="K36" s="38"/>
      <c r="L36" s="38"/>
      <c r="M36" s="38"/>
      <c r="N36" s="38"/>
      <c r="O36" s="38"/>
      <c r="P36" s="38"/>
      <c r="Q36" s="38"/>
      <c r="R36" s="38"/>
      <c r="S36" s="38"/>
      <c r="T36" s="38"/>
      <c r="U36" s="39"/>
    </row>
    <row r="37" spans="1:21" ht="17.100000000000001" customHeight="1" x14ac:dyDescent="0.25">
      <c r="A37" s="58"/>
      <c r="B37" s="59"/>
      <c r="C37" s="59"/>
      <c r="D37" s="59"/>
      <c r="E37" s="59"/>
      <c r="F37" s="59"/>
      <c r="G37" s="59"/>
      <c r="H37" s="59"/>
      <c r="J37" s="94"/>
      <c r="K37" s="38"/>
      <c r="L37" s="38"/>
      <c r="M37" s="38"/>
      <c r="N37" s="38"/>
      <c r="O37" s="38"/>
      <c r="P37" s="38"/>
      <c r="Q37" s="38"/>
      <c r="R37" s="38"/>
      <c r="S37" s="38"/>
      <c r="T37" s="38"/>
      <c r="U37" s="39"/>
    </row>
    <row r="38" spans="1:21" ht="17.100000000000001" customHeight="1" x14ac:dyDescent="0.25">
      <c r="A38" s="58"/>
      <c r="B38" s="59"/>
      <c r="C38" s="59"/>
      <c r="D38" s="59"/>
      <c r="E38" s="59"/>
      <c r="F38" s="59"/>
      <c r="G38" s="59"/>
      <c r="H38" s="59"/>
      <c r="J38" s="94"/>
      <c r="K38" s="38"/>
      <c r="L38" s="38"/>
      <c r="M38" s="38"/>
      <c r="N38" s="38"/>
      <c r="O38" s="38"/>
      <c r="P38" s="38"/>
      <c r="Q38" s="38"/>
      <c r="R38" s="38"/>
      <c r="S38" s="38"/>
      <c r="T38" s="38"/>
      <c r="U38" s="39"/>
    </row>
    <row r="39" spans="1:21" ht="17.100000000000001" customHeight="1" x14ac:dyDescent="0.25">
      <c r="A39" s="58"/>
      <c r="B39" s="59"/>
      <c r="C39" s="59"/>
      <c r="D39" s="59"/>
      <c r="E39" s="59"/>
      <c r="F39" s="59"/>
      <c r="G39" s="59"/>
      <c r="H39" s="59"/>
      <c r="J39" s="94"/>
      <c r="K39" s="38"/>
      <c r="L39" s="38"/>
      <c r="M39" s="38"/>
      <c r="N39" s="38"/>
      <c r="O39" s="38"/>
      <c r="P39" s="38"/>
      <c r="Q39" s="38"/>
      <c r="R39" s="38"/>
      <c r="S39" s="38"/>
      <c r="T39" s="38"/>
      <c r="U39" s="39"/>
    </row>
    <row r="40" spans="1:21" ht="17.100000000000001" customHeight="1" x14ac:dyDescent="0.25">
      <c r="A40" s="58"/>
      <c r="B40" s="59"/>
      <c r="C40" s="59"/>
      <c r="D40" s="59"/>
      <c r="E40" s="59"/>
      <c r="F40" s="59"/>
      <c r="G40" s="59"/>
      <c r="H40" s="59"/>
      <c r="J40" s="94"/>
      <c r="K40" s="38"/>
      <c r="L40" s="38"/>
      <c r="M40" s="38"/>
      <c r="N40" s="38"/>
      <c r="O40" s="38"/>
      <c r="P40" s="38"/>
      <c r="Q40" s="38"/>
      <c r="R40" s="38"/>
      <c r="S40" s="38"/>
      <c r="T40" s="38"/>
      <c r="U40" s="39"/>
    </row>
    <row r="41" spans="1:21" ht="17.100000000000001" customHeight="1" x14ac:dyDescent="0.25">
      <c r="A41" s="58"/>
      <c r="B41" s="59"/>
      <c r="C41" s="59"/>
      <c r="D41" s="59"/>
      <c r="E41" s="59"/>
      <c r="F41" s="59"/>
      <c r="G41" s="59"/>
      <c r="H41" s="59"/>
      <c r="J41" s="94"/>
      <c r="K41" s="38"/>
      <c r="L41" s="38"/>
      <c r="M41" s="38"/>
      <c r="N41" s="38"/>
      <c r="O41" s="38"/>
      <c r="P41" s="38"/>
      <c r="Q41" s="38"/>
      <c r="R41" s="38"/>
      <c r="S41" s="38"/>
      <c r="T41" s="38"/>
      <c r="U41" s="39"/>
    </row>
    <row r="42" spans="1:21" ht="17.100000000000001" customHeight="1" x14ac:dyDescent="0.25">
      <c r="A42" s="58"/>
      <c r="B42" s="59"/>
      <c r="C42" s="59"/>
      <c r="D42" s="59"/>
      <c r="E42" s="59"/>
      <c r="F42" s="59"/>
      <c r="G42" s="59"/>
      <c r="H42" s="59"/>
      <c r="J42" s="94"/>
      <c r="K42" s="38"/>
      <c r="L42" s="38"/>
      <c r="M42" s="38"/>
      <c r="N42" s="38"/>
      <c r="O42" s="38"/>
      <c r="P42" s="38"/>
      <c r="Q42" s="38"/>
      <c r="R42" s="38"/>
      <c r="S42" s="38"/>
      <c r="T42" s="38"/>
      <c r="U42" s="39"/>
    </row>
    <row r="43" spans="1:21" ht="17.100000000000001" customHeight="1" x14ac:dyDescent="0.25">
      <c r="A43" s="58"/>
      <c r="B43" s="59"/>
      <c r="C43" s="59"/>
      <c r="D43" s="59"/>
      <c r="E43" s="59"/>
      <c r="F43" s="59"/>
      <c r="G43" s="59"/>
      <c r="H43" s="59"/>
      <c r="J43" s="94"/>
      <c r="K43" s="38"/>
      <c r="L43" s="38"/>
      <c r="M43" s="38"/>
      <c r="N43" s="38"/>
      <c r="O43" s="38"/>
      <c r="P43" s="38"/>
      <c r="Q43" s="38"/>
      <c r="R43" s="38"/>
      <c r="S43" s="38"/>
      <c r="T43" s="38"/>
      <c r="U43" s="39"/>
    </row>
    <row r="44" spans="1:21" ht="17.100000000000001" customHeight="1" x14ac:dyDescent="0.25">
      <c r="A44" s="58"/>
      <c r="B44" s="59"/>
      <c r="C44" s="59"/>
      <c r="D44" s="59"/>
      <c r="E44" s="59"/>
      <c r="F44" s="59"/>
      <c r="G44" s="59"/>
      <c r="H44" s="59"/>
      <c r="J44" s="94"/>
      <c r="K44" s="38"/>
      <c r="L44" s="38"/>
      <c r="M44" s="38"/>
      <c r="N44" s="38"/>
      <c r="O44" s="38"/>
      <c r="P44" s="38"/>
      <c r="Q44" s="38"/>
      <c r="R44" s="38"/>
      <c r="S44" s="38"/>
      <c r="T44" s="38"/>
      <c r="U44" s="39"/>
    </row>
    <row r="45" spans="1:21" ht="17.100000000000001" customHeight="1" x14ac:dyDescent="0.25">
      <c r="A45" s="58"/>
      <c r="B45" s="59"/>
      <c r="C45" s="59"/>
      <c r="D45" s="59"/>
      <c r="E45" s="59"/>
      <c r="F45" s="59"/>
      <c r="G45" s="59"/>
      <c r="H45" s="59"/>
      <c r="J45" s="94"/>
      <c r="K45" s="38"/>
      <c r="L45" s="38"/>
      <c r="M45" s="38"/>
      <c r="N45" s="38"/>
      <c r="O45" s="38"/>
      <c r="P45" s="38"/>
      <c r="Q45" s="38"/>
      <c r="R45" s="38"/>
      <c r="S45" s="38"/>
      <c r="T45" s="38"/>
      <c r="U45" s="39"/>
    </row>
    <row r="46" spans="1:21" ht="17.100000000000001" customHeight="1" x14ac:dyDescent="0.25">
      <c r="A46" s="58"/>
      <c r="B46" s="59"/>
      <c r="C46" s="59"/>
      <c r="D46" s="59"/>
      <c r="E46" s="59"/>
      <c r="F46" s="59"/>
      <c r="G46" s="59"/>
      <c r="H46" s="59"/>
      <c r="J46" s="94"/>
      <c r="K46" s="38"/>
      <c r="L46" s="38"/>
      <c r="M46" s="38"/>
      <c r="N46" s="38"/>
      <c r="O46" s="38"/>
      <c r="P46" s="38"/>
      <c r="Q46" s="38"/>
      <c r="R46" s="38"/>
      <c r="S46" s="38"/>
      <c r="T46" s="38"/>
      <c r="U46" s="39"/>
    </row>
    <row r="47" spans="1:21" ht="17.100000000000001" customHeight="1" x14ac:dyDescent="0.25">
      <c r="A47" s="58"/>
      <c r="B47" s="59"/>
      <c r="C47" s="59"/>
      <c r="D47" s="59"/>
      <c r="E47" s="59"/>
      <c r="F47" s="59"/>
      <c r="G47" s="59"/>
      <c r="H47" s="59"/>
      <c r="J47" s="94"/>
      <c r="K47" s="38"/>
      <c r="L47" s="38"/>
      <c r="M47" s="38"/>
      <c r="N47" s="38"/>
      <c r="O47" s="38"/>
      <c r="P47" s="38"/>
      <c r="Q47" s="38"/>
      <c r="R47" s="38"/>
      <c r="S47" s="38"/>
      <c r="T47" s="38"/>
      <c r="U47" s="39"/>
    </row>
    <row r="48" spans="1:21" ht="17.100000000000001" customHeight="1" x14ac:dyDescent="0.25">
      <c r="A48" s="58"/>
      <c r="B48" s="59"/>
      <c r="C48" s="59"/>
      <c r="D48" s="59"/>
      <c r="E48" s="59"/>
      <c r="F48" s="59"/>
      <c r="G48" s="59"/>
      <c r="H48" s="59"/>
      <c r="J48" s="94"/>
      <c r="K48" s="38"/>
      <c r="L48" s="38"/>
      <c r="M48" s="38"/>
      <c r="N48" s="38"/>
      <c r="O48" s="38"/>
      <c r="P48" s="38"/>
      <c r="Q48" s="38"/>
      <c r="R48" s="38"/>
      <c r="S48" s="38"/>
      <c r="T48" s="38"/>
      <c r="U48" s="39"/>
    </row>
    <row r="49" spans="1:21" ht="17.100000000000001" customHeight="1" x14ac:dyDescent="0.25">
      <c r="A49" s="58"/>
      <c r="B49" s="59"/>
      <c r="C49" s="59"/>
      <c r="D49" s="59"/>
      <c r="E49" s="59"/>
      <c r="F49" s="59"/>
      <c r="G49" s="59"/>
      <c r="H49" s="59"/>
      <c r="J49" s="94"/>
      <c r="K49" s="38"/>
      <c r="L49" s="38"/>
      <c r="M49" s="38"/>
      <c r="N49" s="38"/>
      <c r="O49" s="38"/>
      <c r="P49" s="38"/>
      <c r="Q49" s="38"/>
      <c r="R49" s="38"/>
      <c r="S49" s="38"/>
      <c r="T49" s="38"/>
      <c r="U49" s="39"/>
    </row>
    <row r="50" spans="1:21" ht="17.100000000000001" customHeight="1" x14ac:dyDescent="0.25">
      <c r="A50" s="58"/>
      <c r="B50" s="59"/>
      <c r="C50" s="59"/>
      <c r="D50" s="59"/>
      <c r="E50" s="59"/>
      <c r="F50" s="59"/>
      <c r="G50" s="59"/>
      <c r="H50" s="59"/>
      <c r="J50" s="94"/>
      <c r="K50" s="38"/>
      <c r="L50" s="38"/>
      <c r="M50" s="38"/>
      <c r="N50" s="38"/>
      <c r="O50" s="38"/>
      <c r="P50" s="38"/>
      <c r="Q50" s="38"/>
      <c r="R50" s="38"/>
      <c r="S50" s="38"/>
      <c r="T50" s="38"/>
      <c r="U50" s="39"/>
    </row>
    <row r="51" spans="1:21" ht="17.100000000000001" customHeight="1" x14ac:dyDescent="0.25">
      <c r="A51" s="58"/>
      <c r="B51" s="59"/>
      <c r="C51" s="59"/>
      <c r="D51" s="59"/>
      <c r="E51" s="59"/>
      <c r="F51" s="59"/>
      <c r="G51" s="59"/>
      <c r="H51" s="59"/>
      <c r="J51" s="94"/>
      <c r="K51" s="38"/>
      <c r="L51" s="38"/>
      <c r="M51" s="38"/>
      <c r="N51" s="38"/>
      <c r="O51" s="38"/>
      <c r="P51" s="38"/>
      <c r="Q51" s="38"/>
      <c r="R51" s="38"/>
      <c r="S51" s="38"/>
      <c r="T51" s="38"/>
      <c r="U51" s="39"/>
    </row>
    <row r="52" spans="1:21" ht="17.100000000000001" customHeight="1" x14ac:dyDescent="0.25">
      <c r="A52" s="61"/>
      <c r="B52" s="62"/>
      <c r="C52" s="62"/>
      <c r="D52" s="62"/>
      <c r="E52" s="62"/>
      <c r="F52" s="62"/>
      <c r="G52" s="62"/>
      <c r="H52" s="62"/>
      <c r="J52" s="40"/>
      <c r="K52" s="41"/>
      <c r="L52" s="41"/>
      <c r="M52" s="41"/>
      <c r="N52" s="41"/>
      <c r="O52" s="41"/>
      <c r="P52" s="41"/>
      <c r="Q52" s="41"/>
      <c r="R52" s="41"/>
      <c r="S52" s="41"/>
      <c r="T52" s="41"/>
      <c r="U52" s="42"/>
    </row>
    <row r="53" spans="1:21" ht="21" customHeight="1" x14ac:dyDescent="0.25">
      <c r="A53" s="174" t="s">
        <v>15</v>
      </c>
      <c r="B53" s="175"/>
      <c r="C53" s="175"/>
      <c r="D53" s="175"/>
      <c r="E53" s="175"/>
      <c r="F53" s="175"/>
      <c r="G53" s="175"/>
      <c r="H53" s="176"/>
      <c r="J53" s="174" t="s">
        <v>13</v>
      </c>
      <c r="K53" s="175"/>
      <c r="L53" s="175"/>
      <c r="M53" s="175"/>
      <c r="N53" s="175"/>
      <c r="O53" s="175"/>
      <c r="P53" s="175"/>
      <c r="Q53" s="175"/>
      <c r="R53" s="175"/>
      <c r="S53" s="175"/>
      <c r="T53" s="175"/>
      <c r="U53" s="176"/>
    </row>
    <row r="54" spans="1:21" ht="15" customHeight="1" x14ac:dyDescent="0.25">
      <c r="A54" s="222" t="s">
        <v>54</v>
      </c>
      <c r="B54" s="223"/>
      <c r="C54" s="223"/>
      <c r="D54" s="223"/>
      <c r="E54" s="223"/>
      <c r="F54" s="223"/>
      <c r="G54" s="223"/>
      <c r="H54" s="223"/>
      <c r="I54" s="25"/>
      <c r="J54" s="222" t="s">
        <v>55</v>
      </c>
      <c r="K54" s="222"/>
      <c r="L54" s="222"/>
      <c r="M54" s="222"/>
      <c r="N54" s="222"/>
      <c r="O54" s="222"/>
      <c r="P54" s="222"/>
      <c r="Q54" s="222"/>
      <c r="R54" s="222"/>
      <c r="S54" s="222"/>
      <c r="T54" s="222"/>
      <c r="U54" s="222"/>
    </row>
    <row r="55" spans="1:21" ht="15" customHeight="1" x14ac:dyDescent="0.25">
      <c r="A55" s="224"/>
      <c r="B55" s="224"/>
      <c r="C55" s="224"/>
      <c r="D55" s="224"/>
      <c r="E55" s="224"/>
      <c r="F55" s="224"/>
      <c r="G55" s="224"/>
      <c r="H55" s="224"/>
      <c r="I55" s="25"/>
      <c r="J55" s="225"/>
      <c r="K55" s="225"/>
      <c r="L55" s="225"/>
      <c r="M55" s="225"/>
      <c r="N55" s="225"/>
      <c r="O55" s="225"/>
      <c r="P55" s="225"/>
      <c r="Q55" s="225"/>
      <c r="R55" s="225"/>
      <c r="S55" s="225"/>
      <c r="T55" s="225"/>
      <c r="U55" s="225"/>
    </row>
    <row r="56" spans="1:21" ht="17.100000000000001" customHeight="1" x14ac:dyDescent="0.25">
      <c r="A56" s="234" t="s">
        <v>24</v>
      </c>
      <c r="B56" s="236" t="s">
        <v>25</v>
      </c>
      <c r="C56" s="237"/>
      <c r="D56" s="237"/>
      <c r="E56" s="237"/>
      <c r="F56" s="237"/>
      <c r="G56" s="237"/>
      <c r="H56" s="218" t="s">
        <v>23</v>
      </c>
      <c r="I56" s="25"/>
      <c r="J56" s="218" t="s">
        <v>22</v>
      </c>
      <c r="K56" s="218"/>
      <c r="L56" s="218"/>
      <c r="M56" s="218"/>
      <c r="N56" s="218" t="s">
        <v>17</v>
      </c>
      <c r="O56" s="218"/>
      <c r="P56" s="218" t="s">
        <v>19</v>
      </c>
      <c r="Q56" s="218"/>
      <c r="R56" s="218"/>
      <c r="S56" s="218"/>
      <c r="T56" s="218"/>
      <c r="U56" s="218"/>
    </row>
    <row r="57" spans="1:21" ht="17.100000000000001" customHeight="1" x14ac:dyDescent="0.25">
      <c r="A57" s="235"/>
      <c r="B57" s="238"/>
      <c r="C57" s="239"/>
      <c r="D57" s="239"/>
      <c r="E57" s="239"/>
      <c r="F57" s="239"/>
      <c r="G57" s="239"/>
      <c r="H57" s="218"/>
      <c r="I57" s="25"/>
      <c r="J57" s="218"/>
      <c r="K57" s="218"/>
      <c r="L57" s="218"/>
      <c r="M57" s="218"/>
      <c r="N57" s="218"/>
      <c r="O57" s="218"/>
      <c r="P57" s="218" t="s">
        <v>18</v>
      </c>
      <c r="Q57" s="218"/>
      <c r="R57" s="218" t="s">
        <v>16</v>
      </c>
      <c r="S57" s="218"/>
      <c r="T57" s="218"/>
      <c r="U57" s="218"/>
    </row>
    <row r="58" spans="1:21" ht="17.100000000000001" customHeight="1" x14ac:dyDescent="0.25">
      <c r="A58" s="28"/>
      <c r="B58" s="189"/>
      <c r="C58" s="189"/>
      <c r="D58" s="189"/>
      <c r="E58" s="189"/>
      <c r="F58" s="189"/>
      <c r="G58" s="189"/>
      <c r="H58" s="46" t="s">
        <v>44</v>
      </c>
      <c r="I58" s="25"/>
      <c r="J58" s="190"/>
      <c r="K58" s="190"/>
      <c r="L58" s="190"/>
      <c r="M58" s="190"/>
      <c r="N58" s="190" t="s">
        <v>42</v>
      </c>
      <c r="O58" s="190"/>
      <c r="P58" s="190"/>
      <c r="Q58" s="190"/>
      <c r="R58" s="190"/>
      <c r="S58" s="190"/>
      <c r="T58" s="190"/>
      <c r="U58" s="190"/>
    </row>
    <row r="59" spans="1:21" ht="17.100000000000001" customHeight="1" x14ac:dyDescent="0.25">
      <c r="A59" s="29"/>
      <c r="B59" s="161"/>
      <c r="C59" s="161"/>
      <c r="D59" s="161"/>
      <c r="E59" s="161"/>
      <c r="F59" s="161"/>
      <c r="G59" s="161"/>
      <c r="H59" s="47"/>
      <c r="I59" s="25"/>
      <c r="J59" s="188"/>
      <c r="K59" s="188"/>
      <c r="L59" s="188"/>
      <c r="M59" s="188"/>
      <c r="N59" s="188"/>
      <c r="O59" s="188"/>
      <c r="P59" s="188"/>
      <c r="Q59" s="188"/>
      <c r="R59" s="188"/>
      <c r="S59" s="188"/>
      <c r="T59" s="188"/>
      <c r="U59" s="188"/>
    </row>
    <row r="60" spans="1:21" ht="17.100000000000001" customHeight="1" x14ac:dyDescent="0.25">
      <c r="A60" s="29"/>
      <c r="B60" s="161"/>
      <c r="C60" s="161"/>
      <c r="D60" s="161"/>
      <c r="E60" s="161"/>
      <c r="F60" s="161"/>
      <c r="G60" s="161"/>
      <c r="H60" s="47"/>
      <c r="I60" s="25"/>
      <c r="J60" s="188"/>
      <c r="K60" s="188"/>
      <c r="L60" s="188"/>
      <c r="M60" s="188"/>
      <c r="N60" s="188"/>
      <c r="O60" s="188"/>
      <c r="P60" s="188"/>
      <c r="Q60" s="188"/>
      <c r="R60" s="188"/>
      <c r="S60" s="188"/>
      <c r="T60" s="188"/>
      <c r="U60" s="188"/>
    </row>
    <row r="61" spans="1:21" ht="17.100000000000001" customHeight="1" x14ac:dyDescent="0.25">
      <c r="A61" s="29"/>
      <c r="B61" s="161"/>
      <c r="C61" s="161"/>
      <c r="D61" s="161"/>
      <c r="E61" s="161"/>
      <c r="F61" s="161"/>
      <c r="G61" s="161"/>
      <c r="H61" s="47"/>
      <c r="I61" s="25"/>
      <c r="J61" s="188"/>
      <c r="K61" s="188"/>
      <c r="L61" s="188"/>
      <c r="M61" s="188"/>
      <c r="N61" s="188"/>
      <c r="O61" s="188"/>
      <c r="P61" s="188"/>
      <c r="Q61" s="188"/>
      <c r="R61" s="188"/>
      <c r="S61" s="188"/>
      <c r="T61" s="188"/>
      <c r="U61" s="188"/>
    </row>
    <row r="62" spans="1:21" ht="17.100000000000001" customHeight="1" x14ac:dyDescent="0.25">
      <c r="A62" s="29"/>
      <c r="B62" s="161"/>
      <c r="C62" s="161"/>
      <c r="D62" s="161"/>
      <c r="E62" s="161"/>
      <c r="F62" s="161"/>
      <c r="G62" s="161"/>
      <c r="H62" s="47"/>
      <c r="I62" s="25"/>
      <c r="J62" s="188"/>
      <c r="K62" s="188"/>
      <c r="L62" s="188"/>
      <c r="M62" s="188"/>
      <c r="N62" s="188"/>
      <c r="O62" s="188"/>
      <c r="P62" s="188"/>
      <c r="Q62" s="188"/>
      <c r="R62" s="188"/>
      <c r="S62" s="188"/>
      <c r="T62" s="188"/>
      <c r="U62" s="188"/>
    </row>
    <row r="63" spans="1:21" ht="17.100000000000001" customHeight="1" x14ac:dyDescent="0.25">
      <c r="A63" s="29"/>
      <c r="B63" s="161"/>
      <c r="C63" s="161"/>
      <c r="D63" s="161"/>
      <c r="E63" s="161"/>
      <c r="F63" s="161"/>
      <c r="G63" s="161"/>
      <c r="H63" s="47"/>
      <c r="I63" s="25"/>
      <c r="J63" s="188"/>
      <c r="K63" s="188"/>
      <c r="L63" s="188"/>
      <c r="M63" s="188"/>
      <c r="N63" s="188"/>
      <c r="O63" s="188"/>
      <c r="P63" s="188"/>
      <c r="Q63" s="188"/>
      <c r="R63" s="188"/>
      <c r="S63" s="188"/>
      <c r="T63" s="188"/>
      <c r="U63" s="188"/>
    </row>
    <row r="64" spans="1:21" ht="17.100000000000001" customHeight="1" x14ac:dyDescent="0.25">
      <c r="A64" s="29"/>
      <c r="B64" s="161"/>
      <c r="C64" s="161"/>
      <c r="D64" s="161"/>
      <c r="E64" s="161"/>
      <c r="F64" s="161"/>
      <c r="G64" s="161"/>
      <c r="H64" s="47"/>
      <c r="I64" s="25"/>
      <c r="J64" s="188"/>
      <c r="K64" s="188"/>
      <c r="L64" s="188"/>
      <c r="M64" s="188"/>
      <c r="N64" s="188"/>
      <c r="O64" s="188"/>
      <c r="P64" s="188"/>
      <c r="Q64" s="188"/>
      <c r="R64" s="188"/>
      <c r="S64" s="188"/>
      <c r="T64" s="188"/>
      <c r="U64" s="188"/>
    </row>
    <row r="65" spans="1:21" ht="17.100000000000001" customHeight="1" x14ac:dyDescent="0.25">
      <c r="A65" s="30"/>
      <c r="B65" s="161"/>
      <c r="C65" s="161"/>
      <c r="D65" s="161"/>
      <c r="E65" s="161"/>
      <c r="F65" s="161"/>
      <c r="G65" s="161"/>
      <c r="H65" s="47"/>
      <c r="J65" s="186"/>
      <c r="K65" s="186"/>
      <c r="L65" s="186"/>
      <c r="M65" s="186"/>
      <c r="N65" s="186"/>
      <c r="O65" s="186"/>
      <c r="P65" s="186"/>
      <c r="Q65" s="186"/>
      <c r="R65" s="186"/>
      <c r="S65" s="186"/>
      <c r="T65" s="186"/>
      <c r="U65" s="186"/>
    </row>
    <row r="66" spans="1:21" ht="17.100000000000001" customHeight="1" x14ac:dyDescent="0.25">
      <c r="A66" s="30"/>
      <c r="B66" s="161"/>
      <c r="C66" s="161"/>
      <c r="D66" s="161"/>
      <c r="E66" s="161"/>
      <c r="F66" s="161"/>
      <c r="G66" s="161"/>
      <c r="H66" s="47"/>
      <c r="J66" s="186"/>
      <c r="K66" s="186"/>
      <c r="L66" s="186"/>
      <c r="M66" s="186"/>
      <c r="N66" s="186"/>
      <c r="O66" s="186"/>
      <c r="P66" s="186"/>
      <c r="Q66" s="186"/>
      <c r="R66" s="186"/>
      <c r="S66" s="186"/>
      <c r="T66" s="186"/>
      <c r="U66" s="186"/>
    </row>
    <row r="67" spans="1:21" ht="17.100000000000001" customHeight="1" x14ac:dyDescent="0.25">
      <c r="A67" s="30"/>
      <c r="B67" s="161"/>
      <c r="C67" s="161"/>
      <c r="D67" s="161"/>
      <c r="E67" s="161"/>
      <c r="F67" s="161"/>
      <c r="G67" s="161"/>
      <c r="H67" s="47"/>
      <c r="J67" s="186"/>
      <c r="K67" s="186"/>
      <c r="L67" s="186"/>
      <c r="M67" s="186"/>
      <c r="N67" s="186"/>
      <c r="O67" s="186"/>
      <c r="P67" s="186"/>
      <c r="Q67" s="186"/>
      <c r="R67" s="186"/>
      <c r="S67" s="186"/>
      <c r="T67" s="186"/>
      <c r="U67" s="186"/>
    </row>
    <row r="68" spans="1:21" ht="17.100000000000001" customHeight="1" x14ac:dyDescent="0.25">
      <c r="A68" s="30"/>
      <c r="B68" s="161"/>
      <c r="C68" s="161"/>
      <c r="D68" s="161"/>
      <c r="E68" s="161"/>
      <c r="F68" s="161"/>
      <c r="G68" s="161"/>
      <c r="H68" s="47"/>
      <c r="J68" s="186"/>
      <c r="K68" s="186"/>
      <c r="L68" s="186"/>
      <c r="M68" s="186"/>
      <c r="N68" s="186"/>
      <c r="O68" s="186"/>
      <c r="P68" s="186"/>
      <c r="Q68" s="186"/>
      <c r="R68" s="186"/>
      <c r="S68" s="186"/>
      <c r="T68" s="186"/>
      <c r="U68" s="186"/>
    </row>
    <row r="69" spans="1:21" ht="17.100000000000001" customHeight="1" x14ac:dyDescent="0.25">
      <c r="A69" s="30"/>
      <c r="B69" s="161"/>
      <c r="C69" s="161"/>
      <c r="D69" s="161"/>
      <c r="E69" s="161"/>
      <c r="F69" s="161"/>
      <c r="G69" s="161"/>
      <c r="H69" s="47"/>
      <c r="J69" s="186"/>
      <c r="K69" s="186"/>
      <c r="L69" s="186"/>
      <c r="M69" s="186"/>
      <c r="N69" s="186"/>
      <c r="O69" s="186"/>
      <c r="P69" s="186"/>
      <c r="Q69" s="186"/>
      <c r="R69" s="186"/>
      <c r="S69" s="186"/>
      <c r="T69" s="186"/>
      <c r="U69" s="186"/>
    </row>
    <row r="70" spans="1:21" ht="17.100000000000001" customHeight="1" x14ac:dyDescent="0.25">
      <c r="A70" s="30"/>
      <c r="B70" s="161"/>
      <c r="C70" s="161"/>
      <c r="D70" s="161"/>
      <c r="E70" s="161"/>
      <c r="F70" s="161"/>
      <c r="G70" s="161"/>
      <c r="H70" s="47"/>
      <c r="J70" s="186"/>
      <c r="K70" s="186"/>
      <c r="L70" s="186"/>
      <c r="M70" s="186"/>
      <c r="N70" s="186"/>
      <c r="O70" s="186"/>
      <c r="P70" s="186"/>
      <c r="Q70" s="186"/>
      <c r="R70" s="186"/>
      <c r="S70" s="186"/>
      <c r="T70" s="186"/>
      <c r="U70" s="186"/>
    </row>
    <row r="71" spans="1:21" ht="17.100000000000001" customHeight="1" x14ac:dyDescent="0.25">
      <c r="A71" s="30"/>
      <c r="B71" s="161"/>
      <c r="C71" s="161"/>
      <c r="D71" s="161"/>
      <c r="E71" s="161"/>
      <c r="F71" s="161"/>
      <c r="G71" s="161"/>
      <c r="H71" s="47"/>
      <c r="J71" s="187"/>
      <c r="K71" s="187"/>
      <c r="L71" s="187"/>
      <c r="M71" s="187"/>
      <c r="N71" s="187"/>
      <c r="O71" s="187"/>
      <c r="P71" s="187"/>
      <c r="Q71" s="187"/>
      <c r="R71" s="187"/>
      <c r="S71" s="187"/>
      <c r="T71" s="187"/>
      <c r="U71" s="187"/>
    </row>
    <row r="72" spans="1:21" ht="17.100000000000001" customHeight="1" x14ac:dyDescent="0.25">
      <c r="A72" s="30"/>
      <c r="B72" s="161"/>
      <c r="C72" s="161"/>
      <c r="D72" s="161"/>
      <c r="E72" s="161"/>
      <c r="F72" s="161"/>
      <c r="G72" s="161"/>
      <c r="H72" s="47"/>
    </row>
    <row r="73" spans="1:21" ht="17.100000000000001" customHeight="1" x14ac:dyDescent="0.25">
      <c r="A73" s="30"/>
      <c r="B73" s="161"/>
      <c r="C73" s="161"/>
      <c r="D73" s="161"/>
      <c r="E73" s="161"/>
      <c r="F73" s="161"/>
      <c r="G73" s="161"/>
      <c r="H73" s="47"/>
      <c r="J73" s="174" t="s">
        <v>21</v>
      </c>
      <c r="K73" s="175"/>
      <c r="L73" s="175"/>
      <c r="M73" s="175"/>
      <c r="N73" s="175"/>
      <c r="O73" s="175"/>
      <c r="P73" s="175"/>
      <c r="Q73" s="175"/>
      <c r="R73" s="175"/>
      <c r="S73" s="175"/>
      <c r="T73" s="175"/>
      <c r="U73" s="176"/>
    </row>
    <row r="74" spans="1:21" ht="17.100000000000001" customHeight="1" x14ac:dyDescent="0.25">
      <c r="A74" s="30"/>
      <c r="B74" s="161"/>
      <c r="C74" s="161"/>
      <c r="D74" s="161"/>
      <c r="E74" s="161"/>
      <c r="F74" s="161"/>
      <c r="G74" s="161"/>
      <c r="H74" s="47"/>
      <c r="J74" s="183" t="s">
        <v>26</v>
      </c>
      <c r="K74" s="184"/>
      <c r="L74" s="184"/>
      <c r="M74" s="184"/>
      <c r="N74" s="184"/>
      <c r="O74" s="184"/>
      <c r="P74" s="184"/>
      <c r="Q74" s="184"/>
      <c r="R74" s="184"/>
      <c r="S74" s="184"/>
      <c r="T74" s="184"/>
      <c r="U74" s="185"/>
    </row>
    <row r="75" spans="1:21" ht="17.100000000000001" customHeight="1" x14ac:dyDescent="0.25">
      <c r="A75" s="30"/>
      <c r="B75" s="161"/>
      <c r="C75" s="161"/>
      <c r="D75" s="161"/>
      <c r="E75" s="161"/>
      <c r="F75" s="161"/>
      <c r="G75" s="161"/>
      <c r="H75" s="47"/>
      <c r="J75" s="20"/>
      <c r="K75" s="21"/>
      <c r="L75" s="21"/>
      <c r="M75" s="21"/>
      <c r="N75" s="21"/>
      <c r="O75" s="21"/>
      <c r="P75" s="21"/>
      <c r="Q75" s="21"/>
      <c r="R75" s="21"/>
      <c r="S75" s="21"/>
      <c r="T75" s="21"/>
      <c r="U75" s="22"/>
    </row>
    <row r="76" spans="1:21" ht="17.100000000000001" customHeight="1" x14ac:dyDescent="0.25">
      <c r="A76" s="30"/>
      <c r="B76" s="161"/>
      <c r="C76" s="161"/>
      <c r="D76" s="161"/>
      <c r="E76" s="161"/>
      <c r="F76" s="161"/>
      <c r="G76" s="161"/>
      <c r="H76" s="47"/>
      <c r="J76" s="20"/>
      <c r="K76" s="21"/>
      <c r="L76" s="21"/>
      <c r="M76" s="21"/>
      <c r="N76" s="21"/>
      <c r="O76" s="21"/>
      <c r="P76" s="21"/>
      <c r="Q76" s="21"/>
      <c r="R76" s="21"/>
      <c r="S76" s="21"/>
      <c r="T76" s="21"/>
      <c r="U76" s="22"/>
    </row>
    <row r="77" spans="1:21" ht="17.100000000000001" customHeight="1" x14ac:dyDescent="0.25">
      <c r="A77" s="30"/>
      <c r="B77" s="161"/>
      <c r="C77" s="161"/>
      <c r="D77" s="161"/>
      <c r="E77" s="161"/>
      <c r="F77" s="161"/>
      <c r="G77" s="161"/>
      <c r="H77" s="47"/>
      <c r="J77" s="20"/>
      <c r="K77" s="21"/>
      <c r="L77" s="21"/>
      <c r="M77" s="21"/>
      <c r="N77" s="21"/>
      <c r="O77" s="21"/>
      <c r="P77" s="21"/>
      <c r="Q77" s="21"/>
      <c r="R77" s="21"/>
      <c r="S77" s="21"/>
      <c r="T77" s="21"/>
      <c r="U77" s="22"/>
    </row>
    <row r="78" spans="1:21" ht="17.100000000000001" customHeight="1" x14ac:dyDescent="0.25">
      <c r="A78" s="30"/>
      <c r="B78" s="161"/>
      <c r="C78" s="161"/>
      <c r="D78" s="161"/>
      <c r="E78" s="161"/>
      <c r="F78" s="161"/>
      <c r="G78" s="161"/>
      <c r="H78" s="47"/>
      <c r="J78" s="20"/>
      <c r="K78" s="21"/>
      <c r="L78" s="21"/>
      <c r="M78" s="21"/>
      <c r="N78" s="21"/>
      <c r="O78" s="21"/>
      <c r="P78" s="21"/>
      <c r="Q78" s="21"/>
      <c r="R78" s="21"/>
      <c r="S78" s="21"/>
      <c r="T78" s="21"/>
      <c r="U78" s="22"/>
    </row>
    <row r="79" spans="1:21" ht="17.100000000000001" customHeight="1" x14ac:dyDescent="0.25">
      <c r="A79" s="30"/>
      <c r="B79" s="161"/>
      <c r="C79" s="161"/>
      <c r="D79" s="161"/>
      <c r="E79" s="161"/>
      <c r="F79" s="161"/>
      <c r="G79" s="161"/>
      <c r="H79" s="47"/>
      <c r="J79" s="20"/>
      <c r="K79" s="21"/>
      <c r="L79" s="21"/>
      <c r="M79" s="21"/>
      <c r="N79" s="21"/>
      <c r="O79" s="21"/>
      <c r="P79" s="21"/>
      <c r="Q79" s="21"/>
      <c r="R79" s="21"/>
      <c r="S79" s="21"/>
      <c r="T79" s="21"/>
      <c r="U79" s="22"/>
    </row>
    <row r="80" spans="1:21" ht="17.100000000000001" customHeight="1" x14ac:dyDescent="0.25">
      <c r="A80" s="30"/>
      <c r="B80" s="161"/>
      <c r="C80" s="161"/>
      <c r="D80" s="161"/>
      <c r="E80" s="161"/>
      <c r="F80" s="161"/>
      <c r="G80" s="161"/>
      <c r="H80" s="47"/>
      <c r="J80" s="20"/>
      <c r="K80" s="21"/>
      <c r="L80" s="21"/>
      <c r="M80" s="21"/>
      <c r="N80" s="21"/>
      <c r="O80" s="21"/>
      <c r="P80" s="21"/>
      <c r="Q80" s="21"/>
      <c r="R80" s="21"/>
      <c r="S80" s="21"/>
      <c r="T80" s="21"/>
      <c r="U80" s="22"/>
    </row>
    <row r="81" spans="1:21" ht="17.100000000000001" customHeight="1" x14ac:dyDescent="0.25">
      <c r="A81" s="30"/>
      <c r="B81" s="161"/>
      <c r="C81" s="161"/>
      <c r="D81" s="161"/>
      <c r="E81" s="161"/>
      <c r="F81" s="161"/>
      <c r="G81" s="161"/>
      <c r="H81" s="47"/>
      <c r="J81" s="20"/>
      <c r="K81" s="21"/>
      <c r="L81" s="21"/>
      <c r="M81" s="21"/>
      <c r="N81" s="21"/>
      <c r="O81" s="21"/>
      <c r="P81" s="21"/>
      <c r="Q81" s="21"/>
      <c r="R81" s="21"/>
      <c r="S81" s="21"/>
      <c r="T81" s="21"/>
      <c r="U81" s="22"/>
    </row>
    <row r="82" spans="1:21" ht="17.100000000000001" customHeight="1" x14ac:dyDescent="0.25">
      <c r="A82" s="30"/>
      <c r="B82" s="161"/>
      <c r="C82" s="161"/>
      <c r="D82" s="161"/>
      <c r="E82" s="161"/>
      <c r="F82" s="161"/>
      <c r="G82" s="161"/>
      <c r="H82" s="47"/>
      <c r="J82" s="20"/>
      <c r="K82" s="21"/>
      <c r="L82" s="21"/>
      <c r="M82" s="21"/>
      <c r="N82" s="21"/>
      <c r="O82" s="21"/>
      <c r="P82" s="21"/>
      <c r="Q82" s="21"/>
      <c r="R82" s="21"/>
      <c r="S82" s="21"/>
      <c r="T82" s="21"/>
      <c r="U82" s="22"/>
    </row>
    <row r="83" spans="1:21" ht="17.100000000000001" customHeight="1" x14ac:dyDescent="0.25">
      <c r="A83" s="30"/>
      <c r="B83" s="161"/>
      <c r="C83" s="161"/>
      <c r="D83" s="161"/>
      <c r="E83" s="161"/>
      <c r="F83" s="161"/>
      <c r="G83" s="161"/>
      <c r="H83" s="47"/>
      <c r="J83" s="20"/>
      <c r="K83" s="21"/>
      <c r="L83" s="21"/>
      <c r="M83" s="21"/>
      <c r="N83" s="21"/>
      <c r="O83" s="21"/>
      <c r="P83" s="21"/>
      <c r="Q83" s="21"/>
      <c r="R83" s="21"/>
      <c r="S83" s="21"/>
      <c r="T83" s="21"/>
      <c r="U83" s="22"/>
    </row>
    <row r="84" spans="1:21" ht="17.100000000000001" customHeight="1" x14ac:dyDescent="0.25">
      <c r="A84" s="30"/>
      <c r="B84" s="161"/>
      <c r="C84" s="161"/>
      <c r="D84" s="161"/>
      <c r="E84" s="161"/>
      <c r="F84" s="161"/>
      <c r="G84" s="161"/>
      <c r="H84" s="47"/>
      <c r="J84" s="20"/>
      <c r="K84" s="21"/>
      <c r="L84" s="21"/>
      <c r="M84" s="21"/>
      <c r="N84" s="21"/>
      <c r="O84" s="21"/>
      <c r="P84" s="21"/>
      <c r="Q84" s="21"/>
      <c r="R84" s="21"/>
      <c r="S84" s="21"/>
      <c r="T84" s="21"/>
      <c r="U84" s="22"/>
    </row>
    <row r="85" spans="1:21" ht="17.100000000000001" customHeight="1" x14ac:dyDescent="0.25">
      <c r="A85" s="30"/>
      <c r="B85" s="161"/>
      <c r="C85" s="161"/>
      <c r="D85" s="161"/>
      <c r="E85" s="161"/>
      <c r="F85" s="161"/>
      <c r="G85" s="161"/>
      <c r="H85" s="47"/>
      <c r="J85" s="20"/>
      <c r="K85" s="21"/>
      <c r="L85" s="21"/>
      <c r="M85" s="21"/>
      <c r="N85" s="21"/>
      <c r="O85" s="21"/>
      <c r="P85" s="21"/>
      <c r="Q85" s="21"/>
      <c r="R85" s="21"/>
      <c r="S85" s="21"/>
      <c r="T85" s="21"/>
      <c r="U85" s="22"/>
    </row>
    <row r="86" spans="1:21" ht="17.100000000000001" customHeight="1" x14ac:dyDescent="0.25">
      <c r="A86" s="30"/>
      <c r="B86" s="161"/>
      <c r="C86" s="161"/>
      <c r="D86" s="161"/>
      <c r="E86" s="161"/>
      <c r="F86" s="161"/>
      <c r="G86" s="161"/>
      <c r="H86" s="47"/>
      <c r="J86" s="20"/>
      <c r="K86" s="21"/>
      <c r="L86" s="21"/>
      <c r="M86" s="21"/>
      <c r="N86" s="21"/>
      <c r="O86" s="21"/>
      <c r="P86" s="21"/>
      <c r="Q86" s="21"/>
      <c r="R86" s="21"/>
      <c r="S86" s="21"/>
      <c r="T86" s="21"/>
      <c r="U86" s="22"/>
    </row>
    <row r="87" spans="1:21" ht="17.100000000000001" customHeight="1" x14ac:dyDescent="0.25">
      <c r="A87" s="30"/>
      <c r="B87" s="161"/>
      <c r="C87" s="161"/>
      <c r="D87" s="161"/>
      <c r="E87" s="161"/>
      <c r="F87" s="161"/>
      <c r="G87" s="161"/>
      <c r="H87" s="47"/>
      <c r="J87" s="170" t="s">
        <v>276</v>
      </c>
      <c r="K87" s="171"/>
      <c r="L87" s="171"/>
      <c r="M87" s="107"/>
      <c r="N87" s="172" t="s">
        <v>277</v>
      </c>
      <c r="O87" s="173"/>
      <c r="P87" s="173"/>
      <c r="Q87" s="173"/>
      <c r="R87" s="173"/>
      <c r="S87" s="108"/>
      <c r="T87" s="23"/>
      <c r="U87" s="24"/>
    </row>
    <row r="88" spans="1:21" ht="17.100000000000001" customHeight="1" x14ac:dyDescent="0.25">
      <c r="A88" s="30"/>
      <c r="B88" s="161"/>
      <c r="C88" s="161"/>
      <c r="D88" s="161"/>
      <c r="E88" s="161"/>
      <c r="F88" s="161"/>
      <c r="G88" s="161"/>
      <c r="H88" s="47"/>
    </row>
    <row r="89" spans="1:21" ht="17.100000000000001" customHeight="1" x14ac:dyDescent="0.25">
      <c r="A89" s="30"/>
      <c r="B89" s="161"/>
      <c r="C89" s="161"/>
      <c r="D89" s="161"/>
      <c r="E89" s="161"/>
      <c r="F89" s="161"/>
      <c r="G89" s="161"/>
      <c r="H89" s="47"/>
      <c r="J89" s="174" t="s">
        <v>20</v>
      </c>
      <c r="K89" s="175"/>
      <c r="L89" s="175"/>
      <c r="M89" s="175"/>
      <c r="N89" s="175"/>
      <c r="O89" s="175"/>
      <c r="P89" s="175"/>
      <c r="Q89" s="175"/>
      <c r="R89" s="175"/>
      <c r="S89" s="175"/>
      <c r="T89" s="175"/>
      <c r="U89" s="176"/>
    </row>
    <row r="90" spans="1:21" ht="17.100000000000001" customHeight="1" x14ac:dyDescent="0.25">
      <c r="A90" s="30"/>
      <c r="B90" s="161"/>
      <c r="C90" s="161"/>
      <c r="D90" s="161"/>
      <c r="E90" s="161"/>
      <c r="F90" s="161"/>
      <c r="G90" s="161"/>
      <c r="H90" s="47"/>
      <c r="J90" s="177" t="s">
        <v>36</v>
      </c>
      <c r="K90" s="178"/>
      <c r="L90" s="178"/>
      <c r="M90" s="178"/>
      <c r="N90" s="178"/>
      <c r="O90" s="178"/>
      <c r="P90" s="178"/>
      <c r="Q90" s="178"/>
      <c r="R90" s="178"/>
      <c r="S90" s="178"/>
      <c r="T90" s="178"/>
      <c r="U90" s="179"/>
    </row>
    <row r="91" spans="1:21" ht="17.100000000000001" customHeight="1" x14ac:dyDescent="0.25">
      <c r="A91" s="30"/>
      <c r="B91" s="161"/>
      <c r="C91" s="161"/>
      <c r="D91" s="161"/>
      <c r="E91" s="161"/>
      <c r="F91" s="161"/>
      <c r="G91" s="161"/>
      <c r="H91" s="47"/>
      <c r="J91" s="180"/>
      <c r="K91" s="181"/>
      <c r="L91" s="181"/>
      <c r="M91" s="181"/>
      <c r="N91" s="181"/>
      <c r="O91" s="181"/>
      <c r="P91" s="181"/>
      <c r="Q91" s="181"/>
      <c r="R91" s="181"/>
      <c r="S91" s="181"/>
      <c r="T91" s="181"/>
      <c r="U91" s="182"/>
    </row>
    <row r="92" spans="1:21" ht="17.100000000000001" customHeight="1" x14ac:dyDescent="0.25">
      <c r="A92" s="30"/>
      <c r="B92" s="161"/>
      <c r="C92" s="161"/>
      <c r="D92" s="161"/>
      <c r="E92" s="161"/>
      <c r="F92" s="161"/>
      <c r="G92" s="161"/>
      <c r="H92" s="47"/>
      <c r="J92" s="180"/>
      <c r="K92" s="181"/>
      <c r="L92" s="181"/>
      <c r="M92" s="181"/>
      <c r="N92" s="181"/>
      <c r="O92" s="181"/>
      <c r="P92" s="181"/>
      <c r="Q92" s="181"/>
      <c r="R92" s="181"/>
      <c r="S92" s="181"/>
      <c r="T92" s="181"/>
      <c r="U92" s="182"/>
    </row>
    <row r="93" spans="1:21" ht="17.100000000000001" customHeight="1" x14ac:dyDescent="0.25">
      <c r="A93" s="30"/>
      <c r="B93" s="161"/>
      <c r="C93" s="161"/>
      <c r="D93" s="161"/>
      <c r="E93" s="161"/>
      <c r="F93" s="161"/>
      <c r="G93" s="161"/>
      <c r="H93" s="47"/>
      <c r="J93" s="180"/>
      <c r="K93" s="181"/>
      <c r="L93" s="181"/>
      <c r="M93" s="181"/>
      <c r="N93" s="181"/>
      <c r="O93" s="181"/>
      <c r="P93" s="181"/>
      <c r="Q93" s="181"/>
      <c r="R93" s="181"/>
      <c r="S93" s="181"/>
      <c r="T93" s="181"/>
      <c r="U93" s="182"/>
    </row>
    <row r="94" spans="1:21" ht="17.100000000000001" customHeight="1" x14ac:dyDescent="0.25">
      <c r="A94" s="30"/>
      <c r="B94" s="161"/>
      <c r="C94" s="161"/>
      <c r="D94" s="161"/>
      <c r="E94" s="161"/>
      <c r="F94" s="161"/>
      <c r="G94" s="161"/>
      <c r="H94" s="47"/>
      <c r="J94" s="180"/>
      <c r="K94" s="181"/>
      <c r="L94" s="181"/>
      <c r="M94" s="181"/>
      <c r="N94" s="181"/>
      <c r="O94" s="181"/>
      <c r="P94" s="181"/>
      <c r="Q94" s="181"/>
      <c r="R94" s="181"/>
      <c r="S94" s="181"/>
      <c r="T94" s="181"/>
      <c r="U94" s="182"/>
    </row>
    <row r="95" spans="1:21" ht="17.100000000000001" customHeight="1" x14ac:dyDescent="0.25">
      <c r="A95" s="30"/>
      <c r="B95" s="161"/>
      <c r="C95" s="161"/>
      <c r="D95" s="161"/>
      <c r="E95" s="161"/>
      <c r="F95" s="161"/>
      <c r="G95" s="161"/>
      <c r="H95" s="47"/>
      <c r="J95" s="162" t="s">
        <v>27</v>
      </c>
      <c r="K95" s="163"/>
      <c r="L95" s="163"/>
      <c r="M95" s="163"/>
      <c r="N95" s="164"/>
      <c r="O95" s="33"/>
      <c r="P95" s="33"/>
      <c r="Q95" s="162" t="s">
        <v>28</v>
      </c>
      <c r="R95" s="163"/>
      <c r="S95" s="163"/>
      <c r="T95" s="163"/>
      <c r="U95" s="164"/>
    </row>
    <row r="96" spans="1:21" ht="17.100000000000001" customHeight="1" x14ac:dyDescent="0.25">
      <c r="A96" s="30"/>
      <c r="B96" s="161"/>
      <c r="C96" s="161"/>
      <c r="D96" s="161"/>
      <c r="E96" s="161"/>
      <c r="F96" s="161"/>
      <c r="G96" s="161"/>
      <c r="H96" s="47"/>
      <c r="J96" s="166" t="s">
        <v>29</v>
      </c>
      <c r="K96" s="167"/>
      <c r="L96" s="167"/>
      <c r="M96" s="167"/>
      <c r="N96" s="167"/>
      <c r="O96" s="167"/>
      <c r="P96" s="167"/>
      <c r="Q96" s="168"/>
      <c r="R96" s="168"/>
      <c r="S96" s="168"/>
      <c r="T96" s="168"/>
      <c r="U96" s="169"/>
    </row>
    <row r="97" spans="1:21" ht="17.100000000000001" customHeight="1" x14ac:dyDescent="0.25">
      <c r="A97" s="30"/>
      <c r="B97" s="161"/>
      <c r="C97" s="161"/>
      <c r="D97" s="161"/>
      <c r="E97" s="161"/>
      <c r="F97" s="161"/>
      <c r="G97" s="161"/>
      <c r="H97" s="47"/>
      <c r="J97" s="162" t="s">
        <v>30</v>
      </c>
      <c r="K97" s="163"/>
      <c r="L97" s="163"/>
      <c r="M97" s="163"/>
      <c r="N97" s="164"/>
      <c r="O97" s="33"/>
      <c r="P97" s="33"/>
      <c r="Q97" s="162" t="s">
        <v>31</v>
      </c>
      <c r="R97" s="163"/>
      <c r="S97" s="163"/>
      <c r="T97" s="163"/>
      <c r="U97" s="164"/>
    </row>
    <row r="98" spans="1:21" ht="17.100000000000001" customHeight="1" x14ac:dyDescent="0.25">
      <c r="A98" s="30"/>
      <c r="B98" s="161"/>
      <c r="C98" s="161"/>
      <c r="D98" s="161"/>
      <c r="E98" s="161"/>
      <c r="F98" s="161"/>
      <c r="G98" s="161"/>
      <c r="H98" s="47"/>
      <c r="J98" s="34"/>
      <c r="K98" s="33"/>
      <c r="L98" s="33"/>
      <c r="M98" s="33"/>
      <c r="N98" s="33"/>
      <c r="O98" s="33"/>
      <c r="P98" s="33"/>
      <c r="Q98" s="33"/>
      <c r="R98" s="33"/>
      <c r="S98" s="33"/>
      <c r="T98" s="33"/>
      <c r="U98" s="35"/>
    </row>
    <row r="99" spans="1:21" ht="17.100000000000001" customHeight="1" x14ac:dyDescent="0.25">
      <c r="A99" s="30"/>
      <c r="B99" s="161"/>
      <c r="C99" s="161"/>
      <c r="D99" s="161"/>
      <c r="E99" s="161"/>
      <c r="F99" s="161"/>
      <c r="G99" s="161"/>
      <c r="H99" s="47"/>
      <c r="J99" s="36" t="s">
        <v>34</v>
      </c>
      <c r="K99" s="165" t="s">
        <v>38</v>
      </c>
      <c r="L99" s="165"/>
      <c r="M99" s="37"/>
      <c r="N99" s="37" t="s">
        <v>34</v>
      </c>
      <c r="O99" s="43" t="s">
        <v>39</v>
      </c>
      <c r="P99" s="37"/>
      <c r="Q99" s="37"/>
      <c r="R99" s="37" t="s">
        <v>34</v>
      </c>
      <c r="S99" s="165" t="s">
        <v>37</v>
      </c>
      <c r="T99" s="165"/>
      <c r="U99" s="32"/>
    </row>
    <row r="100" spans="1:21" ht="17.100000000000001" customHeight="1" x14ac:dyDescent="0.25">
      <c r="A100" s="30"/>
      <c r="B100" s="161"/>
      <c r="C100" s="161"/>
      <c r="D100" s="161"/>
      <c r="E100" s="161"/>
      <c r="F100" s="161"/>
      <c r="G100" s="161"/>
      <c r="H100" s="47"/>
      <c r="J100" s="34"/>
      <c r="K100" s="38"/>
      <c r="L100" s="38"/>
      <c r="M100" s="38"/>
      <c r="N100" s="38"/>
      <c r="O100" s="38"/>
      <c r="P100" s="38"/>
      <c r="Q100" s="38"/>
      <c r="R100" s="38"/>
      <c r="S100" s="38"/>
      <c r="T100" s="38"/>
      <c r="U100" s="39"/>
    </row>
    <row r="101" spans="1:21" ht="17.100000000000001" customHeight="1" x14ac:dyDescent="0.25">
      <c r="A101" s="30"/>
      <c r="B101" s="161"/>
      <c r="C101" s="161"/>
      <c r="D101" s="161"/>
      <c r="E101" s="161"/>
      <c r="F101" s="161"/>
      <c r="G101" s="161"/>
      <c r="H101" s="47"/>
      <c r="J101" s="34"/>
      <c r="K101" s="38"/>
      <c r="L101" s="38"/>
      <c r="M101" s="38"/>
      <c r="N101" s="38"/>
      <c r="O101" s="38"/>
      <c r="P101" s="38"/>
      <c r="Q101" s="38"/>
      <c r="R101" s="38"/>
      <c r="S101" s="38"/>
      <c r="T101" s="38"/>
      <c r="U101" s="39"/>
    </row>
    <row r="102" spans="1:21" ht="17.100000000000001" customHeight="1" x14ac:dyDescent="0.25">
      <c r="A102" s="31"/>
      <c r="B102" s="160"/>
      <c r="C102" s="160"/>
      <c r="D102" s="160"/>
      <c r="E102" s="160"/>
      <c r="F102" s="160"/>
      <c r="G102" s="160"/>
      <c r="H102" s="48"/>
      <c r="J102" s="40"/>
      <c r="K102" s="41"/>
      <c r="L102" s="41"/>
      <c r="M102" s="41"/>
      <c r="N102" s="41"/>
      <c r="O102" s="41"/>
      <c r="P102" s="41"/>
      <c r="Q102" s="41"/>
      <c r="R102" s="41"/>
      <c r="S102" s="41"/>
      <c r="T102" s="41"/>
      <c r="U102" s="42"/>
    </row>
    <row r="529" spans="1:1" x14ac:dyDescent="0.25">
      <c r="A529" s="17" t="s">
        <v>7</v>
      </c>
    </row>
    <row r="530" spans="1:1" x14ac:dyDescent="0.25">
      <c r="A530" s="17" t="s">
        <v>8</v>
      </c>
    </row>
  </sheetData>
  <mergeCells count="192">
    <mergeCell ref="E3:G4"/>
    <mergeCell ref="H3:H4"/>
    <mergeCell ref="C16:D16"/>
    <mergeCell ref="G15:H15"/>
    <mergeCell ref="J4:U23"/>
    <mergeCell ref="A23:C23"/>
    <mergeCell ref="E23:H23"/>
    <mergeCell ref="E20:F20"/>
    <mergeCell ref="G20:H20"/>
    <mergeCell ref="A15:B15"/>
    <mergeCell ref="C15:D15"/>
    <mergeCell ref="E15:F15"/>
    <mergeCell ref="A16:B16"/>
    <mergeCell ref="A11:B11"/>
    <mergeCell ref="A13:B13"/>
    <mergeCell ref="C13:D13"/>
    <mergeCell ref="E13:F13"/>
    <mergeCell ref="G13:H13"/>
    <mergeCell ref="A20:B20"/>
    <mergeCell ref="C20:D20"/>
    <mergeCell ref="E8:F8"/>
    <mergeCell ref="G8:H8"/>
    <mergeCell ref="A18:B18"/>
    <mergeCell ref="C18:D18"/>
    <mergeCell ref="B100:G100"/>
    <mergeCell ref="E18:F18"/>
    <mergeCell ref="G18:H18"/>
    <mergeCell ref="C11:D11"/>
    <mergeCell ref="E11:F11"/>
    <mergeCell ref="G11:H11"/>
    <mergeCell ref="A12:B12"/>
    <mergeCell ref="C12:D12"/>
    <mergeCell ref="E12:F12"/>
    <mergeCell ref="A14:B14"/>
    <mergeCell ref="C14:D14"/>
    <mergeCell ref="E14:F14"/>
    <mergeCell ref="G12:H12"/>
    <mergeCell ref="G14:H14"/>
    <mergeCell ref="C17:D17"/>
    <mergeCell ref="E17:F17"/>
    <mergeCell ref="B71:G71"/>
    <mergeCell ref="E21:F21"/>
    <mergeCell ref="G21:H21"/>
    <mergeCell ref="E19:F19"/>
    <mergeCell ref="G19:H19"/>
    <mergeCell ref="A19:B19"/>
    <mergeCell ref="C19:D19"/>
    <mergeCell ref="J71:M71"/>
    <mergeCell ref="N71:O71"/>
    <mergeCell ref="P71:Q71"/>
    <mergeCell ref="R71:U71"/>
    <mergeCell ref="B72:G72"/>
    <mergeCell ref="B73:G73"/>
    <mergeCell ref="B101:G101"/>
    <mergeCell ref="B102:G102"/>
    <mergeCell ref="B97:G97"/>
    <mergeCell ref="B89:G89"/>
    <mergeCell ref="B77:G77"/>
    <mergeCell ref="B78:G78"/>
    <mergeCell ref="B79:G79"/>
    <mergeCell ref="B80:G80"/>
    <mergeCell ref="B81:G81"/>
    <mergeCell ref="B82:G82"/>
    <mergeCell ref="B99:G99"/>
    <mergeCell ref="B83:G83"/>
    <mergeCell ref="B84:G84"/>
    <mergeCell ref="B85:G85"/>
    <mergeCell ref="B86:G86"/>
    <mergeCell ref="B87:G87"/>
    <mergeCell ref="B88:G88"/>
    <mergeCell ref="K99:L99"/>
    <mergeCell ref="S99:T99"/>
    <mergeCell ref="B95:G95"/>
    <mergeCell ref="J95:N95"/>
    <mergeCell ref="Q95:U95"/>
    <mergeCell ref="B96:G96"/>
    <mergeCell ref="J96:P96"/>
    <mergeCell ref="Q96:U96"/>
    <mergeCell ref="J89:U89"/>
    <mergeCell ref="B90:G90"/>
    <mergeCell ref="J90:U94"/>
    <mergeCell ref="B91:G91"/>
    <mergeCell ref="B92:G92"/>
    <mergeCell ref="B93:G93"/>
    <mergeCell ref="B94:G94"/>
    <mergeCell ref="J97:N97"/>
    <mergeCell ref="Q97:U97"/>
    <mergeCell ref="B98:G98"/>
    <mergeCell ref="P68:Q68"/>
    <mergeCell ref="R68:U68"/>
    <mergeCell ref="B67:G67"/>
    <mergeCell ref="J69:M69"/>
    <mergeCell ref="N69:O69"/>
    <mergeCell ref="P69:Q69"/>
    <mergeCell ref="R69:U69"/>
    <mergeCell ref="B70:G70"/>
    <mergeCell ref="J70:M70"/>
    <mergeCell ref="N70:O70"/>
    <mergeCell ref="P70:Q70"/>
    <mergeCell ref="R70:U70"/>
    <mergeCell ref="B69:G69"/>
    <mergeCell ref="P65:Q65"/>
    <mergeCell ref="R65:U65"/>
    <mergeCell ref="B66:G66"/>
    <mergeCell ref="J66:M66"/>
    <mergeCell ref="N66:O66"/>
    <mergeCell ref="P66:Q66"/>
    <mergeCell ref="R66:U66"/>
    <mergeCell ref="B65:G65"/>
    <mergeCell ref="J67:M67"/>
    <mergeCell ref="N67:O67"/>
    <mergeCell ref="P67:Q67"/>
    <mergeCell ref="R67:U67"/>
    <mergeCell ref="P62:Q62"/>
    <mergeCell ref="R62:U62"/>
    <mergeCell ref="B61:G61"/>
    <mergeCell ref="J63:M63"/>
    <mergeCell ref="N63:O63"/>
    <mergeCell ref="P63:Q63"/>
    <mergeCell ref="R63:U63"/>
    <mergeCell ref="B64:G64"/>
    <mergeCell ref="J64:M64"/>
    <mergeCell ref="N64:O64"/>
    <mergeCell ref="P64:Q64"/>
    <mergeCell ref="R64:U64"/>
    <mergeCell ref="B63:G63"/>
    <mergeCell ref="J60:M60"/>
    <mergeCell ref="N60:O60"/>
    <mergeCell ref="P60:Q60"/>
    <mergeCell ref="R60:U60"/>
    <mergeCell ref="B59:G59"/>
    <mergeCell ref="J61:M61"/>
    <mergeCell ref="N61:O61"/>
    <mergeCell ref="P61:Q61"/>
    <mergeCell ref="R61:U61"/>
    <mergeCell ref="J53:U53"/>
    <mergeCell ref="A54:H55"/>
    <mergeCell ref="J54:U55"/>
    <mergeCell ref="A56:A57"/>
    <mergeCell ref="B56:G57"/>
    <mergeCell ref="H56:H57"/>
    <mergeCell ref="J56:M57"/>
    <mergeCell ref="N56:O57"/>
    <mergeCell ref="B58:G58"/>
    <mergeCell ref="J87:L87"/>
    <mergeCell ref="J58:M58"/>
    <mergeCell ref="N58:O58"/>
    <mergeCell ref="J59:M59"/>
    <mergeCell ref="N59:O59"/>
    <mergeCell ref="B62:G62"/>
    <mergeCell ref="J62:M62"/>
    <mergeCell ref="N62:O62"/>
    <mergeCell ref="J65:M65"/>
    <mergeCell ref="N65:O65"/>
    <mergeCell ref="B68:G68"/>
    <mergeCell ref="J68:M68"/>
    <mergeCell ref="N68:O68"/>
    <mergeCell ref="J73:U73"/>
    <mergeCell ref="B74:G74"/>
    <mergeCell ref="J74:U74"/>
    <mergeCell ref="B75:G75"/>
    <mergeCell ref="B76:G76"/>
    <mergeCell ref="N87:R87"/>
    <mergeCell ref="P58:Q58"/>
    <mergeCell ref="R58:U58"/>
    <mergeCell ref="P59:Q59"/>
    <mergeCell ref="R59:U59"/>
    <mergeCell ref="B60:G60"/>
    <mergeCell ref="A3:B4"/>
    <mergeCell ref="C3:D4"/>
    <mergeCell ref="J3:U3"/>
    <mergeCell ref="A5:H5"/>
    <mergeCell ref="G16:H16"/>
    <mergeCell ref="G17:H17"/>
    <mergeCell ref="P56:U56"/>
    <mergeCell ref="P57:Q57"/>
    <mergeCell ref="R57:U57"/>
    <mergeCell ref="A7:H7"/>
    <mergeCell ref="A8:B8"/>
    <mergeCell ref="A9:B9"/>
    <mergeCell ref="C9:D9"/>
    <mergeCell ref="E9:F9"/>
    <mergeCell ref="G9:H9"/>
    <mergeCell ref="A10:B10"/>
    <mergeCell ref="C10:D10"/>
    <mergeCell ref="E10:F10"/>
    <mergeCell ref="G10:H10"/>
    <mergeCell ref="E16:F16"/>
    <mergeCell ref="A17:B17"/>
    <mergeCell ref="A21:B21"/>
    <mergeCell ref="C21:D21"/>
    <mergeCell ref="A53:H53"/>
  </mergeCells>
  <phoneticPr fontId="43" type="noConversion"/>
  <conditionalFormatting sqref="A58:H58">
    <cfRule type="expression" dxfId="98" priority="8">
      <formula>IF(OR($H58="VSO",$H58="NC"),TRUE,FALSE)</formula>
    </cfRule>
  </conditionalFormatting>
  <conditionalFormatting sqref="D23">
    <cfRule type="cellIs" dxfId="97" priority="1" operator="equal">
      <formula>"OUI"</formula>
    </cfRule>
  </conditionalFormatting>
  <conditionalFormatting sqref="P58:U58">
    <cfRule type="expression" dxfId="96" priority="3">
      <formula>IF($N58="Hors mission",TRUE,FALSE)</formula>
    </cfRule>
  </conditionalFormatting>
  <dataValidations disablePrompts="1" count="3">
    <dataValidation type="list" allowBlank="1" showInputMessage="1" showErrorMessage="1" sqref="H58:H102" xr:uid="{280C1A19-76CC-4DB1-B8CB-ACBC93047D73}">
      <formula1>avis</formula1>
    </dataValidation>
    <dataValidation type="list" allowBlank="1" showInputMessage="1" showErrorMessage="1" sqref="N58:O71" xr:uid="{ED18C3EF-F066-4D18-B750-0AABD6E2B478}">
      <formula1>dev</formula1>
    </dataValidation>
    <dataValidation type="list" allowBlank="1" showInputMessage="1" showErrorMessage="1" sqref="D23" xr:uid="{BA05FF34-2827-4799-BB4B-D82D585145FB}">
      <formula1>"OUI,NON"</formula1>
    </dataValidation>
  </dataValidations>
  <hyperlinks>
    <hyperlink ref="H3:H4" location="'02 - PLAN'!Zone_d_impression" display="Retour plan" xr:uid="{7DB1299C-1C3D-4B43-AABB-DA172CBD4080}"/>
  </hyperlink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│V02
&amp;"-,Italique"Travaux d'hydraulique │ EXE&amp;R&amp;G &amp;P/&amp;N</oddFooter>
  </headerFooter>
  <rowBreaks count="1" manualBreakCount="1">
    <brk id="52" max="20" man="1"/>
  </row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8FF9E-B3FB-4C29-8943-071F08FFDCDE}">
  <sheetPr codeName="Feuil10">
    <tabColor rgb="FF0070C0"/>
  </sheetPr>
  <dimension ref="A1:DA532"/>
  <sheetViews>
    <sheetView view="pageBreakPreview" topLeftCell="A20" zoomScale="85" zoomScaleNormal="100" zoomScaleSheetLayoutView="85" workbookViewId="0">
      <selection activeCell="A3" sqref="A3:U104"/>
    </sheetView>
  </sheetViews>
  <sheetFormatPr baseColWidth="10" defaultColWidth="11.42578125" defaultRowHeight="12.75" x14ac:dyDescent="0.25"/>
  <cols>
    <col min="1" max="1" width="13.85546875" style="17" customWidth="1"/>
    <col min="2" max="2" width="12.85546875" style="17" customWidth="1"/>
    <col min="3" max="3" width="14.5703125" style="17" customWidth="1"/>
    <col min="4" max="4" width="14.85546875" style="17" customWidth="1"/>
    <col min="5" max="8" width="13.5703125" style="17" customWidth="1"/>
    <col min="9" max="9" width="0.5703125" style="17" customWidth="1"/>
    <col min="10" max="19" width="10.42578125" style="17" customWidth="1"/>
    <col min="20" max="20" width="9" style="17" customWidth="1"/>
    <col min="21" max="21" width="5.7109375" style="17" customWidth="1"/>
    <col min="22" max="22" width="4.7109375" style="17" customWidth="1"/>
    <col min="23" max="76" width="4.7109375" style="21" customWidth="1"/>
    <col min="77" max="105" width="11.42578125" style="21"/>
    <col min="106" max="16384" width="11.42578125" style="17"/>
  </cols>
  <sheetData>
    <row r="1" spans="1:21" ht="15" x14ac:dyDescent="0.25">
      <c r="D1"/>
    </row>
    <row r="3" spans="1:21" ht="21" customHeight="1" x14ac:dyDescent="0.25">
      <c r="A3" s="204" t="e" vm="1">
        <v>#VALUE!</v>
      </c>
      <c r="B3" s="205"/>
      <c r="C3" s="205" t="e" vm="2">
        <v>#VALUE!</v>
      </c>
      <c r="D3" s="208"/>
      <c r="E3" s="251" t="s">
        <v>14</v>
      </c>
      <c r="F3" s="252"/>
      <c r="G3" s="252"/>
      <c r="H3" s="216" t="s">
        <v>380</v>
      </c>
      <c r="J3" s="174" t="s">
        <v>183</v>
      </c>
      <c r="K3" s="175"/>
      <c r="L3" s="175"/>
      <c r="M3" s="175"/>
      <c r="N3" s="175"/>
      <c r="O3" s="175"/>
      <c r="P3" s="175"/>
      <c r="Q3" s="175"/>
      <c r="R3" s="175"/>
      <c r="S3" s="175"/>
      <c r="T3" s="175"/>
      <c r="U3" s="176"/>
    </row>
    <row r="4" spans="1:21" ht="27.95" customHeight="1" x14ac:dyDescent="0.25">
      <c r="A4" s="206"/>
      <c r="B4" s="207"/>
      <c r="C4" s="207"/>
      <c r="D4" s="209"/>
      <c r="E4" s="254"/>
      <c r="F4" s="255"/>
      <c r="G4" s="255"/>
      <c r="H4" s="217"/>
      <c r="J4" s="226" t="s">
        <v>414</v>
      </c>
      <c r="K4" s="227"/>
      <c r="L4" s="227"/>
      <c r="M4" s="227"/>
      <c r="N4" s="227"/>
      <c r="O4" s="227"/>
      <c r="P4" s="227"/>
      <c r="Q4" s="227"/>
      <c r="R4" s="227"/>
      <c r="S4" s="227"/>
      <c r="T4" s="227"/>
      <c r="U4" s="228"/>
    </row>
    <row r="5" spans="1:21" ht="22.5" customHeight="1" x14ac:dyDescent="0.25">
      <c r="A5" s="195" t="str" cm="1">
        <f t="array" aca="1" ref="A5" ca="1">"SOUS-STATION "&amp;MID(CELL("nomfichier",A5),SEARCH("]",CELL("nomfichier",A5))+4,255)</f>
        <v>SOUS-STATION TRIPODE B</v>
      </c>
      <c r="B5" s="196"/>
      <c r="C5" s="196"/>
      <c r="D5" s="196"/>
      <c r="E5" s="196"/>
      <c r="F5" s="196"/>
      <c r="G5" s="196"/>
      <c r="H5" s="197"/>
      <c r="J5" s="229"/>
      <c r="K5" s="230"/>
      <c r="L5" s="230"/>
      <c r="M5" s="230"/>
      <c r="N5" s="230"/>
      <c r="O5" s="230"/>
      <c r="P5" s="230"/>
      <c r="Q5" s="230"/>
      <c r="R5" s="230"/>
      <c r="S5" s="230"/>
      <c r="T5" s="230"/>
      <c r="U5" s="231"/>
    </row>
    <row r="6" spans="1:21" ht="9.9499999999999993" customHeight="1" x14ac:dyDescent="0.25">
      <c r="J6" s="229"/>
      <c r="K6" s="230"/>
      <c r="L6" s="230"/>
      <c r="M6" s="230"/>
      <c r="N6" s="230"/>
      <c r="O6" s="230"/>
      <c r="P6" s="230"/>
      <c r="Q6" s="230"/>
      <c r="R6" s="230"/>
      <c r="S6" s="230"/>
      <c r="T6" s="230"/>
      <c r="U6" s="231"/>
    </row>
    <row r="7" spans="1:21" ht="15.75" x14ac:dyDescent="0.25">
      <c r="A7" s="198" t="s">
        <v>33</v>
      </c>
      <c r="B7" s="199"/>
      <c r="C7" s="199"/>
      <c r="D7" s="199"/>
      <c r="E7" s="199"/>
      <c r="F7" s="199"/>
      <c r="G7" s="199"/>
      <c r="H7" s="200"/>
      <c r="J7" s="229"/>
      <c r="K7" s="230"/>
      <c r="L7" s="230"/>
      <c r="M7" s="230"/>
      <c r="N7" s="230"/>
      <c r="O7" s="230"/>
      <c r="P7" s="230"/>
      <c r="Q7" s="230"/>
      <c r="R7" s="230"/>
      <c r="S7" s="230"/>
      <c r="T7" s="230"/>
      <c r="U7" s="231"/>
    </row>
    <row r="8" spans="1:21" ht="15" customHeight="1" x14ac:dyDescent="0.25">
      <c r="A8" s="191" t="s">
        <v>85</v>
      </c>
      <c r="B8" s="192"/>
      <c r="C8" s="70" t="s">
        <v>82</v>
      </c>
      <c r="D8" s="71"/>
      <c r="E8" s="95"/>
      <c r="F8" s="96"/>
      <c r="G8" s="97"/>
      <c r="H8" s="98"/>
      <c r="J8" s="229"/>
      <c r="K8" s="230"/>
      <c r="L8" s="230"/>
      <c r="M8" s="230"/>
      <c r="N8" s="230"/>
      <c r="O8" s="230"/>
      <c r="P8" s="230"/>
      <c r="Q8" s="230"/>
      <c r="R8" s="230"/>
      <c r="S8" s="230"/>
      <c r="T8" s="230"/>
      <c r="U8" s="231"/>
    </row>
    <row r="9" spans="1:21" ht="15" customHeight="1" x14ac:dyDescent="0.25">
      <c r="A9" s="201" t="s">
        <v>86</v>
      </c>
      <c r="B9" s="201"/>
      <c r="C9" s="271" t="s">
        <v>91</v>
      </c>
      <c r="D9" s="272"/>
      <c r="E9" s="287"/>
      <c r="F9" s="288"/>
      <c r="G9" s="281"/>
      <c r="H9" s="282"/>
      <c r="J9" s="229"/>
      <c r="K9" s="230"/>
      <c r="L9" s="230"/>
      <c r="M9" s="230"/>
      <c r="N9" s="230"/>
      <c r="O9" s="230"/>
      <c r="P9" s="230"/>
      <c r="Q9" s="230"/>
      <c r="R9" s="230"/>
      <c r="S9" s="230"/>
      <c r="T9" s="230"/>
      <c r="U9" s="231"/>
    </row>
    <row r="10" spans="1:21" ht="15" customHeight="1" x14ac:dyDescent="0.25">
      <c r="A10" s="201" t="s">
        <v>87</v>
      </c>
      <c r="B10" s="201"/>
      <c r="C10" s="271" t="s">
        <v>106</v>
      </c>
      <c r="D10" s="272"/>
      <c r="E10" s="287"/>
      <c r="F10" s="288"/>
      <c r="G10" s="281"/>
      <c r="H10" s="282"/>
      <c r="J10" s="229"/>
      <c r="K10" s="230"/>
      <c r="L10" s="230"/>
      <c r="M10" s="230"/>
      <c r="N10" s="230"/>
      <c r="O10" s="230"/>
      <c r="P10" s="230"/>
      <c r="Q10" s="230"/>
      <c r="R10" s="230"/>
      <c r="S10" s="230"/>
      <c r="T10" s="230"/>
      <c r="U10" s="231"/>
    </row>
    <row r="11" spans="1:21" ht="15" customHeight="1" x14ac:dyDescent="0.25">
      <c r="A11" s="201" t="s">
        <v>88</v>
      </c>
      <c r="B11" s="201"/>
      <c r="C11" s="271" t="s">
        <v>69</v>
      </c>
      <c r="D11" s="272"/>
      <c r="E11" s="287"/>
      <c r="F11" s="288"/>
      <c r="G11" s="281"/>
      <c r="H11" s="282"/>
      <c r="J11" s="229"/>
      <c r="K11" s="230"/>
      <c r="L11" s="230"/>
      <c r="M11" s="230"/>
      <c r="N11" s="230"/>
      <c r="O11" s="230"/>
      <c r="P11" s="230"/>
      <c r="Q11" s="230"/>
      <c r="R11" s="230"/>
      <c r="S11" s="230"/>
      <c r="T11" s="230"/>
      <c r="U11" s="231"/>
    </row>
    <row r="12" spans="1:21" ht="15" customHeight="1" x14ac:dyDescent="0.25">
      <c r="A12" s="201" t="s">
        <v>95</v>
      </c>
      <c r="B12" s="201"/>
      <c r="C12" s="271" t="s">
        <v>105</v>
      </c>
      <c r="D12" s="272"/>
      <c r="E12" s="287"/>
      <c r="F12" s="288"/>
      <c r="G12" s="281"/>
      <c r="H12" s="282"/>
      <c r="J12" s="229"/>
      <c r="K12" s="230"/>
      <c r="L12" s="230"/>
      <c r="M12" s="230"/>
      <c r="N12" s="230"/>
      <c r="O12" s="230"/>
      <c r="P12" s="230"/>
      <c r="Q12" s="230"/>
      <c r="R12" s="230"/>
      <c r="S12" s="230"/>
      <c r="T12" s="230"/>
      <c r="U12" s="231"/>
    </row>
    <row r="13" spans="1:21" ht="15" customHeight="1" x14ac:dyDescent="0.25">
      <c r="A13" s="232" t="s">
        <v>93</v>
      </c>
      <c r="B13" s="233"/>
      <c r="C13" s="271" t="s">
        <v>12</v>
      </c>
      <c r="D13" s="272"/>
      <c r="E13" s="287"/>
      <c r="F13" s="288"/>
      <c r="G13" s="281"/>
      <c r="H13" s="282"/>
      <c r="J13" s="229"/>
      <c r="K13" s="230"/>
      <c r="L13" s="230"/>
      <c r="M13" s="230"/>
      <c r="N13" s="230"/>
      <c r="O13" s="230"/>
      <c r="P13" s="230"/>
      <c r="Q13" s="230"/>
      <c r="R13" s="230"/>
      <c r="S13" s="230"/>
      <c r="T13" s="230"/>
      <c r="U13" s="231"/>
    </row>
    <row r="14" spans="1:21" ht="15" customHeight="1" x14ac:dyDescent="0.25">
      <c r="A14" s="232" t="s">
        <v>94</v>
      </c>
      <c r="B14" s="233"/>
      <c r="C14" s="271" t="s">
        <v>70</v>
      </c>
      <c r="D14" s="272"/>
      <c r="E14" s="287"/>
      <c r="F14" s="288"/>
      <c r="G14" s="281"/>
      <c r="H14" s="282"/>
      <c r="J14" s="229"/>
      <c r="K14" s="230"/>
      <c r="L14" s="230"/>
      <c r="M14" s="230"/>
      <c r="N14" s="230"/>
      <c r="O14" s="230"/>
      <c r="P14" s="230"/>
      <c r="Q14" s="230"/>
      <c r="R14" s="230"/>
      <c r="S14" s="230"/>
      <c r="T14" s="230"/>
      <c r="U14" s="231"/>
    </row>
    <row r="15" spans="1:21" ht="15" customHeight="1" x14ac:dyDescent="0.25">
      <c r="A15" s="232" t="s">
        <v>94</v>
      </c>
      <c r="B15" s="233"/>
      <c r="C15" s="271" t="s">
        <v>70</v>
      </c>
      <c r="D15" s="272"/>
      <c r="E15" s="287"/>
      <c r="F15" s="288"/>
      <c r="G15" s="281"/>
      <c r="H15" s="282"/>
      <c r="J15" s="229"/>
      <c r="K15" s="230"/>
      <c r="L15" s="230"/>
      <c r="M15" s="230"/>
      <c r="N15" s="230"/>
      <c r="O15" s="230"/>
      <c r="P15" s="230"/>
      <c r="Q15" s="230"/>
      <c r="R15" s="230"/>
      <c r="S15" s="230"/>
      <c r="T15" s="230"/>
      <c r="U15" s="231"/>
    </row>
    <row r="16" spans="1:21" ht="15" customHeight="1" x14ac:dyDescent="0.25">
      <c r="A16" s="201" t="s">
        <v>368</v>
      </c>
      <c r="B16" s="201"/>
      <c r="C16" s="271" t="s">
        <v>71</v>
      </c>
      <c r="D16" s="272"/>
      <c r="E16" s="287"/>
      <c r="F16" s="288"/>
      <c r="G16" s="281"/>
      <c r="H16" s="282"/>
      <c r="J16" s="229"/>
      <c r="K16" s="230"/>
      <c r="L16" s="230"/>
      <c r="M16" s="230"/>
      <c r="N16" s="230"/>
      <c r="O16" s="230"/>
      <c r="P16" s="230"/>
      <c r="Q16" s="230"/>
      <c r="R16" s="230"/>
      <c r="S16" s="230"/>
      <c r="T16" s="230"/>
      <c r="U16" s="231"/>
    </row>
    <row r="17" spans="1:105" ht="15" customHeight="1" x14ac:dyDescent="0.25">
      <c r="A17" s="201" t="s">
        <v>96</v>
      </c>
      <c r="B17" s="201"/>
      <c r="C17" s="271" t="s">
        <v>231</v>
      </c>
      <c r="D17" s="272"/>
      <c r="E17" s="287"/>
      <c r="F17" s="288"/>
      <c r="G17" s="281"/>
      <c r="H17" s="282"/>
      <c r="J17" s="229"/>
      <c r="K17" s="230"/>
      <c r="L17" s="230"/>
      <c r="M17" s="230"/>
      <c r="N17" s="230"/>
      <c r="O17" s="230"/>
      <c r="P17" s="230"/>
      <c r="Q17" s="230"/>
      <c r="R17" s="230"/>
      <c r="S17" s="230"/>
      <c r="T17" s="230"/>
      <c r="U17" s="231"/>
    </row>
    <row r="18" spans="1:105" ht="15" customHeight="1" x14ac:dyDescent="0.25">
      <c r="A18" s="201" t="s">
        <v>89</v>
      </c>
      <c r="B18" s="201"/>
      <c r="C18" s="291" t="s">
        <v>191</v>
      </c>
      <c r="D18" s="292"/>
      <c r="E18" s="287"/>
      <c r="F18" s="288"/>
      <c r="G18" s="281"/>
      <c r="H18" s="282"/>
      <c r="J18" s="229"/>
      <c r="K18" s="230"/>
      <c r="L18" s="230"/>
      <c r="M18" s="230"/>
      <c r="N18" s="230"/>
      <c r="O18" s="230"/>
      <c r="P18" s="230"/>
      <c r="Q18" s="230"/>
      <c r="R18" s="230"/>
      <c r="S18" s="230"/>
      <c r="T18" s="230"/>
      <c r="U18" s="231"/>
    </row>
    <row r="19" spans="1:105" ht="15" customHeight="1" x14ac:dyDescent="0.25">
      <c r="A19" s="201" t="s">
        <v>90</v>
      </c>
      <c r="B19" s="201"/>
      <c r="C19" s="271" t="s">
        <v>220</v>
      </c>
      <c r="D19" s="272"/>
      <c r="E19" s="287"/>
      <c r="F19" s="288"/>
      <c r="G19" s="281"/>
      <c r="H19" s="282"/>
      <c r="J19" s="229"/>
      <c r="K19" s="230"/>
      <c r="L19" s="230"/>
      <c r="M19" s="230"/>
      <c r="N19" s="230"/>
      <c r="O19" s="230"/>
      <c r="P19" s="230"/>
      <c r="Q19" s="230"/>
      <c r="R19" s="230"/>
      <c r="S19" s="230"/>
      <c r="T19" s="230"/>
      <c r="U19" s="231"/>
    </row>
    <row r="20" spans="1:105" ht="15" customHeight="1" x14ac:dyDescent="0.25">
      <c r="A20" s="201" t="s">
        <v>99</v>
      </c>
      <c r="B20" s="201"/>
      <c r="C20" s="271" t="s">
        <v>273</v>
      </c>
      <c r="D20" s="272"/>
      <c r="E20" s="287"/>
      <c r="F20" s="288"/>
      <c r="G20" s="281"/>
      <c r="H20" s="282"/>
      <c r="J20" s="229"/>
      <c r="K20" s="230"/>
      <c r="L20" s="230"/>
      <c r="M20" s="230"/>
      <c r="N20" s="230"/>
      <c r="O20" s="230"/>
      <c r="P20" s="230"/>
      <c r="Q20" s="230"/>
      <c r="R20" s="230"/>
      <c r="S20" s="230"/>
      <c r="T20" s="230"/>
      <c r="U20" s="231"/>
    </row>
    <row r="21" spans="1:105" ht="15" customHeight="1" x14ac:dyDescent="0.25">
      <c r="A21" s="240" t="s">
        <v>98</v>
      </c>
      <c r="B21" s="240"/>
      <c r="C21" s="275" t="s">
        <v>274</v>
      </c>
      <c r="D21" s="276"/>
      <c r="E21" s="289"/>
      <c r="F21" s="290"/>
      <c r="G21" s="279"/>
      <c r="H21" s="280"/>
      <c r="J21" s="229"/>
      <c r="K21" s="230"/>
      <c r="L21" s="230"/>
      <c r="M21" s="230"/>
      <c r="N21" s="230"/>
      <c r="O21" s="230"/>
      <c r="P21" s="230"/>
      <c r="Q21" s="230"/>
      <c r="R21" s="230"/>
      <c r="S21" s="230"/>
      <c r="T21" s="230"/>
      <c r="U21" s="231"/>
    </row>
    <row r="22" spans="1:105" ht="15" customHeight="1" x14ac:dyDescent="0.25">
      <c r="A22" s="79"/>
      <c r="B22" s="79"/>
      <c r="C22" s="80"/>
      <c r="D22" s="80"/>
      <c r="E22" s="81"/>
      <c r="F22" s="81"/>
      <c r="G22" s="82"/>
      <c r="H22" s="82"/>
      <c r="J22" s="229"/>
      <c r="K22" s="230"/>
      <c r="L22" s="230"/>
      <c r="M22" s="230"/>
      <c r="N22" s="230"/>
      <c r="O22" s="230"/>
      <c r="P22" s="230"/>
      <c r="Q22" s="230"/>
      <c r="R22" s="230"/>
      <c r="S22" s="230"/>
      <c r="T22" s="230"/>
      <c r="U22" s="231"/>
    </row>
    <row r="23" spans="1:105" ht="15" customHeight="1" x14ac:dyDescent="0.25">
      <c r="A23" s="198" t="s">
        <v>262</v>
      </c>
      <c r="B23" s="199"/>
      <c r="C23" s="200"/>
      <c r="D23" s="106" t="s">
        <v>41</v>
      </c>
      <c r="E23" s="198" t="s">
        <v>264</v>
      </c>
      <c r="F23" s="199"/>
      <c r="G23" s="199"/>
      <c r="H23" s="200"/>
      <c r="J23" s="229"/>
      <c r="K23" s="230"/>
      <c r="L23" s="230"/>
      <c r="M23" s="230"/>
      <c r="N23" s="230"/>
      <c r="O23" s="230"/>
      <c r="P23" s="230"/>
      <c r="Q23" s="230"/>
      <c r="R23" s="230"/>
      <c r="S23" s="230"/>
      <c r="T23" s="230"/>
      <c r="U23" s="231"/>
    </row>
    <row r="24" spans="1:105" s="58" customFormat="1" ht="9.9499999999999993" customHeight="1" x14ac:dyDescent="0.25">
      <c r="A24" s="102"/>
      <c r="B24" s="103"/>
      <c r="C24" s="103"/>
      <c r="D24" s="103"/>
      <c r="E24" s="103"/>
      <c r="F24" s="103"/>
      <c r="G24" s="103"/>
      <c r="H24" s="104"/>
      <c r="J24" s="229"/>
      <c r="K24" s="230"/>
      <c r="L24" s="230"/>
      <c r="M24" s="230"/>
      <c r="N24" s="230"/>
      <c r="O24" s="230"/>
      <c r="P24" s="230"/>
      <c r="Q24" s="230"/>
      <c r="R24" s="230"/>
      <c r="S24" s="230"/>
      <c r="T24" s="230"/>
      <c r="U24" s="231"/>
      <c r="W24" s="59"/>
      <c r="X24" s="59"/>
      <c r="Y24" s="59"/>
      <c r="Z24" s="59"/>
      <c r="AA24" s="59"/>
      <c r="AB24" s="59"/>
      <c r="AC24" s="59"/>
      <c r="AD24" s="59"/>
      <c r="AE24" s="59"/>
      <c r="AF24" s="59"/>
      <c r="AG24" s="59"/>
      <c r="AH24" s="59"/>
      <c r="AI24" s="59"/>
      <c r="AJ24" s="59"/>
      <c r="AK24" s="59"/>
      <c r="AL24" s="59"/>
      <c r="AM24" s="59"/>
      <c r="AN24" s="59"/>
      <c r="AO24" s="59"/>
      <c r="AP24" s="59"/>
      <c r="AQ24" s="59"/>
      <c r="AR24" s="59"/>
      <c r="AS24" s="59"/>
      <c r="AT24" s="59"/>
      <c r="AU24" s="59"/>
      <c r="AV24" s="59"/>
      <c r="AW24" s="59"/>
      <c r="AX24" s="59"/>
      <c r="AY24" s="59"/>
      <c r="AZ24" s="59"/>
      <c r="BA24" s="59"/>
      <c r="BB24" s="59"/>
      <c r="BC24" s="59"/>
      <c r="BD24" s="59"/>
      <c r="BE24" s="59"/>
      <c r="BF24" s="59"/>
      <c r="BG24" s="59"/>
      <c r="BH24" s="59"/>
      <c r="BI24" s="59"/>
      <c r="BJ24" s="59"/>
      <c r="BK24" s="59"/>
      <c r="BL24" s="59"/>
      <c r="BM24" s="59"/>
      <c r="BN24" s="59"/>
      <c r="BO24" s="59"/>
      <c r="BP24" s="59"/>
      <c r="BQ24" s="59"/>
      <c r="BR24" s="59"/>
      <c r="BS24" s="59"/>
      <c r="BT24" s="59"/>
      <c r="BU24" s="59"/>
      <c r="BV24" s="59"/>
      <c r="BW24" s="59"/>
      <c r="BX24" s="59"/>
      <c r="BY24" s="59"/>
      <c r="BZ24" s="59"/>
      <c r="CA24" s="59"/>
      <c r="CB24" s="59"/>
      <c r="CC24" s="59"/>
      <c r="CD24" s="59"/>
      <c r="CE24" s="59"/>
      <c r="CF24" s="59"/>
      <c r="CG24" s="59"/>
      <c r="CH24" s="59"/>
      <c r="CI24" s="59"/>
      <c r="CJ24" s="59"/>
      <c r="CK24" s="59"/>
      <c r="CL24" s="59"/>
      <c r="CM24" s="59"/>
      <c r="CN24" s="59"/>
      <c r="CO24" s="59"/>
      <c r="CP24" s="59"/>
      <c r="CQ24" s="59"/>
      <c r="CR24" s="59"/>
      <c r="CS24" s="59"/>
      <c r="CT24" s="59"/>
      <c r="CU24" s="59"/>
      <c r="CV24" s="59"/>
      <c r="CW24" s="59"/>
      <c r="CX24" s="59"/>
      <c r="CY24" s="59"/>
      <c r="CZ24" s="59"/>
      <c r="DA24" s="59"/>
    </row>
    <row r="25" spans="1:105" ht="17.100000000000001" customHeight="1" x14ac:dyDescent="0.25">
      <c r="A25" s="58"/>
      <c r="B25" s="59"/>
      <c r="C25" s="59"/>
      <c r="D25" s="59"/>
      <c r="E25" s="59"/>
      <c r="F25" s="59"/>
      <c r="G25" s="59"/>
      <c r="H25" s="60"/>
      <c r="J25" s="99"/>
      <c r="K25" s="100"/>
      <c r="L25" s="100"/>
      <c r="M25" s="100"/>
      <c r="N25" s="100"/>
      <c r="O25" s="100"/>
      <c r="P25" s="100"/>
      <c r="Q25" s="100"/>
      <c r="R25" s="100"/>
      <c r="S25" s="100"/>
      <c r="T25" s="100"/>
      <c r="U25" s="101"/>
    </row>
    <row r="26" spans="1:105" ht="16.5" customHeight="1" x14ac:dyDescent="0.25">
      <c r="A26" s="58"/>
      <c r="B26" s="59"/>
      <c r="C26" s="59"/>
      <c r="D26" s="59"/>
      <c r="E26" s="59"/>
      <c r="F26" s="59"/>
      <c r="G26" s="59"/>
      <c r="H26" s="60"/>
      <c r="J26" s="99"/>
      <c r="K26" s="100"/>
      <c r="L26" s="100"/>
      <c r="M26" s="100"/>
      <c r="N26" s="100"/>
      <c r="O26" s="100"/>
      <c r="P26" s="100"/>
      <c r="Q26" s="100"/>
      <c r="R26" s="100"/>
      <c r="S26" s="100"/>
      <c r="T26" s="100"/>
      <c r="U26" s="101"/>
    </row>
    <row r="27" spans="1:105" ht="16.5" customHeight="1" x14ac:dyDescent="0.25">
      <c r="A27" s="58"/>
      <c r="B27" s="59"/>
      <c r="C27" s="59"/>
      <c r="D27" s="59"/>
      <c r="E27" s="59"/>
      <c r="F27" s="59"/>
      <c r="G27" s="59"/>
      <c r="H27" s="60"/>
      <c r="J27" s="99"/>
      <c r="K27" s="100"/>
      <c r="L27" s="100"/>
      <c r="M27" s="100"/>
      <c r="N27" s="100"/>
      <c r="O27" s="100"/>
      <c r="P27" s="100"/>
      <c r="Q27" s="100"/>
      <c r="R27" s="100"/>
      <c r="S27" s="100"/>
      <c r="T27" s="100"/>
      <c r="U27" s="101"/>
    </row>
    <row r="28" spans="1:105" ht="17.100000000000001" customHeight="1" x14ac:dyDescent="0.25">
      <c r="A28" s="58"/>
      <c r="B28" s="59"/>
      <c r="C28" s="59"/>
      <c r="D28" s="59"/>
      <c r="E28" s="59"/>
      <c r="F28" s="59"/>
      <c r="G28" s="59"/>
      <c r="H28" s="60"/>
      <c r="J28" s="94"/>
      <c r="K28" s="38"/>
      <c r="L28" s="38"/>
      <c r="M28" s="38"/>
      <c r="N28" s="38"/>
      <c r="O28" s="38"/>
      <c r="P28" s="38"/>
      <c r="Q28" s="38"/>
      <c r="R28" s="38"/>
      <c r="S28" s="38"/>
      <c r="T28" s="38"/>
      <c r="U28" s="39"/>
    </row>
    <row r="29" spans="1:105" s="19" customFormat="1" ht="17.100000000000001" customHeight="1" x14ac:dyDescent="0.25">
      <c r="A29" s="58"/>
      <c r="B29" s="59"/>
      <c r="C29" s="59"/>
      <c r="D29" s="59"/>
      <c r="E29" s="59"/>
      <c r="F29" s="59"/>
      <c r="G29" s="59"/>
      <c r="H29" s="60"/>
      <c r="J29" s="94"/>
      <c r="K29" s="38"/>
      <c r="L29" s="38"/>
      <c r="M29" s="38"/>
      <c r="N29" s="38"/>
      <c r="O29" s="38"/>
      <c r="P29" s="38"/>
      <c r="Q29" s="38"/>
      <c r="R29" s="38"/>
      <c r="S29" s="38"/>
      <c r="T29" s="38"/>
      <c r="U29" s="39"/>
      <c r="V29" s="17"/>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105"/>
      <c r="BZ29" s="105"/>
      <c r="CA29" s="105"/>
      <c r="CB29" s="105"/>
      <c r="CC29" s="105"/>
      <c r="CD29" s="105"/>
      <c r="CE29" s="105"/>
      <c r="CF29" s="105"/>
      <c r="CG29" s="105"/>
      <c r="CH29" s="105"/>
      <c r="CI29" s="105"/>
      <c r="CJ29" s="105"/>
      <c r="CK29" s="105"/>
      <c r="CL29" s="105"/>
      <c r="CM29" s="105"/>
      <c r="CN29" s="105"/>
      <c r="CO29" s="105"/>
      <c r="CP29" s="105"/>
      <c r="CQ29" s="105"/>
      <c r="CR29" s="105"/>
      <c r="CS29" s="105"/>
      <c r="CT29" s="105"/>
      <c r="CU29" s="105"/>
      <c r="CV29" s="105"/>
      <c r="CW29" s="105"/>
      <c r="CX29" s="105"/>
      <c r="CY29" s="105"/>
      <c r="CZ29" s="105"/>
      <c r="DA29" s="105"/>
    </row>
    <row r="30" spans="1:105" ht="17.100000000000001" customHeight="1" x14ac:dyDescent="0.25">
      <c r="A30" s="58"/>
      <c r="B30" s="59"/>
      <c r="C30" s="59"/>
      <c r="D30" s="59"/>
      <c r="E30" s="59"/>
      <c r="F30" s="59"/>
      <c r="G30" s="59"/>
      <c r="H30" s="60"/>
      <c r="J30" s="94"/>
      <c r="K30" s="38"/>
      <c r="L30" s="38"/>
      <c r="M30" s="38"/>
      <c r="N30" s="38"/>
      <c r="O30" s="38"/>
      <c r="P30" s="38"/>
      <c r="Q30" s="38"/>
      <c r="R30" s="38"/>
      <c r="S30" s="38"/>
      <c r="T30" s="38"/>
      <c r="U30" s="39"/>
    </row>
    <row r="31" spans="1:105" s="19" customFormat="1" ht="17.100000000000001" customHeight="1" x14ac:dyDescent="0.25">
      <c r="A31" s="58"/>
      <c r="B31" s="59"/>
      <c r="C31" s="59"/>
      <c r="D31" s="59"/>
      <c r="E31" s="59"/>
      <c r="F31" s="59"/>
      <c r="G31" s="59"/>
      <c r="H31" s="60"/>
      <c r="J31" s="94"/>
      <c r="K31" s="38"/>
      <c r="L31" s="38"/>
      <c r="M31" s="38"/>
      <c r="N31" s="38"/>
      <c r="O31" s="38"/>
      <c r="P31" s="38"/>
      <c r="Q31" s="38"/>
      <c r="R31" s="38"/>
      <c r="S31" s="38"/>
      <c r="T31" s="38"/>
      <c r="U31" s="39"/>
      <c r="V31" s="17"/>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105"/>
      <c r="BZ31" s="105"/>
      <c r="CA31" s="105"/>
      <c r="CB31" s="105"/>
      <c r="CC31" s="105"/>
      <c r="CD31" s="105"/>
      <c r="CE31" s="105"/>
      <c r="CF31" s="105"/>
      <c r="CG31" s="105"/>
      <c r="CH31" s="105"/>
      <c r="CI31" s="105"/>
      <c r="CJ31" s="105"/>
      <c r="CK31" s="105"/>
      <c r="CL31" s="105"/>
      <c r="CM31" s="105"/>
      <c r="CN31" s="105"/>
      <c r="CO31" s="105"/>
      <c r="CP31" s="105"/>
      <c r="CQ31" s="105"/>
      <c r="CR31" s="105"/>
      <c r="CS31" s="105"/>
      <c r="CT31" s="105"/>
      <c r="CU31" s="105"/>
      <c r="CV31" s="105"/>
      <c r="CW31" s="105"/>
      <c r="CX31" s="105"/>
      <c r="CY31" s="105"/>
      <c r="CZ31" s="105"/>
      <c r="DA31" s="105"/>
    </row>
    <row r="32" spans="1:105" ht="17.100000000000001" customHeight="1" x14ac:dyDescent="0.25">
      <c r="A32" s="58"/>
      <c r="B32" s="59"/>
      <c r="C32" s="59"/>
      <c r="D32" s="59"/>
      <c r="E32" s="59"/>
      <c r="F32" s="59"/>
      <c r="G32" s="59"/>
      <c r="H32" s="60"/>
      <c r="J32" s="94"/>
      <c r="K32" s="38"/>
      <c r="L32" s="38"/>
      <c r="M32" s="38"/>
      <c r="N32" s="38"/>
      <c r="O32" s="38"/>
      <c r="P32" s="38"/>
      <c r="Q32" s="38"/>
      <c r="R32" s="38"/>
      <c r="S32" s="38"/>
      <c r="T32" s="38"/>
      <c r="U32" s="39"/>
    </row>
    <row r="33" spans="1:21" ht="17.100000000000001" customHeight="1" x14ac:dyDescent="0.25">
      <c r="A33" s="58"/>
      <c r="B33" s="59"/>
      <c r="C33" s="59"/>
      <c r="D33" s="59"/>
      <c r="E33" s="59"/>
      <c r="F33" s="59"/>
      <c r="G33" s="59"/>
      <c r="H33" s="60"/>
      <c r="J33" s="94"/>
      <c r="K33" s="38"/>
      <c r="L33" s="38"/>
      <c r="M33" s="38"/>
      <c r="N33" s="38"/>
      <c r="O33" s="38"/>
      <c r="P33" s="38"/>
      <c r="Q33" s="38"/>
      <c r="R33" s="38"/>
      <c r="S33" s="38"/>
      <c r="T33" s="38"/>
      <c r="U33" s="39"/>
    </row>
    <row r="34" spans="1:21" ht="17.100000000000001" customHeight="1" x14ac:dyDescent="0.25">
      <c r="A34" s="58"/>
      <c r="B34" s="59"/>
      <c r="C34" s="59"/>
      <c r="D34" s="59"/>
      <c r="E34" s="59"/>
      <c r="F34" s="59"/>
      <c r="G34" s="59"/>
      <c r="H34" s="60"/>
      <c r="J34" s="94"/>
      <c r="K34" s="38"/>
      <c r="L34" s="38"/>
      <c r="M34" s="38"/>
      <c r="N34" s="38"/>
      <c r="O34" s="38"/>
      <c r="P34" s="38"/>
      <c r="Q34" s="38"/>
      <c r="R34" s="38"/>
      <c r="S34" s="38"/>
      <c r="T34" s="38"/>
      <c r="U34" s="39"/>
    </row>
    <row r="35" spans="1:21" ht="17.100000000000001" customHeight="1" x14ac:dyDescent="0.25">
      <c r="A35" s="58"/>
      <c r="B35" s="59"/>
      <c r="C35" s="59"/>
      <c r="D35" s="59"/>
      <c r="E35" s="59"/>
      <c r="F35" s="59"/>
      <c r="G35" s="59"/>
      <c r="H35" s="60"/>
      <c r="J35" s="94"/>
      <c r="K35" s="38"/>
      <c r="L35" s="38"/>
      <c r="M35" s="38"/>
      <c r="N35" s="38"/>
      <c r="O35" s="38"/>
      <c r="P35" s="38"/>
      <c r="Q35" s="38"/>
      <c r="R35" s="38"/>
      <c r="S35" s="38"/>
      <c r="T35" s="38"/>
      <c r="U35" s="39"/>
    </row>
    <row r="36" spans="1:21" ht="17.100000000000001" customHeight="1" x14ac:dyDescent="0.25">
      <c r="A36" s="58"/>
      <c r="B36" s="59"/>
      <c r="C36" s="59"/>
      <c r="D36" s="59"/>
      <c r="E36" s="59"/>
      <c r="F36" s="59"/>
      <c r="G36" s="59"/>
      <c r="H36" s="60"/>
      <c r="J36" s="94"/>
      <c r="K36" s="38"/>
      <c r="L36" s="38"/>
      <c r="M36" s="38"/>
      <c r="N36" s="38"/>
      <c r="O36" s="38"/>
      <c r="P36" s="38"/>
      <c r="Q36" s="38"/>
      <c r="R36" s="38"/>
      <c r="S36" s="38"/>
      <c r="T36" s="38"/>
      <c r="U36" s="39"/>
    </row>
    <row r="37" spans="1:21" ht="17.100000000000001" customHeight="1" x14ac:dyDescent="0.25">
      <c r="A37" s="58"/>
      <c r="B37" s="59"/>
      <c r="C37" s="59"/>
      <c r="D37" s="59"/>
      <c r="E37" s="59"/>
      <c r="F37" s="59"/>
      <c r="G37" s="59"/>
      <c r="H37" s="60"/>
      <c r="J37" s="94"/>
      <c r="K37" s="38"/>
      <c r="L37" s="38"/>
      <c r="M37" s="38"/>
      <c r="N37" s="38"/>
      <c r="O37" s="38"/>
      <c r="P37" s="38"/>
      <c r="Q37" s="38"/>
      <c r="R37" s="38"/>
      <c r="S37" s="38"/>
      <c r="T37" s="38"/>
      <c r="U37" s="39"/>
    </row>
    <row r="38" spans="1:21" ht="17.100000000000001" customHeight="1" x14ac:dyDescent="0.25">
      <c r="A38" s="58"/>
      <c r="B38" s="59"/>
      <c r="C38" s="59"/>
      <c r="D38" s="59"/>
      <c r="E38" s="59"/>
      <c r="F38" s="59"/>
      <c r="G38" s="59"/>
      <c r="H38" s="60"/>
      <c r="J38" s="94"/>
      <c r="K38" s="38"/>
      <c r="L38" s="38"/>
      <c r="M38" s="38"/>
      <c r="N38" s="38"/>
      <c r="O38" s="38"/>
      <c r="P38" s="38"/>
      <c r="Q38" s="38"/>
      <c r="R38" s="38"/>
      <c r="S38" s="38"/>
      <c r="T38" s="38"/>
      <c r="U38" s="39"/>
    </row>
    <row r="39" spans="1:21" ht="17.100000000000001" customHeight="1" x14ac:dyDescent="0.25">
      <c r="A39" s="58"/>
      <c r="B39" s="59"/>
      <c r="C39" s="59"/>
      <c r="D39" s="59"/>
      <c r="E39" s="59"/>
      <c r="F39" s="59"/>
      <c r="G39" s="59"/>
      <c r="H39" s="60"/>
      <c r="J39" s="94"/>
      <c r="K39" s="38"/>
      <c r="L39" s="38"/>
      <c r="M39" s="38"/>
      <c r="N39" s="38"/>
      <c r="O39" s="38"/>
      <c r="P39" s="38"/>
      <c r="Q39" s="38"/>
      <c r="R39" s="38"/>
      <c r="S39" s="38"/>
      <c r="T39" s="38"/>
      <c r="U39" s="39"/>
    </row>
    <row r="40" spans="1:21" ht="16.5" customHeight="1" x14ac:dyDescent="0.25">
      <c r="A40" s="58"/>
      <c r="B40" s="59"/>
      <c r="C40" s="59"/>
      <c r="D40" s="59"/>
      <c r="E40" s="59"/>
      <c r="F40" s="59"/>
      <c r="G40" s="59"/>
      <c r="H40" s="60"/>
      <c r="J40" s="94"/>
      <c r="K40" s="38"/>
      <c r="L40" s="38"/>
      <c r="M40" s="38"/>
      <c r="N40" s="38"/>
      <c r="O40" s="38"/>
      <c r="P40" s="38"/>
      <c r="Q40" s="38"/>
      <c r="R40" s="38"/>
      <c r="S40" s="38"/>
      <c r="T40" s="38"/>
      <c r="U40" s="39"/>
    </row>
    <row r="41" spans="1:21" ht="17.100000000000001" customHeight="1" x14ac:dyDescent="0.25">
      <c r="A41" s="58"/>
      <c r="B41" s="59"/>
      <c r="C41" s="59"/>
      <c r="D41" s="59"/>
      <c r="E41" s="59"/>
      <c r="F41" s="59"/>
      <c r="G41" s="59"/>
      <c r="H41" s="60"/>
      <c r="J41" s="94"/>
      <c r="K41" s="38"/>
      <c r="L41" s="38"/>
      <c r="M41" s="38"/>
      <c r="N41" s="38"/>
      <c r="O41" s="38"/>
      <c r="P41" s="38"/>
      <c r="Q41" s="38"/>
      <c r="R41" s="38"/>
      <c r="S41" s="38"/>
      <c r="T41" s="38"/>
      <c r="U41" s="39"/>
    </row>
    <row r="42" spans="1:21" ht="17.100000000000001" customHeight="1" x14ac:dyDescent="0.25">
      <c r="A42" s="58"/>
      <c r="B42" s="59"/>
      <c r="C42" s="59"/>
      <c r="D42" s="59"/>
      <c r="E42" s="59"/>
      <c r="F42" s="59"/>
      <c r="G42" s="59"/>
      <c r="H42" s="60"/>
      <c r="J42" s="94"/>
      <c r="K42" s="38"/>
      <c r="L42" s="38"/>
      <c r="M42" s="38"/>
      <c r="N42" s="38"/>
      <c r="O42" s="38"/>
      <c r="P42" s="38"/>
      <c r="Q42" s="38"/>
      <c r="R42" s="38"/>
      <c r="S42" s="38"/>
      <c r="T42" s="38"/>
      <c r="U42" s="39"/>
    </row>
    <row r="43" spans="1:21" ht="17.100000000000001" customHeight="1" x14ac:dyDescent="0.25">
      <c r="A43" s="58"/>
      <c r="B43" s="59"/>
      <c r="C43" s="59"/>
      <c r="D43" s="59"/>
      <c r="E43" s="59"/>
      <c r="F43" s="59"/>
      <c r="G43" s="59"/>
      <c r="H43" s="60"/>
      <c r="J43" s="94"/>
      <c r="K43" s="38"/>
      <c r="L43" s="38"/>
      <c r="M43" s="38"/>
      <c r="N43" s="38"/>
      <c r="O43" s="38"/>
      <c r="P43" s="38"/>
      <c r="Q43" s="38"/>
      <c r="R43" s="38"/>
      <c r="S43" s="38"/>
      <c r="T43" s="38"/>
      <c r="U43" s="39"/>
    </row>
    <row r="44" spans="1:21" ht="17.100000000000001" customHeight="1" x14ac:dyDescent="0.25">
      <c r="A44" s="58"/>
      <c r="B44" s="59"/>
      <c r="C44" s="59"/>
      <c r="D44" s="59"/>
      <c r="E44" s="59"/>
      <c r="F44" s="59"/>
      <c r="G44" s="59"/>
      <c r="H44" s="60"/>
      <c r="J44" s="94"/>
      <c r="K44" s="38"/>
      <c r="L44" s="38"/>
      <c r="M44" s="38"/>
      <c r="N44" s="38"/>
      <c r="O44" s="38"/>
      <c r="P44" s="38"/>
      <c r="Q44" s="38"/>
      <c r="R44" s="38"/>
      <c r="S44" s="38"/>
      <c r="T44" s="38"/>
      <c r="U44" s="39"/>
    </row>
    <row r="45" spans="1:21" ht="17.100000000000001" customHeight="1" x14ac:dyDescent="0.25">
      <c r="A45" s="58"/>
      <c r="B45" s="59"/>
      <c r="C45" s="59"/>
      <c r="D45" s="59"/>
      <c r="E45" s="59"/>
      <c r="F45" s="59"/>
      <c r="G45" s="59"/>
      <c r="H45" s="60"/>
      <c r="J45" s="94"/>
      <c r="K45" s="38"/>
      <c r="L45" s="38"/>
      <c r="M45" s="38"/>
      <c r="N45" s="38"/>
      <c r="O45" s="38"/>
      <c r="P45" s="38"/>
      <c r="Q45" s="38"/>
      <c r="R45" s="38"/>
      <c r="S45" s="38"/>
      <c r="T45" s="38"/>
      <c r="U45" s="39"/>
    </row>
    <row r="46" spans="1:21" ht="17.100000000000001" customHeight="1" x14ac:dyDescent="0.25">
      <c r="A46" s="58"/>
      <c r="B46" s="59"/>
      <c r="C46" s="59"/>
      <c r="D46" s="59"/>
      <c r="E46" s="59"/>
      <c r="F46" s="59"/>
      <c r="G46" s="59"/>
      <c r="H46" s="60"/>
      <c r="J46" s="94"/>
      <c r="K46" s="38"/>
      <c r="L46" s="38"/>
      <c r="M46" s="38"/>
      <c r="N46" s="38"/>
      <c r="O46" s="38"/>
      <c r="P46" s="38"/>
      <c r="Q46" s="38"/>
      <c r="R46" s="38"/>
      <c r="S46" s="38"/>
      <c r="T46" s="38"/>
      <c r="U46" s="39"/>
    </row>
    <row r="47" spans="1:21" ht="17.100000000000001" customHeight="1" x14ac:dyDescent="0.25">
      <c r="A47" s="58"/>
      <c r="B47" s="59"/>
      <c r="C47" s="59"/>
      <c r="D47" s="59"/>
      <c r="E47" s="59"/>
      <c r="F47" s="59"/>
      <c r="G47" s="59"/>
      <c r="H47" s="60"/>
      <c r="J47" s="94"/>
      <c r="K47" s="38"/>
      <c r="L47" s="38"/>
      <c r="M47" s="38"/>
      <c r="N47" s="38"/>
      <c r="O47" s="38"/>
      <c r="P47" s="38"/>
      <c r="Q47" s="38"/>
      <c r="R47" s="38"/>
      <c r="S47" s="38"/>
      <c r="T47" s="38"/>
      <c r="U47" s="39"/>
    </row>
    <row r="48" spans="1:21" ht="17.100000000000001" customHeight="1" x14ac:dyDescent="0.25">
      <c r="A48" s="58"/>
      <c r="B48" s="59"/>
      <c r="C48" s="59"/>
      <c r="D48" s="59"/>
      <c r="E48" s="59"/>
      <c r="F48" s="59"/>
      <c r="G48" s="59"/>
      <c r="H48" s="60"/>
      <c r="J48" s="94"/>
      <c r="K48" s="38"/>
      <c r="L48" s="38"/>
      <c r="M48" s="38"/>
      <c r="N48" s="38"/>
      <c r="O48" s="38"/>
      <c r="P48" s="38"/>
      <c r="Q48" s="38"/>
      <c r="R48" s="38"/>
      <c r="S48" s="38"/>
      <c r="T48" s="38"/>
      <c r="U48" s="39"/>
    </row>
    <row r="49" spans="1:21" ht="17.100000000000001" customHeight="1" x14ac:dyDescent="0.25">
      <c r="A49" s="58"/>
      <c r="B49" s="59"/>
      <c r="C49" s="59"/>
      <c r="D49" s="59"/>
      <c r="E49" s="59"/>
      <c r="F49" s="59"/>
      <c r="G49" s="59"/>
      <c r="H49" s="60"/>
      <c r="J49" s="94"/>
      <c r="K49" s="38"/>
      <c r="L49" s="38"/>
      <c r="M49" s="38"/>
      <c r="N49" s="38"/>
      <c r="O49" s="38"/>
      <c r="P49" s="38"/>
      <c r="Q49" s="38"/>
      <c r="R49" s="38"/>
      <c r="S49" s="38"/>
      <c r="T49" s="38"/>
      <c r="U49" s="39"/>
    </row>
    <row r="50" spans="1:21" ht="17.100000000000001" customHeight="1" x14ac:dyDescent="0.25">
      <c r="A50" s="58"/>
      <c r="B50" s="59"/>
      <c r="C50" s="59"/>
      <c r="D50" s="59"/>
      <c r="E50" s="59"/>
      <c r="F50" s="59"/>
      <c r="G50" s="59"/>
      <c r="H50" s="60"/>
      <c r="J50" s="94"/>
      <c r="K50" s="38"/>
      <c r="L50" s="38"/>
      <c r="M50" s="38"/>
      <c r="N50" s="38"/>
      <c r="O50" s="38"/>
      <c r="P50" s="38"/>
      <c r="Q50" s="38"/>
      <c r="R50" s="38"/>
      <c r="S50" s="38"/>
      <c r="T50" s="38"/>
      <c r="U50" s="39"/>
    </row>
    <row r="51" spans="1:21" ht="17.100000000000001" customHeight="1" x14ac:dyDescent="0.25">
      <c r="A51" s="58"/>
      <c r="B51" s="59"/>
      <c r="C51" s="59"/>
      <c r="D51" s="59"/>
      <c r="E51" s="59"/>
      <c r="F51" s="59"/>
      <c r="G51" s="59"/>
      <c r="H51" s="60"/>
      <c r="J51" s="94"/>
      <c r="K51" s="38"/>
      <c r="L51" s="38"/>
      <c r="M51" s="38"/>
      <c r="N51" s="38"/>
      <c r="O51" s="38"/>
      <c r="P51" s="38"/>
      <c r="Q51" s="38"/>
      <c r="R51" s="38"/>
      <c r="S51" s="38"/>
      <c r="T51" s="38"/>
      <c r="U51" s="39"/>
    </row>
    <row r="52" spans="1:21" ht="17.100000000000001" customHeight="1" x14ac:dyDescent="0.25">
      <c r="A52" s="58"/>
      <c r="B52" s="59"/>
      <c r="C52" s="59"/>
      <c r="D52" s="59"/>
      <c r="E52" s="59"/>
      <c r="F52" s="59"/>
      <c r="G52" s="59"/>
      <c r="H52" s="60"/>
      <c r="J52" s="94"/>
      <c r="K52" s="38"/>
      <c r="L52" s="38"/>
      <c r="M52" s="38"/>
      <c r="N52" s="38"/>
      <c r="O52" s="38"/>
      <c r="Q52" s="38"/>
      <c r="R52" s="38"/>
      <c r="S52" s="38"/>
      <c r="T52" s="38"/>
      <c r="U52" s="39"/>
    </row>
    <row r="53" spans="1:21" ht="17.100000000000001" customHeight="1" x14ac:dyDescent="0.25">
      <c r="A53" s="58"/>
      <c r="B53" s="59"/>
      <c r="C53" s="59"/>
      <c r="D53" s="59"/>
      <c r="E53" s="59"/>
      <c r="F53" s="59"/>
      <c r="G53" s="59"/>
      <c r="H53" s="60"/>
      <c r="J53" s="94"/>
      <c r="K53" s="38"/>
      <c r="L53" s="38"/>
      <c r="M53" s="38"/>
      <c r="N53" s="38"/>
      <c r="O53" s="38"/>
      <c r="P53" s="38"/>
      <c r="Q53" s="38"/>
      <c r="R53" s="38"/>
      <c r="S53" s="38"/>
      <c r="T53" s="38"/>
      <c r="U53" s="39"/>
    </row>
    <row r="54" spans="1:21" ht="17.100000000000001" customHeight="1" x14ac:dyDescent="0.25">
      <c r="A54" s="61"/>
      <c r="B54" s="62"/>
      <c r="C54" s="62"/>
      <c r="D54" s="62"/>
      <c r="E54" s="62"/>
      <c r="F54" s="62"/>
      <c r="G54" s="62"/>
      <c r="H54" s="63"/>
      <c r="J54" s="40"/>
      <c r="K54" s="41"/>
      <c r="L54" s="41"/>
      <c r="M54" s="41"/>
      <c r="N54" s="41"/>
      <c r="O54" s="41"/>
      <c r="P54" s="41"/>
      <c r="Q54" s="41"/>
      <c r="R54" s="41"/>
      <c r="S54" s="41"/>
      <c r="T54" s="41"/>
      <c r="U54" s="42"/>
    </row>
    <row r="55" spans="1:21" ht="21" customHeight="1" x14ac:dyDescent="0.25">
      <c r="A55" s="174" t="s">
        <v>15</v>
      </c>
      <c r="B55" s="175"/>
      <c r="C55" s="175"/>
      <c r="D55" s="175"/>
      <c r="E55" s="175"/>
      <c r="F55" s="175"/>
      <c r="G55" s="175"/>
      <c r="H55" s="176"/>
      <c r="J55" s="174" t="s">
        <v>13</v>
      </c>
      <c r="K55" s="175"/>
      <c r="L55" s="175"/>
      <c r="M55" s="175"/>
      <c r="N55" s="175"/>
      <c r="O55" s="175"/>
      <c r="P55" s="175"/>
      <c r="Q55" s="175"/>
      <c r="R55" s="175"/>
      <c r="S55" s="175"/>
      <c r="T55" s="175"/>
      <c r="U55" s="176"/>
    </row>
    <row r="56" spans="1:21" ht="15" customHeight="1" x14ac:dyDescent="0.25">
      <c r="A56" s="222" t="s">
        <v>54</v>
      </c>
      <c r="B56" s="223"/>
      <c r="C56" s="223"/>
      <c r="D56" s="223"/>
      <c r="E56" s="223"/>
      <c r="F56" s="223"/>
      <c r="G56" s="223"/>
      <c r="H56" s="223"/>
      <c r="I56" s="25"/>
      <c r="J56" s="222" t="s">
        <v>55</v>
      </c>
      <c r="K56" s="222"/>
      <c r="L56" s="222"/>
      <c r="M56" s="222"/>
      <c r="N56" s="222"/>
      <c r="O56" s="222"/>
      <c r="P56" s="222"/>
      <c r="Q56" s="222"/>
      <c r="R56" s="222"/>
      <c r="S56" s="222"/>
      <c r="T56" s="222"/>
      <c r="U56" s="222"/>
    </row>
    <row r="57" spans="1:21" ht="15" customHeight="1" x14ac:dyDescent="0.25">
      <c r="A57" s="224"/>
      <c r="B57" s="224"/>
      <c r="C57" s="224"/>
      <c r="D57" s="224"/>
      <c r="E57" s="224"/>
      <c r="F57" s="224"/>
      <c r="G57" s="224"/>
      <c r="H57" s="224"/>
      <c r="I57" s="25"/>
      <c r="J57" s="225"/>
      <c r="K57" s="225"/>
      <c r="L57" s="225"/>
      <c r="M57" s="225"/>
      <c r="N57" s="225"/>
      <c r="O57" s="225"/>
      <c r="P57" s="225"/>
      <c r="Q57" s="225"/>
      <c r="R57" s="225"/>
      <c r="S57" s="225"/>
      <c r="T57" s="225"/>
      <c r="U57" s="225"/>
    </row>
    <row r="58" spans="1:21" ht="17.100000000000001" customHeight="1" x14ac:dyDescent="0.25">
      <c r="A58" s="293" t="s">
        <v>24</v>
      </c>
      <c r="B58" s="236" t="s">
        <v>25</v>
      </c>
      <c r="C58" s="237"/>
      <c r="D58" s="237"/>
      <c r="E58" s="237"/>
      <c r="F58" s="237"/>
      <c r="G58" s="237"/>
      <c r="H58" s="294" t="s">
        <v>23</v>
      </c>
      <c r="I58" s="25"/>
      <c r="J58" s="294" t="s">
        <v>22</v>
      </c>
      <c r="K58" s="294"/>
      <c r="L58" s="294"/>
      <c r="M58" s="294"/>
      <c r="N58" s="294" t="s">
        <v>17</v>
      </c>
      <c r="O58" s="294"/>
      <c r="P58" s="294" t="s">
        <v>19</v>
      </c>
      <c r="Q58" s="294"/>
      <c r="R58" s="294"/>
      <c r="S58" s="294"/>
      <c r="T58" s="294"/>
      <c r="U58" s="294"/>
    </row>
    <row r="59" spans="1:21" ht="17.100000000000001" customHeight="1" x14ac:dyDescent="0.25">
      <c r="A59" s="235"/>
      <c r="B59" s="238"/>
      <c r="C59" s="239"/>
      <c r="D59" s="239"/>
      <c r="E59" s="239"/>
      <c r="F59" s="239"/>
      <c r="G59" s="239"/>
      <c r="H59" s="294"/>
      <c r="I59" s="25"/>
      <c r="J59" s="294"/>
      <c r="K59" s="294"/>
      <c r="L59" s="294"/>
      <c r="M59" s="294"/>
      <c r="N59" s="294"/>
      <c r="O59" s="294"/>
      <c r="P59" s="294" t="s">
        <v>18</v>
      </c>
      <c r="Q59" s="294"/>
      <c r="R59" s="294" t="s">
        <v>16</v>
      </c>
      <c r="S59" s="294"/>
      <c r="T59" s="294"/>
      <c r="U59" s="294"/>
    </row>
    <row r="60" spans="1:21" ht="17.100000000000001" customHeight="1" x14ac:dyDescent="0.25">
      <c r="A60" s="28"/>
      <c r="B60" s="189"/>
      <c r="C60" s="189"/>
      <c r="D60" s="189"/>
      <c r="E60" s="189"/>
      <c r="F60" s="189"/>
      <c r="G60" s="189"/>
      <c r="H60" s="46" t="s">
        <v>44</v>
      </c>
      <c r="I60" s="25"/>
      <c r="J60" s="190"/>
      <c r="K60" s="190"/>
      <c r="L60" s="190"/>
      <c r="M60" s="190"/>
      <c r="N60" s="190" t="s">
        <v>42</v>
      </c>
      <c r="O60" s="190"/>
      <c r="P60" s="190"/>
      <c r="Q60" s="190"/>
      <c r="R60" s="190"/>
      <c r="S60" s="190"/>
      <c r="T60" s="190"/>
      <c r="U60" s="190"/>
    </row>
    <row r="61" spans="1:21" ht="17.100000000000001" customHeight="1" x14ac:dyDescent="0.25">
      <c r="A61" s="29"/>
      <c r="B61" s="161"/>
      <c r="C61" s="161"/>
      <c r="D61" s="161"/>
      <c r="E61" s="161"/>
      <c r="F61" s="161"/>
      <c r="G61" s="161"/>
      <c r="H61" s="47"/>
      <c r="I61" s="25"/>
      <c r="J61" s="188"/>
      <c r="K61" s="188"/>
      <c r="L61" s="188"/>
      <c r="M61" s="188"/>
      <c r="N61" s="188"/>
      <c r="O61" s="188"/>
      <c r="P61" s="188"/>
      <c r="Q61" s="188"/>
      <c r="R61" s="188"/>
      <c r="S61" s="188"/>
      <c r="T61" s="188"/>
      <c r="U61" s="188"/>
    </row>
    <row r="62" spans="1:21" ht="17.100000000000001" customHeight="1" x14ac:dyDescent="0.25">
      <c r="A62" s="29"/>
      <c r="B62" s="161"/>
      <c r="C62" s="161"/>
      <c r="D62" s="161"/>
      <c r="E62" s="161"/>
      <c r="F62" s="161"/>
      <c r="G62" s="161"/>
      <c r="H62" s="47"/>
      <c r="I62" s="25"/>
      <c r="J62" s="188"/>
      <c r="K62" s="188"/>
      <c r="L62" s="188"/>
      <c r="M62" s="188"/>
      <c r="N62" s="188"/>
      <c r="O62" s="188"/>
      <c r="P62" s="188"/>
      <c r="Q62" s="188"/>
      <c r="R62" s="188"/>
      <c r="S62" s="188"/>
      <c r="T62" s="188"/>
      <c r="U62" s="188"/>
    </row>
    <row r="63" spans="1:21" ht="17.100000000000001" customHeight="1" x14ac:dyDescent="0.25">
      <c r="A63" s="29"/>
      <c r="B63" s="161"/>
      <c r="C63" s="161"/>
      <c r="D63" s="161"/>
      <c r="E63" s="161"/>
      <c r="F63" s="161"/>
      <c r="G63" s="161"/>
      <c r="H63" s="47"/>
      <c r="I63" s="25"/>
      <c r="J63" s="188"/>
      <c r="K63" s="188"/>
      <c r="L63" s="188"/>
      <c r="M63" s="188"/>
      <c r="N63" s="188"/>
      <c r="O63" s="188"/>
      <c r="P63" s="188"/>
      <c r="Q63" s="188"/>
      <c r="R63" s="188"/>
      <c r="S63" s="188"/>
      <c r="T63" s="188"/>
      <c r="U63" s="188"/>
    </row>
    <row r="64" spans="1:21" ht="17.100000000000001" customHeight="1" x14ac:dyDescent="0.25">
      <c r="A64" s="29"/>
      <c r="B64" s="161"/>
      <c r="C64" s="161"/>
      <c r="D64" s="161"/>
      <c r="E64" s="161"/>
      <c r="F64" s="161"/>
      <c r="G64" s="161"/>
      <c r="H64" s="47"/>
      <c r="I64" s="25"/>
      <c r="J64" s="188"/>
      <c r="K64" s="188"/>
      <c r="L64" s="188"/>
      <c r="M64" s="188"/>
      <c r="N64" s="188"/>
      <c r="O64" s="188"/>
      <c r="P64" s="188"/>
      <c r="Q64" s="188"/>
      <c r="R64" s="188"/>
      <c r="S64" s="188"/>
      <c r="T64" s="188"/>
      <c r="U64" s="188"/>
    </row>
    <row r="65" spans="1:21" ht="17.100000000000001" customHeight="1" x14ac:dyDescent="0.25">
      <c r="A65" s="29"/>
      <c r="B65" s="161"/>
      <c r="C65" s="161"/>
      <c r="D65" s="161"/>
      <c r="E65" s="161"/>
      <c r="F65" s="161"/>
      <c r="G65" s="161"/>
      <c r="H65" s="47"/>
      <c r="I65" s="25"/>
      <c r="J65" s="188"/>
      <c r="K65" s="188"/>
      <c r="L65" s="188"/>
      <c r="M65" s="188"/>
      <c r="N65" s="188"/>
      <c r="O65" s="188"/>
      <c r="P65" s="188"/>
      <c r="Q65" s="188"/>
      <c r="R65" s="188"/>
      <c r="S65" s="188"/>
      <c r="T65" s="188"/>
      <c r="U65" s="188"/>
    </row>
    <row r="66" spans="1:21" ht="17.100000000000001" customHeight="1" x14ac:dyDescent="0.25">
      <c r="A66" s="29"/>
      <c r="B66" s="161"/>
      <c r="C66" s="161"/>
      <c r="D66" s="161"/>
      <c r="E66" s="161"/>
      <c r="F66" s="161"/>
      <c r="G66" s="161"/>
      <c r="H66" s="47"/>
      <c r="I66" s="25"/>
      <c r="J66" s="188"/>
      <c r="K66" s="188"/>
      <c r="L66" s="188"/>
      <c r="M66" s="188"/>
      <c r="N66" s="188"/>
      <c r="O66" s="188"/>
      <c r="P66" s="188"/>
      <c r="Q66" s="188"/>
      <c r="R66" s="188"/>
      <c r="S66" s="188"/>
      <c r="T66" s="188"/>
      <c r="U66" s="188"/>
    </row>
    <row r="67" spans="1:21" ht="17.100000000000001" customHeight="1" x14ac:dyDescent="0.25">
      <c r="A67" s="30"/>
      <c r="B67" s="161"/>
      <c r="C67" s="161"/>
      <c r="D67" s="161"/>
      <c r="E67" s="161"/>
      <c r="F67" s="161"/>
      <c r="G67" s="161"/>
      <c r="H67" s="47"/>
      <c r="J67" s="186"/>
      <c r="K67" s="186"/>
      <c r="L67" s="186"/>
      <c r="M67" s="186"/>
      <c r="N67" s="186"/>
      <c r="O67" s="186"/>
      <c r="P67" s="186"/>
      <c r="Q67" s="186"/>
      <c r="R67" s="186"/>
      <c r="S67" s="186"/>
      <c r="T67" s="186"/>
      <c r="U67" s="186"/>
    </row>
    <row r="68" spans="1:21" ht="17.100000000000001" customHeight="1" x14ac:dyDescent="0.25">
      <c r="A68" s="30"/>
      <c r="B68" s="161"/>
      <c r="C68" s="161"/>
      <c r="D68" s="161"/>
      <c r="E68" s="161"/>
      <c r="F68" s="161"/>
      <c r="G68" s="161"/>
      <c r="H68" s="47"/>
      <c r="J68" s="186"/>
      <c r="K68" s="186"/>
      <c r="L68" s="186"/>
      <c r="M68" s="186"/>
      <c r="N68" s="186"/>
      <c r="O68" s="186"/>
      <c r="P68" s="186"/>
      <c r="Q68" s="186"/>
      <c r="R68" s="186"/>
      <c r="S68" s="186"/>
      <c r="T68" s="186"/>
      <c r="U68" s="186"/>
    </row>
    <row r="69" spans="1:21" ht="17.100000000000001" customHeight="1" x14ac:dyDescent="0.25">
      <c r="A69" s="30"/>
      <c r="B69" s="161"/>
      <c r="C69" s="161"/>
      <c r="D69" s="161"/>
      <c r="E69" s="161"/>
      <c r="F69" s="161"/>
      <c r="G69" s="161"/>
      <c r="H69" s="47"/>
      <c r="J69" s="186"/>
      <c r="K69" s="186"/>
      <c r="L69" s="186"/>
      <c r="M69" s="186"/>
      <c r="N69" s="186"/>
      <c r="O69" s="186"/>
      <c r="P69" s="186"/>
      <c r="Q69" s="186"/>
      <c r="R69" s="186"/>
      <c r="S69" s="186"/>
      <c r="T69" s="186"/>
      <c r="U69" s="186"/>
    </row>
    <row r="70" spans="1:21" ht="17.100000000000001" customHeight="1" x14ac:dyDescent="0.25">
      <c r="A70" s="30"/>
      <c r="B70" s="161"/>
      <c r="C70" s="161"/>
      <c r="D70" s="161"/>
      <c r="E70" s="161"/>
      <c r="F70" s="161"/>
      <c r="G70" s="161"/>
      <c r="H70" s="47"/>
      <c r="J70" s="186"/>
      <c r="K70" s="186"/>
      <c r="L70" s="186"/>
      <c r="M70" s="186"/>
      <c r="N70" s="186"/>
      <c r="O70" s="186"/>
      <c r="P70" s="186"/>
      <c r="Q70" s="186"/>
      <c r="R70" s="186"/>
      <c r="S70" s="186"/>
      <c r="T70" s="186"/>
      <c r="U70" s="186"/>
    </row>
    <row r="71" spans="1:21" ht="17.100000000000001" customHeight="1" x14ac:dyDescent="0.25">
      <c r="A71" s="30"/>
      <c r="B71" s="161"/>
      <c r="C71" s="161"/>
      <c r="D71" s="161"/>
      <c r="E71" s="161"/>
      <c r="F71" s="161"/>
      <c r="G71" s="161"/>
      <c r="H71" s="47"/>
      <c r="J71" s="186"/>
      <c r="K71" s="186"/>
      <c r="L71" s="186"/>
      <c r="M71" s="186"/>
      <c r="N71" s="186"/>
      <c r="O71" s="186"/>
      <c r="P71" s="186"/>
      <c r="Q71" s="186"/>
      <c r="R71" s="186"/>
      <c r="S71" s="186"/>
      <c r="T71" s="186"/>
      <c r="U71" s="186"/>
    </row>
    <row r="72" spans="1:21" ht="17.100000000000001" customHeight="1" x14ac:dyDescent="0.25">
      <c r="A72" s="30"/>
      <c r="B72" s="161"/>
      <c r="C72" s="161"/>
      <c r="D72" s="161"/>
      <c r="E72" s="161"/>
      <c r="F72" s="161"/>
      <c r="G72" s="161"/>
      <c r="H72" s="47"/>
      <c r="J72" s="186"/>
      <c r="K72" s="186"/>
      <c r="L72" s="186"/>
      <c r="M72" s="186"/>
      <c r="N72" s="186"/>
      <c r="O72" s="186"/>
      <c r="P72" s="186"/>
      <c r="Q72" s="186"/>
      <c r="R72" s="186"/>
      <c r="S72" s="186"/>
      <c r="T72" s="186"/>
      <c r="U72" s="186"/>
    </row>
    <row r="73" spans="1:21" ht="17.100000000000001" customHeight="1" x14ac:dyDescent="0.25">
      <c r="A73" s="30"/>
      <c r="B73" s="161"/>
      <c r="C73" s="161"/>
      <c r="D73" s="161"/>
      <c r="E73" s="161"/>
      <c r="F73" s="161"/>
      <c r="G73" s="161"/>
      <c r="H73" s="47"/>
      <c r="J73" s="187"/>
      <c r="K73" s="187"/>
      <c r="L73" s="187"/>
      <c r="M73" s="187"/>
      <c r="N73" s="187"/>
      <c r="O73" s="187"/>
      <c r="P73" s="187"/>
      <c r="Q73" s="187"/>
      <c r="R73" s="187"/>
      <c r="S73" s="187"/>
      <c r="T73" s="187"/>
      <c r="U73" s="187"/>
    </row>
    <row r="74" spans="1:21" ht="17.100000000000001" customHeight="1" x14ac:dyDescent="0.25">
      <c r="A74" s="30"/>
      <c r="B74" s="161"/>
      <c r="C74" s="161"/>
      <c r="D74" s="161"/>
      <c r="E74" s="161"/>
      <c r="F74" s="161"/>
      <c r="G74" s="161"/>
      <c r="H74" s="47"/>
    </row>
    <row r="75" spans="1:21" ht="17.100000000000001" customHeight="1" x14ac:dyDescent="0.25">
      <c r="A75" s="30"/>
      <c r="B75" s="161"/>
      <c r="C75" s="161"/>
      <c r="D75" s="161"/>
      <c r="E75" s="161"/>
      <c r="F75" s="161"/>
      <c r="G75" s="161"/>
      <c r="H75" s="47"/>
      <c r="J75" s="174" t="s">
        <v>21</v>
      </c>
      <c r="K75" s="175"/>
      <c r="L75" s="175"/>
      <c r="M75" s="175"/>
      <c r="N75" s="175"/>
      <c r="O75" s="175"/>
      <c r="P75" s="175"/>
      <c r="Q75" s="175"/>
      <c r="R75" s="175"/>
      <c r="S75" s="175"/>
      <c r="T75" s="175"/>
      <c r="U75" s="176"/>
    </row>
    <row r="76" spans="1:21" ht="17.100000000000001" customHeight="1" x14ac:dyDescent="0.25">
      <c r="A76" s="30"/>
      <c r="B76" s="161"/>
      <c r="C76" s="161"/>
      <c r="D76" s="161"/>
      <c r="E76" s="161"/>
      <c r="F76" s="161"/>
      <c r="G76" s="161"/>
      <c r="H76" s="47"/>
      <c r="J76" s="183" t="s">
        <v>26</v>
      </c>
      <c r="K76" s="184"/>
      <c r="L76" s="184"/>
      <c r="M76" s="184"/>
      <c r="N76" s="184"/>
      <c r="O76" s="184"/>
      <c r="P76" s="184"/>
      <c r="Q76" s="184"/>
      <c r="R76" s="184"/>
      <c r="S76" s="184"/>
      <c r="T76" s="184"/>
      <c r="U76" s="185"/>
    </row>
    <row r="77" spans="1:21" ht="17.100000000000001" customHeight="1" x14ac:dyDescent="0.25">
      <c r="A77" s="30"/>
      <c r="B77" s="161"/>
      <c r="C77" s="161"/>
      <c r="D77" s="161"/>
      <c r="E77" s="161"/>
      <c r="F77" s="161"/>
      <c r="G77" s="161"/>
      <c r="H77" s="47"/>
      <c r="J77" s="20"/>
      <c r="K77" s="21"/>
      <c r="L77" s="21"/>
      <c r="M77" s="21"/>
      <c r="N77" s="21"/>
      <c r="O77" s="21"/>
      <c r="P77" s="21"/>
      <c r="Q77" s="21"/>
      <c r="R77" s="21"/>
      <c r="S77" s="21"/>
      <c r="T77" s="21"/>
      <c r="U77" s="22"/>
    </row>
    <row r="78" spans="1:21" ht="17.100000000000001" customHeight="1" x14ac:dyDescent="0.25">
      <c r="A78" s="30"/>
      <c r="B78" s="161"/>
      <c r="C78" s="161"/>
      <c r="D78" s="161"/>
      <c r="E78" s="161"/>
      <c r="F78" s="161"/>
      <c r="G78" s="161"/>
      <c r="H78" s="47"/>
      <c r="J78" s="20"/>
      <c r="K78" s="21"/>
      <c r="L78" s="21"/>
      <c r="M78" s="21"/>
      <c r="N78" s="21"/>
      <c r="O78" s="21"/>
      <c r="P78" s="21"/>
      <c r="Q78" s="21"/>
      <c r="R78" s="21"/>
      <c r="S78" s="21"/>
      <c r="T78" s="21"/>
      <c r="U78" s="22"/>
    </row>
    <row r="79" spans="1:21" ht="17.100000000000001" customHeight="1" x14ac:dyDescent="0.25">
      <c r="A79" s="30"/>
      <c r="B79" s="161"/>
      <c r="C79" s="161"/>
      <c r="D79" s="161"/>
      <c r="E79" s="161"/>
      <c r="F79" s="161"/>
      <c r="G79" s="161"/>
      <c r="H79" s="47"/>
      <c r="J79" s="20"/>
      <c r="K79" s="21"/>
      <c r="L79" s="21"/>
      <c r="M79" s="21"/>
      <c r="N79" s="21"/>
      <c r="O79" s="21"/>
      <c r="P79" s="21"/>
      <c r="Q79" s="21"/>
      <c r="R79" s="21"/>
      <c r="S79" s="21"/>
      <c r="T79" s="21"/>
      <c r="U79" s="22"/>
    </row>
    <row r="80" spans="1:21" ht="17.100000000000001" customHeight="1" x14ac:dyDescent="0.25">
      <c r="A80" s="30"/>
      <c r="B80" s="161"/>
      <c r="C80" s="161"/>
      <c r="D80" s="161"/>
      <c r="E80" s="161"/>
      <c r="F80" s="161"/>
      <c r="G80" s="161"/>
      <c r="H80" s="47"/>
      <c r="J80" s="20"/>
      <c r="K80" s="21"/>
      <c r="L80" s="21"/>
      <c r="M80" s="21"/>
      <c r="N80" s="21"/>
      <c r="O80" s="21"/>
      <c r="P80" s="21"/>
      <c r="Q80" s="21"/>
      <c r="R80" s="21"/>
      <c r="S80" s="21"/>
      <c r="T80" s="21"/>
      <c r="U80" s="22"/>
    </row>
    <row r="81" spans="1:21" ht="17.100000000000001" customHeight="1" x14ac:dyDescent="0.25">
      <c r="A81" s="30"/>
      <c r="B81" s="161"/>
      <c r="C81" s="161"/>
      <c r="D81" s="161"/>
      <c r="E81" s="161"/>
      <c r="F81" s="161"/>
      <c r="G81" s="161"/>
      <c r="H81" s="47"/>
      <c r="J81" s="20"/>
      <c r="K81" s="21"/>
      <c r="L81" s="21"/>
      <c r="M81" s="21"/>
      <c r="N81" s="21"/>
      <c r="O81" s="21"/>
      <c r="P81" s="21"/>
      <c r="Q81" s="21"/>
      <c r="R81" s="21"/>
      <c r="S81" s="21"/>
      <c r="T81" s="21"/>
      <c r="U81" s="22"/>
    </row>
    <row r="82" spans="1:21" ht="17.100000000000001" customHeight="1" x14ac:dyDescent="0.25">
      <c r="A82" s="30"/>
      <c r="B82" s="161"/>
      <c r="C82" s="161"/>
      <c r="D82" s="161"/>
      <c r="E82" s="161"/>
      <c r="F82" s="161"/>
      <c r="G82" s="161"/>
      <c r="H82" s="47"/>
      <c r="J82" s="20"/>
      <c r="K82" s="21"/>
      <c r="L82" s="21"/>
      <c r="M82" s="21"/>
      <c r="N82" s="21"/>
      <c r="O82" s="21"/>
      <c r="P82" s="21"/>
      <c r="Q82" s="21"/>
      <c r="R82" s="21"/>
      <c r="S82" s="21"/>
      <c r="T82" s="21"/>
      <c r="U82" s="22"/>
    </row>
    <row r="83" spans="1:21" ht="17.100000000000001" customHeight="1" x14ac:dyDescent="0.25">
      <c r="A83" s="30"/>
      <c r="B83" s="161"/>
      <c r="C83" s="161"/>
      <c r="D83" s="161"/>
      <c r="E83" s="161"/>
      <c r="F83" s="161"/>
      <c r="G83" s="161"/>
      <c r="H83" s="47"/>
      <c r="J83" s="20"/>
      <c r="K83" s="21"/>
      <c r="L83" s="21"/>
      <c r="M83" s="21"/>
      <c r="N83" s="21"/>
      <c r="O83" s="21"/>
      <c r="P83" s="21"/>
      <c r="Q83" s="21"/>
      <c r="R83" s="21"/>
      <c r="S83" s="21"/>
      <c r="T83" s="21"/>
      <c r="U83" s="22"/>
    </row>
    <row r="84" spans="1:21" ht="17.100000000000001" customHeight="1" x14ac:dyDescent="0.25">
      <c r="A84" s="30"/>
      <c r="B84" s="161"/>
      <c r="C84" s="161"/>
      <c r="D84" s="161"/>
      <c r="E84" s="161"/>
      <c r="F84" s="161"/>
      <c r="G84" s="161"/>
      <c r="H84" s="47"/>
      <c r="J84" s="20"/>
      <c r="K84" s="21"/>
      <c r="L84" s="21"/>
      <c r="M84" s="21"/>
      <c r="N84" s="21"/>
      <c r="O84" s="21"/>
      <c r="P84" s="21"/>
      <c r="Q84" s="21"/>
      <c r="R84" s="21"/>
      <c r="S84" s="21"/>
      <c r="T84" s="21"/>
      <c r="U84" s="22"/>
    </row>
    <row r="85" spans="1:21" ht="17.100000000000001" customHeight="1" x14ac:dyDescent="0.25">
      <c r="A85" s="30"/>
      <c r="B85" s="161"/>
      <c r="C85" s="161"/>
      <c r="D85" s="161"/>
      <c r="E85" s="161"/>
      <c r="F85" s="161"/>
      <c r="G85" s="161"/>
      <c r="H85" s="47"/>
      <c r="J85" s="20"/>
      <c r="K85" s="21"/>
      <c r="L85" s="21"/>
      <c r="M85" s="21"/>
      <c r="N85" s="21"/>
      <c r="O85" s="21"/>
      <c r="P85" s="21"/>
      <c r="Q85" s="21"/>
      <c r="R85" s="21"/>
      <c r="S85" s="21"/>
      <c r="T85" s="21"/>
      <c r="U85" s="22"/>
    </row>
    <row r="86" spans="1:21" ht="17.100000000000001" customHeight="1" x14ac:dyDescent="0.25">
      <c r="A86" s="30"/>
      <c r="B86" s="161"/>
      <c r="C86" s="161"/>
      <c r="D86" s="161"/>
      <c r="E86" s="161"/>
      <c r="F86" s="161"/>
      <c r="G86" s="161"/>
      <c r="H86" s="47"/>
      <c r="J86" s="20"/>
      <c r="K86" s="21"/>
      <c r="L86" s="21"/>
      <c r="M86" s="21"/>
      <c r="N86" s="21"/>
      <c r="O86" s="21"/>
      <c r="P86" s="21"/>
      <c r="Q86" s="21"/>
      <c r="R86" s="21"/>
      <c r="S86" s="21"/>
      <c r="T86" s="21"/>
      <c r="U86" s="22"/>
    </row>
    <row r="87" spans="1:21" ht="17.100000000000001" customHeight="1" x14ac:dyDescent="0.25">
      <c r="A87" s="30"/>
      <c r="B87" s="161"/>
      <c r="C87" s="161"/>
      <c r="D87" s="161"/>
      <c r="E87" s="161"/>
      <c r="F87" s="161"/>
      <c r="G87" s="161"/>
      <c r="H87" s="47"/>
      <c r="J87" s="20"/>
      <c r="K87" s="21"/>
      <c r="L87" s="21"/>
      <c r="M87" s="21"/>
      <c r="N87" s="21"/>
      <c r="O87" s="21"/>
      <c r="P87" s="21"/>
      <c r="Q87" s="21"/>
      <c r="R87" s="21"/>
      <c r="S87" s="21"/>
      <c r="T87" s="21"/>
      <c r="U87" s="22"/>
    </row>
    <row r="88" spans="1:21" ht="17.100000000000001" customHeight="1" x14ac:dyDescent="0.25">
      <c r="A88" s="30"/>
      <c r="B88" s="161"/>
      <c r="C88" s="161"/>
      <c r="D88" s="161"/>
      <c r="E88" s="161"/>
      <c r="F88" s="161"/>
      <c r="G88" s="161"/>
      <c r="H88" s="47"/>
      <c r="J88" s="20"/>
      <c r="K88" s="21"/>
      <c r="L88" s="21"/>
      <c r="M88" s="21"/>
      <c r="N88" s="21"/>
      <c r="O88" s="21"/>
      <c r="P88" s="21"/>
      <c r="Q88" s="21"/>
      <c r="R88" s="21"/>
      <c r="S88" s="21"/>
      <c r="T88" s="21"/>
      <c r="U88" s="22"/>
    </row>
    <row r="89" spans="1:21" ht="17.100000000000001" customHeight="1" x14ac:dyDescent="0.25">
      <c r="A89" s="30"/>
      <c r="B89" s="161"/>
      <c r="C89" s="161"/>
      <c r="D89" s="161"/>
      <c r="E89" s="161"/>
      <c r="F89" s="161"/>
      <c r="G89" s="161"/>
      <c r="H89" s="47"/>
      <c r="J89" s="170" t="s">
        <v>276</v>
      </c>
      <c r="K89" s="171"/>
      <c r="L89" s="171"/>
      <c r="M89" s="107"/>
      <c r="N89" s="172" t="s">
        <v>277</v>
      </c>
      <c r="O89" s="173"/>
      <c r="P89" s="173"/>
      <c r="Q89" s="173"/>
      <c r="R89" s="173"/>
      <c r="S89" s="108"/>
      <c r="T89" s="23"/>
      <c r="U89" s="24"/>
    </row>
    <row r="90" spans="1:21" ht="17.100000000000001" customHeight="1" x14ac:dyDescent="0.25">
      <c r="A90" s="30"/>
      <c r="B90" s="161"/>
      <c r="C90" s="161"/>
      <c r="D90" s="161"/>
      <c r="E90" s="161"/>
      <c r="F90" s="161"/>
      <c r="G90" s="161"/>
      <c r="H90" s="47"/>
    </row>
    <row r="91" spans="1:21" ht="17.100000000000001" customHeight="1" x14ac:dyDescent="0.25">
      <c r="A91" s="30"/>
      <c r="B91" s="161"/>
      <c r="C91" s="161"/>
      <c r="D91" s="161"/>
      <c r="E91" s="161"/>
      <c r="F91" s="161"/>
      <c r="G91" s="161"/>
      <c r="H91" s="47"/>
      <c r="J91" s="174" t="s">
        <v>20</v>
      </c>
      <c r="K91" s="175"/>
      <c r="L91" s="175"/>
      <c r="M91" s="175"/>
      <c r="N91" s="175"/>
      <c r="O91" s="175"/>
      <c r="P91" s="175"/>
      <c r="Q91" s="175"/>
      <c r="R91" s="175"/>
      <c r="S91" s="175"/>
      <c r="T91" s="175"/>
      <c r="U91" s="176"/>
    </row>
    <row r="92" spans="1:21" ht="17.100000000000001" customHeight="1" x14ac:dyDescent="0.25">
      <c r="A92" s="30"/>
      <c r="B92" s="161"/>
      <c r="C92" s="161"/>
      <c r="D92" s="161"/>
      <c r="E92" s="161"/>
      <c r="F92" s="161"/>
      <c r="G92" s="161"/>
      <c r="H92" s="47"/>
      <c r="J92" s="177" t="s">
        <v>36</v>
      </c>
      <c r="K92" s="178"/>
      <c r="L92" s="178"/>
      <c r="M92" s="178"/>
      <c r="N92" s="178"/>
      <c r="O92" s="178"/>
      <c r="P92" s="178"/>
      <c r="Q92" s="178"/>
      <c r="R92" s="178"/>
      <c r="S92" s="178"/>
      <c r="T92" s="178"/>
      <c r="U92" s="179"/>
    </row>
    <row r="93" spans="1:21" ht="17.100000000000001" customHeight="1" x14ac:dyDescent="0.25">
      <c r="A93" s="30"/>
      <c r="B93" s="161"/>
      <c r="C93" s="161"/>
      <c r="D93" s="161"/>
      <c r="E93" s="161"/>
      <c r="F93" s="161"/>
      <c r="G93" s="161"/>
      <c r="H93" s="47"/>
      <c r="J93" s="180"/>
      <c r="K93" s="181"/>
      <c r="L93" s="181"/>
      <c r="M93" s="181"/>
      <c r="N93" s="181"/>
      <c r="O93" s="181"/>
      <c r="P93" s="181"/>
      <c r="Q93" s="181"/>
      <c r="R93" s="181"/>
      <c r="S93" s="181"/>
      <c r="T93" s="181"/>
      <c r="U93" s="182"/>
    </row>
    <row r="94" spans="1:21" ht="17.100000000000001" customHeight="1" x14ac:dyDescent="0.25">
      <c r="A94" s="30"/>
      <c r="B94" s="161"/>
      <c r="C94" s="161"/>
      <c r="D94" s="161"/>
      <c r="E94" s="161"/>
      <c r="F94" s="161"/>
      <c r="G94" s="161"/>
      <c r="H94" s="47"/>
      <c r="J94" s="180"/>
      <c r="K94" s="181"/>
      <c r="L94" s="181"/>
      <c r="M94" s="181"/>
      <c r="N94" s="181"/>
      <c r="O94" s="181"/>
      <c r="P94" s="181"/>
      <c r="Q94" s="181"/>
      <c r="R94" s="181"/>
      <c r="S94" s="181"/>
      <c r="T94" s="181"/>
      <c r="U94" s="182"/>
    </row>
    <row r="95" spans="1:21" ht="17.100000000000001" customHeight="1" x14ac:dyDescent="0.25">
      <c r="A95" s="30"/>
      <c r="B95" s="161"/>
      <c r="C95" s="161"/>
      <c r="D95" s="161"/>
      <c r="E95" s="161"/>
      <c r="F95" s="161"/>
      <c r="G95" s="161"/>
      <c r="H95" s="47"/>
      <c r="J95" s="180"/>
      <c r="K95" s="181"/>
      <c r="L95" s="181"/>
      <c r="M95" s="181"/>
      <c r="N95" s="181"/>
      <c r="O95" s="181"/>
      <c r="P95" s="181"/>
      <c r="Q95" s="181"/>
      <c r="R95" s="181"/>
      <c r="S95" s="181"/>
      <c r="T95" s="181"/>
      <c r="U95" s="182"/>
    </row>
    <row r="96" spans="1:21" ht="17.100000000000001" customHeight="1" x14ac:dyDescent="0.25">
      <c r="A96" s="30"/>
      <c r="B96" s="161"/>
      <c r="C96" s="161"/>
      <c r="D96" s="161"/>
      <c r="E96" s="161"/>
      <c r="F96" s="161"/>
      <c r="G96" s="161"/>
      <c r="H96" s="47"/>
      <c r="J96" s="180"/>
      <c r="K96" s="181"/>
      <c r="L96" s="181"/>
      <c r="M96" s="181"/>
      <c r="N96" s="181"/>
      <c r="O96" s="181"/>
      <c r="P96" s="181"/>
      <c r="Q96" s="181"/>
      <c r="R96" s="181"/>
      <c r="S96" s="181"/>
      <c r="T96" s="181"/>
      <c r="U96" s="182"/>
    </row>
    <row r="97" spans="1:21" ht="17.100000000000001" customHeight="1" x14ac:dyDescent="0.25">
      <c r="A97" s="30"/>
      <c r="B97" s="161"/>
      <c r="C97" s="161"/>
      <c r="D97" s="161"/>
      <c r="E97" s="161"/>
      <c r="F97" s="161"/>
      <c r="G97" s="161"/>
      <c r="H97" s="47"/>
      <c r="J97" s="162" t="s">
        <v>27</v>
      </c>
      <c r="K97" s="163"/>
      <c r="L97" s="163"/>
      <c r="M97" s="163"/>
      <c r="N97" s="164"/>
      <c r="O97" s="33"/>
      <c r="P97" s="33"/>
      <c r="Q97" s="162" t="s">
        <v>28</v>
      </c>
      <c r="R97" s="163"/>
      <c r="S97" s="163"/>
      <c r="T97" s="163"/>
      <c r="U97" s="164"/>
    </row>
    <row r="98" spans="1:21" ht="17.100000000000001" customHeight="1" x14ac:dyDescent="0.25">
      <c r="A98" s="30"/>
      <c r="B98" s="161"/>
      <c r="C98" s="161"/>
      <c r="D98" s="161"/>
      <c r="E98" s="161"/>
      <c r="F98" s="161"/>
      <c r="G98" s="161"/>
      <c r="H98" s="47"/>
      <c r="J98" s="166" t="s">
        <v>29</v>
      </c>
      <c r="K98" s="167"/>
      <c r="L98" s="167"/>
      <c r="M98" s="167"/>
      <c r="N98" s="167"/>
      <c r="O98" s="167"/>
      <c r="P98" s="167"/>
      <c r="Q98" s="168"/>
      <c r="R98" s="168"/>
      <c r="S98" s="168"/>
      <c r="T98" s="168"/>
      <c r="U98" s="169"/>
    </row>
    <row r="99" spans="1:21" ht="17.100000000000001" customHeight="1" x14ac:dyDescent="0.25">
      <c r="A99" s="30"/>
      <c r="B99" s="161"/>
      <c r="C99" s="161"/>
      <c r="D99" s="161"/>
      <c r="E99" s="161"/>
      <c r="F99" s="161"/>
      <c r="G99" s="161"/>
      <c r="H99" s="47"/>
      <c r="J99" s="162" t="s">
        <v>30</v>
      </c>
      <c r="K99" s="163"/>
      <c r="L99" s="163"/>
      <c r="M99" s="163"/>
      <c r="N99" s="164"/>
      <c r="O99" s="33"/>
      <c r="P99" s="33"/>
      <c r="Q99" s="162" t="s">
        <v>31</v>
      </c>
      <c r="R99" s="163"/>
      <c r="S99" s="163"/>
      <c r="T99" s="163"/>
      <c r="U99" s="164"/>
    </row>
    <row r="100" spans="1:21" ht="17.100000000000001" customHeight="1" x14ac:dyDescent="0.25">
      <c r="A100" s="30"/>
      <c r="B100" s="161"/>
      <c r="C100" s="161"/>
      <c r="D100" s="161"/>
      <c r="E100" s="161"/>
      <c r="F100" s="161"/>
      <c r="G100" s="161"/>
      <c r="H100" s="47"/>
      <c r="J100" s="34"/>
      <c r="K100" s="33"/>
      <c r="L100" s="33"/>
      <c r="M100" s="33"/>
      <c r="N100" s="33"/>
      <c r="O100" s="33"/>
      <c r="P100" s="33"/>
      <c r="Q100" s="33"/>
      <c r="R100" s="33"/>
      <c r="S100" s="33"/>
      <c r="T100" s="33"/>
      <c r="U100" s="35"/>
    </row>
    <row r="101" spans="1:21" ht="17.100000000000001" customHeight="1" x14ac:dyDescent="0.25">
      <c r="A101" s="30"/>
      <c r="B101" s="161"/>
      <c r="C101" s="161"/>
      <c r="D101" s="161"/>
      <c r="E101" s="161"/>
      <c r="F101" s="161"/>
      <c r="G101" s="161"/>
      <c r="H101" s="47"/>
      <c r="J101" s="36" t="s">
        <v>34</v>
      </c>
      <c r="K101" s="165" t="s">
        <v>38</v>
      </c>
      <c r="L101" s="165"/>
      <c r="M101" s="37"/>
      <c r="N101" s="37" t="s">
        <v>34</v>
      </c>
      <c r="O101" s="43" t="s">
        <v>39</v>
      </c>
      <c r="P101" s="37"/>
      <c r="Q101" s="37"/>
      <c r="R101" s="37" t="s">
        <v>34</v>
      </c>
      <c r="S101" s="165" t="s">
        <v>37</v>
      </c>
      <c r="T101" s="165"/>
      <c r="U101" s="32"/>
    </row>
    <row r="102" spans="1:21" ht="17.100000000000001" customHeight="1" x14ac:dyDescent="0.25">
      <c r="A102" s="30"/>
      <c r="B102" s="161"/>
      <c r="C102" s="161"/>
      <c r="D102" s="161"/>
      <c r="E102" s="161"/>
      <c r="F102" s="161"/>
      <c r="G102" s="161"/>
      <c r="H102" s="47"/>
      <c r="J102" s="34"/>
      <c r="K102" s="38"/>
      <c r="L102" s="38"/>
      <c r="M102" s="38"/>
      <c r="N102" s="38"/>
      <c r="O102" s="38"/>
      <c r="P102" s="38"/>
      <c r="Q102" s="38"/>
      <c r="R102" s="38"/>
      <c r="S102" s="38"/>
      <c r="T102" s="38"/>
      <c r="U102" s="39"/>
    </row>
    <row r="103" spans="1:21" ht="17.100000000000001" customHeight="1" x14ac:dyDescent="0.25">
      <c r="A103" s="30"/>
      <c r="B103" s="161"/>
      <c r="C103" s="161"/>
      <c r="D103" s="161"/>
      <c r="E103" s="161"/>
      <c r="F103" s="161"/>
      <c r="G103" s="161"/>
      <c r="H103" s="47"/>
      <c r="J103" s="34"/>
      <c r="K103" s="38"/>
      <c r="L103" s="38"/>
      <c r="M103" s="38"/>
      <c r="N103" s="38"/>
      <c r="O103" s="38"/>
      <c r="P103" s="38"/>
      <c r="Q103" s="38"/>
      <c r="R103" s="38"/>
      <c r="S103" s="38"/>
      <c r="T103" s="38"/>
      <c r="U103" s="39"/>
    </row>
    <row r="104" spans="1:21" ht="17.100000000000001" customHeight="1" x14ac:dyDescent="0.25">
      <c r="A104" s="31"/>
      <c r="B104" s="160"/>
      <c r="C104" s="160"/>
      <c r="D104" s="160"/>
      <c r="E104" s="160"/>
      <c r="F104" s="160"/>
      <c r="G104" s="160"/>
      <c r="H104" s="48"/>
      <c r="J104" s="40"/>
      <c r="K104" s="41"/>
      <c r="L104" s="41"/>
      <c r="M104" s="41"/>
      <c r="N104" s="41"/>
      <c r="O104" s="41"/>
      <c r="P104" s="41"/>
      <c r="Q104" s="41"/>
      <c r="R104" s="41"/>
      <c r="S104" s="41"/>
      <c r="T104" s="41"/>
      <c r="U104" s="42"/>
    </row>
    <row r="531" spans="1:1" x14ac:dyDescent="0.25">
      <c r="A531" s="17" t="s">
        <v>7</v>
      </c>
    </row>
    <row r="532" spans="1:1" x14ac:dyDescent="0.25">
      <c r="A532" s="17" t="s">
        <v>8</v>
      </c>
    </row>
  </sheetData>
  <mergeCells count="190">
    <mergeCell ref="B104:G104"/>
    <mergeCell ref="A13:B13"/>
    <mergeCell ref="C13:D13"/>
    <mergeCell ref="E13:F13"/>
    <mergeCell ref="G13:H13"/>
    <mergeCell ref="B99:G99"/>
    <mergeCell ref="B90:G90"/>
    <mergeCell ref="B91:G91"/>
    <mergeCell ref="B78:G78"/>
    <mergeCell ref="B79:G79"/>
    <mergeCell ref="B80:G80"/>
    <mergeCell ref="B81:G81"/>
    <mergeCell ref="B82:G82"/>
    <mergeCell ref="B83:G83"/>
    <mergeCell ref="B74:G74"/>
    <mergeCell ref="B75:G75"/>
    <mergeCell ref="B70:G70"/>
    <mergeCell ref="B68:G68"/>
    <mergeCell ref="B66:G66"/>
    <mergeCell ref="B60:G60"/>
    <mergeCell ref="A21:B21"/>
    <mergeCell ref="B100:G100"/>
    <mergeCell ref="B85:G85"/>
    <mergeCell ref="B86:G86"/>
    <mergeCell ref="B87:G87"/>
    <mergeCell ref="B88:G88"/>
    <mergeCell ref="B89:G89"/>
    <mergeCell ref="J89:L89"/>
    <mergeCell ref="N89:R89"/>
    <mergeCell ref="B102:G102"/>
    <mergeCell ref="B103:G103"/>
    <mergeCell ref="J75:U75"/>
    <mergeCell ref="B76:G76"/>
    <mergeCell ref="J76:U76"/>
    <mergeCell ref="B77:G77"/>
    <mergeCell ref="B101:G101"/>
    <mergeCell ref="K101:L101"/>
    <mergeCell ref="S101:T101"/>
    <mergeCell ref="J98:P98"/>
    <mergeCell ref="Q98:U98"/>
    <mergeCell ref="B72:G72"/>
    <mergeCell ref="J72:M72"/>
    <mergeCell ref="N72:O72"/>
    <mergeCell ref="J99:N99"/>
    <mergeCell ref="Q99:U99"/>
    <mergeCell ref="P72:Q72"/>
    <mergeCell ref="R72:U72"/>
    <mergeCell ref="B73:G73"/>
    <mergeCell ref="J73:M73"/>
    <mergeCell ref="N73:O73"/>
    <mergeCell ref="P73:Q73"/>
    <mergeCell ref="R73:U73"/>
    <mergeCell ref="J91:U91"/>
    <mergeCell ref="B92:G92"/>
    <mergeCell ref="J92:U96"/>
    <mergeCell ref="B93:G93"/>
    <mergeCell ref="B94:G94"/>
    <mergeCell ref="B95:G95"/>
    <mergeCell ref="B96:G96"/>
    <mergeCell ref="B84:G84"/>
    <mergeCell ref="B97:G97"/>
    <mergeCell ref="J97:N97"/>
    <mergeCell ref="Q97:U97"/>
    <mergeCell ref="B98:G98"/>
    <mergeCell ref="J70:M70"/>
    <mergeCell ref="N70:O70"/>
    <mergeCell ref="P70:Q70"/>
    <mergeCell ref="R70:U70"/>
    <mergeCell ref="B71:G71"/>
    <mergeCell ref="J71:M71"/>
    <mergeCell ref="N71:O71"/>
    <mergeCell ref="P71:Q71"/>
    <mergeCell ref="R71:U71"/>
    <mergeCell ref="J68:M68"/>
    <mergeCell ref="N68:O68"/>
    <mergeCell ref="P68:Q68"/>
    <mergeCell ref="R68:U68"/>
    <mergeCell ref="B69:G69"/>
    <mergeCell ref="J69:M69"/>
    <mergeCell ref="N69:O69"/>
    <mergeCell ref="P69:Q69"/>
    <mergeCell ref="R69:U69"/>
    <mergeCell ref="J66:M66"/>
    <mergeCell ref="N66:O66"/>
    <mergeCell ref="P66:Q66"/>
    <mergeCell ref="R66:U66"/>
    <mergeCell ref="B67:G67"/>
    <mergeCell ref="J67:M67"/>
    <mergeCell ref="N67:O67"/>
    <mergeCell ref="P67:Q67"/>
    <mergeCell ref="R67:U67"/>
    <mergeCell ref="J64:M64"/>
    <mergeCell ref="N64:O64"/>
    <mergeCell ref="P64:Q64"/>
    <mergeCell ref="R64:U64"/>
    <mergeCell ref="B65:G65"/>
    <mergeCell ref="J65:M65"/>
    <mergeCell ref="N65:O65"/>
    <mergeCell ref="P65:Q65"/>
    <mergeCell ref="R65:U65"/>
    <mergeCell ref="B64:G64"/>
    <mergeCell ref="J62:M62"/>
    <mergeCell ref="N62:O62"/>
    <mergeCell ref="P62:Q62"/>
    <mergeCell ref="R62:U62"/>
    <mergeCell ref="B63:G63"/>
    <mergeCell ref="J63:M63"/>
    <mergeCell ref="N63:O63"/>
    <mergeCell ref="P63:Q63"/>
    <mergeCell ref="R63:U63"/>
    <mergeCell ref="B62:G62"/>
    <mergeCell ref="J60:M60"/>
    <mergeCell ref="N60:O60"/>
    <mergeCell ref="P60:Q60"/>
    <mergeCell ref="R60:U60"/>
    <mergeCell ref="B61:G61"/>
    <mergeCell ref="J61:M61"/>
    <mergeCell ref="N61:O61"/>
    <mergeCell ref="P61:Q61"/>
    <mergeCell ref="R61:U61"/>
    <mergeCell ref="J56:U57"/>
    <mergeCell ref="A58:A59"/>
    <mergeCell ref="B58:G59"/>
    <mergeCell ref="H58:H59"/>
    <mergeCell ref="J58:M59"/>
    <mergeCell ref="N58:O59"/>
    <mergeCell ref="P58:U58"/>
    <mergeCell ref="P59:Q59"/>
    <mergeCell ref="R59:U59"/>
    <mergeCell ref="A56:H57"/>
    <mergeCell ref="C21:D21"/>
    <mergeCell ref="E21:F21"/>
    <mergeCell ref="G21:H21"/>
    <mergeCell ref="A55:H55"/>
    <mergeCell ref="J55:U55"/>
    <mergeCell ref="A19:B19"/>
    <mergeCell ref="C19:D19"/>
    <mergeCell ref="E19:F19"/>
    <mergeCell ref="G19:H19"/>
    <mergeCell ref="A20:B20"/>
    <mergeCell ref="C20:D20"/>
    <mergeCell ref="E20:F20"/>
    <mergeCell ref="G20:H20"/>
    <mergeCell ref="J4:U24"/>
    <mergeCell ref="A23:C23"/>
    <mergeCell ref="E23:H23"/>
    <mergeCell ref="A17:B17"/>
    <mergeCell ref="C17:D17"/>
    <mergeCell ref="E17:F17"/>
    <mergeCell ref="G17:H17"/>
    <mergeCell ref="A18:B18"/>
    <mergeCell ref="C18:D18"/>
    <mergeCell ref="E18:F18"/>
    <mergeCell ref="G18:H18"/>
    <mergeCell ref="J3:U3"/>
    <mergeCell ref="A5:H5"/>
    <mergeCell ref="A7:H7"/>
    <mergeCell ref="A8:B8"/>
    <mergeCell ref="A9:B9"/>
    <mergeCell ref="C9:D9"/>
    <mergeCell ref="E9:F9"/>
    <mergeCell ref="A3:B4"/>
    <mergeCell ref="C3:D4"/>
    <mergeCell ref="G9:H9"/>
    <mergeCell ref="E3:G4"/>
    <mergeCell ref="H3:H4"/>
    <mergeCell ref="A15:B15"/>
    <mergeCell ref="C15:D15"/>
    <mergeCell ref="E15:F15"/>
    <mergeCell ref="G15:H15"/>
    <mergeCell ref="A16:B16"/>
    <mergeCell ref="C16:D16"/>
    <mergeCell ref="E16:F16"/>
    <mergeCell ref="G16:H16"/>
    <mergeCell ref="C14:D14"/>
    <mergeCell ref="E14:F14"/>
    <mergeCell ref="G14:H14"/>
    <mergeCell ref="A10:B10"/>
    <mergeCell ref="C10:D10"/>
    <mergeCell ref="A14:B14"/>
    <mergeCell ref="E10:F10"/>
    <mergeCell ref="G10:H10"/>
    <mergeCell ref="A11:B11"/>
    <mergeCell ref="C11:D11"/>
    <mergeCell ref="E11:F11"/>
    <mergeCell ref="G11:H11"/>
    <mergeCell ref="A12:B12"/>
    <mergeCell ref="C12:D12"/>
    <mergeCell ref="E12:F12"/>
    <mergeCell ref="G12:H12"/>
  </mergeCells>
  <conditionalFormatting sqref="A60:H60">
    <cfRule type="expression" dxfId="95" priority="10">
      <formula>IF(OR($H60="VSO",$H60="NC"),TRUE,FALSE)</formula>
    </cfRule>
  </conditionalFormatting>
  <conditionalFormatting sqref="D23">
    <cfRule type="cellIs" dxfId="94" priority="1" operator="equal">
      <formula>"OUI"</formula>
    </cfRule>
  </conditionalFormatting>
  <conditionalFormatting sqref="P60:U60">
    <cfRule type="expression" dxfId="93" priority="3">
      <formula>IF($N60="Hors mission",TRUE,FALSE)</formula>
    </cfRule>
  </conditionalFormatting>
  <dataValidations disablePrompts="1" count="3">
    <dataValidation type="list" allowBlank="1" showInputMessage="1" showErrorMessage="1" sqref="H60:H104" xr:uid="{24C6638D-1AF6-4BCB-99CD-D5A539A98ADB}">
      <formula1>avis</formula1>
    </dataValidation>
    <dataValidation type="list" allowBlank="1" showInputMessage="1" showErrorMessage="1" sqref="N60:O73" xr:uid="{488EAC6C-6FB2-443D-B58D-A63CB794B9C2}">
      <formula1>dev</formula1>
    </dataValidation>
    <dataValidation type="list" allowBlank="1" showInputMessage="1" showErrorMessage="1" sqref="D23" xr:uid="{AC82B485-320B-4F12-891B-65B3C5FE8F81}">
      <formula1>"OUI,NON"</formula1>
    </dataValidation>
  </dataValidations>
  <hyperlinks>
    <hyperlink ref="H3:H4" location="'02 - PLAN'!Zone_d_impression" display="Retour plan" xr:uid="{6CFE0353-4EB9-44B3-ADE2-C20633F64D2D}"/>
  </hyperlink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│V02
&amp;"-,Italique"Travaux d'hydraulique │ EXE&amp;R&amp;G &amp;P/&amp;N</oddFooter>
  </headerFooter>
  <rowBreaks count="1" manualBreakCount="1">
    <brk id="54" max="19" man="1"/>
  </rowBreak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42C04-7B52-4429-8C1F-0EA88F4E4445}">
  <sheetPr codeName="Feuil11">
    <tabColor rgb="FF00B050"/>
  </sheetPr>
  <dimension ref="A3:AH530"/>
  <sheetViews>
    <sheetView showGridLines="0" view="pageBreakPreview" topLeftCell="D1" zoomScaleNormal="100" zoomScaleSheetLayoutView="100" workbookViewId="0"/>
  </sheetViews>
  <sheetFormatPr baseColWidth="10" defaultColWidth="11.42578125" defaultRowHeight="12.75" x14ac:dyDescent="0.25"/>
  <cols>
    <col min="1" max="1" width="13.85546875" style="17" customWidth="1"/>
    <col min="2" max="2" width="12.85546875" style="17" customWidth="1"/>
    <col min="3" max="3" width="14.5703125" style="17" customWidth="1"/>
    <col min="4" max="4" width="14.85546875" style="17" customWidth="1"/>
    <col min="5" max="8" width="13.5703125" style="17" customWidth="1"/>
    <col min="9" max="9" width="0.5703125" style="17" customWidth="1"/>
    <col min="10" max="19" width="10.42578125" style="17" customWidth="1"/>
    <col min="20" max="20" width="9" style="17" customWidth="1"/>
    <col min="21" max="21" width="5.7109375" style="17" customWidth="1"/>
    <col min="22" max="57" width="4.7109375" style="17" customWidth="1"/>
    <col min="58" max="16384" width="11.42578125" style="17"/>
  </cols>
  <sheetData>
    <row r="3" spans="1:21" ht="21" customHeight="1" x14ac:dyDescent="0.25">
      <c r="A3" s="204" t="e" vm="1">
        <v>#VALUE!</v>
      </c>
      <c r="B3" s="205"/>
      <c r="C3" s="205" t="e" vm="2">
        <v>#VALUE!</v>
      </c>
      <c r="D3" s="208"/>
      <c r="E3" s="251" t="s">
        <v>14</v>
      </c>
      <c r="F3" s="252"/>
      <c r="G3" s="252"/>
      <c r="H3" s="216" t="s">
        <v>380</v>
      </c>
      <c r="J3" s="174" t="s">
        <v>183</v>
      </c>
      <c r="K3" s="175"/>
      <c r="L3" s="175"/>
      <c r="M3" s="175"/>
      <c r="N3" s="175"/>
      <c r="O3" s="175"/>
      <c r="P3" s="175"/>
      <c r="Q3" s="175"/>
      <c r="R3" s="175"/>
      <c r="S3" s="175"/>
      <c r="T3" s="175"/>
      <c r="U3" s="176"/>
    </row>
    <row r="4" spans="1:21" ht="27.95" customHeight="1" x14ac:dyDescent="0.25">
      <c r="A4" s="206"/>
      <c r="B4" s="207"/>
      <c r="C4" s="207"/>
      <c r="D4" s="209"/>
      <c r="E4" s="254"/>
      <c r="F4" s="255"/>
      <c r="G4" s="255"/>
      <c r="H4" s="217"/>
      <c r="J4" s="226" t="s">
        <v>378</v>
      </c>
      <c r="K4" s="227"/>
      <c r="L4" s="227"/>
      <c r="M4" s="227"/>
      <c r="N4" s="227"/>
      <c r="O4" s="227"/>
      <c r="P4" s="227"/>
      <c r="Q4" s="227"/>
      <c r="R4" s="227"/>
      <c r="S4" s="227"/>
      <c r="T4" s="227"/>
      <c r="U4" s="228"/>
    </row>
    <row r="5" spans="1:21" ht="22.5" customHeight="1" x14ac:dyDescent="0.25">
      <c r="A5" s="195" t="str" cm="1">
        <f t="array" aca="1" ref="A5" ca="1">"SOUS-STATION "&amp;MID(CELL("nomfichier",A5),SEARCH("]",CELL("nomfichier",A5))+4,255)</f>
        <v>SOUS-STATION GYMNASE</v>
      </c>
      <c r="B5" s="196"/>
      <c r="C5" s="196"/>
      <c r="D5" s="196"/>
      <c r="E5" s="196"/>
      <c r="F5" s="196"/>
      <c r="G5" s="196"/>
      <c r="H5" s="197"/>
      <c r="J5" s="229"/>
      <c r="K5" s="230"/>
      <c r="L5" s="230"/>
      <c r="M5" s="230"/>
      <c r="N5" s="230"/>
      <c r="O5" s="230"/>
      <c r="P5" s="230"/>
      <c r="Q5" s="230"/>
      <c r="R5" s="230"/>
      <c r="S5" s="230"/>
      <c r="T5" s="230"/>
      <c r="U5" s="231"/>
    </row>
    <row r="6" spans="1:21" ht="9.9499999999999993" customHeight="1" x14ac:dyDescent="0.25">
      <c r="J6" s="229"/>
      <c r="K6" s="230"/>
      <c r="L6" s="230"/>
      <c r="M6" s="230"/>
      <c r="N6" s="230"/>
      <c r="O6" s="230"/>
      <c r="P6" s="230"/>
      <c r="Q6" s="230"/>
      <c r="R6" s="230"/>
      <c r="S6" s="230"/>
      <c r="T6" s="230"/>
      <c r="U6" s="231"/>
    </row>
    <row r="7" spans="1:21" ht="15.75" x14ac:dyDescent="0.25">
      <c r="A7" s="198" t="s">
        <v>33</v>
      </c>
      <c r="B7" s="199"/>
      <c r="C7" s="199"/>
      <c r="D7" s="199"/>
      <c r="E7" s="199"/>
      <c r="F7" s="199"/>
      <c r="G7" s="199"/>
      <c r="H7" s="200"/>
      <c r="J7" s="229"/>
      <c r="K7" s="230"/>
      <c r="L7" s="230"/>
      <c r="M7" s="230"/>
      <c r="N7" s="230"/>
      <c r="O7" s="230"/>
      <c r="P7" s="230"/>
      <c r="Q7" s="230"/>
      <c r="R7" s="230"/>
      <c r="S7" s="230"/>
      <c r="T7" s="230"/>
      <c r="U7" s="231"/>
    </row>
    <row r="8" spans="1:21" ht="15" customHeight="1" x14ac:dyDescent="0.25">
      <c r="A8" s="191" t="s">
        <v>85</v>
      </c>
      <c r="B8" s="192"/>
      <c r="C8" s="70" t="s">
        <v>82</v>
      </c>
      <c r="D8" s="71"/>
      <c r="E8" s="295" t="s">
        <v>210</v>
      </c>
      <c r="F8" s="296"/>
      <c r="G8" s="285"/>
      <c r="H8" s="286"/>
      <c r="J8" s="229"/>
      <c r="K8" s="230"/>
      <c r="L8" s="230"/>
      <c r="M8" s="230"/>
      <c r="N8" s="230"/>
      <c r="O8" s="230"/>
      <c r="P8" s="230"/>
      <c r="Q8" s="230"/>
      <c r="R8" s="230"/>
      <c r="S8" s="230"/>
      <c r="T8" s="230"/>
      <c r="U8" s="231"/>
    </row>
    <row r="9" spans="1:21" ht="15" customHeight="1" x14ac:dyDescent="0.25">
      <c r="A9" s="201" t="s">
        <v>86</v>
      </c>
      <c r="B9" s="201"/>
      <c r="C9" s="271" t="s">
        <v>91</v>
      </c>
      <c r="D9" s="272"/>
      <c r="E9" s="297" t="s">
        <v>91</v>
      </c>
      <c r="F9" s="298" t="s">
        <v>91</v>
      </c>
      <c r="G9" s="299"/>
      <c r="H9" s="300"/>
      <c r="J9" s="229"/>
      <c r="K9" s="230"/>
      <c r="L9" s="230"/>
      <c r="M9" s="230"/>
      <c r="N9" s="230"/>
      <c r="O9" s="230"/>
      <c r="P9" s="230"/>
      <c r="Q9" s="230"/>
      <c r="R9" s="230"/>
      <c r="S9" s="230"/>
      <c r="T9" s="230"/>
      <c r="U9" s="231"/>
    </row>
    <row r="10" spans="1:21" ht="15" customHeight="1" x14ac:dyDescent="0.25">
      <c r="A10" s="201" t="s">
        <v>87</v>
      </c>
      <c r="B10" s="201"/>
      <c r="C10" s="271" t="s">
        <v>211</v>
      </c>
      <c r="D10" s="272"/>
      <c r="E10" s="297" t="s">
        <v>212</v>
      </c>
      <c r="F10" s="298" t="s">
        <v>65</v>
      </c>
      <c r="G10" s="299"/>
      <c r="H10" s="300"/>
      <c r="J10" s="229"/>
      <c r="K10" s="230"/>
      <c r="L10" s="230"/>
      <c r="M10" s="230"/>
      <c r="N10" s="230"/>
      <c r="O10" s="230"/>
      <c r="P10" s="230"/>
      <c r="Q10" s="230"/>
      <c r="R10" s="230"/>
      <c r="S10" s="230"/>
      <c r="T10" s="230"/>
      <c r="U10" s="231"/>
    </row>
    <row r="11" spans="1:21" ht="15" customHeight="1" x14ac:dyDescent="0.25">
      <c r="A11" s="201" t="s">
        <v>88</v>
      </c>
      <c r="B11" s="201"/>
      <c r="C11" s="271" t="s">
        <v>213</v>
      </c>
      <c r="D11" s="272"/>
      <c r="E11" s="301" t="s">
        <v>214</v>
      </c>
      <c r="F11" s="302" t="s">
        <v>64</v>
      </c>
      <c r="G11" s="299"/>
      <c r="H11" s="300"/>
      <c r="J11" s="229"/>
      <c r="K11" s="230"/>
      <c r="L11" s="230"/>
      <c r="M11" s="230"/>
      <c r="N11" s="230"/>
      <c r="O11" s="230"/>
      <c r="P11" s="230"/>
      <c r="Q11" s="230"/>
      <c r="R11" s="230"/>
      <c r="S11" s="230"/>
      <c r="T11" s="230"/>
      <c r="U11" s="231"/>
    </row>
    <row r="12" spans="1:21" ht="15" customHeight="1" x14ac:dyDescent="0.25">
      <c r="A12" s="201" t="s">
        <v>95</v>
      </c>
      <c r="B12" s="201"/>
      <c r="C12" s="271" t="s">
        <v>215</v>
      </c>
      <c r="D12" s="272"/>
      <c r="E12" s="297" t="s">
        <v>190</v>
      </c>
      <c r="F12" s="298" t="s">
        <v>66</v>
      </c>
      <c r="G12" s="299"/>
      <c r="H12" s="300"/>
      <c r="J12" s="229"/>
      <c r="K12" s="230"/>
      <c r="L12" s="230"/>
      <c r="M12" s="230"/>
      <c r="N12" s="230"/>
      <c r="O12" s="230"/>
      <c r="P12" s="230"/>
      <c r="Q12" s="230"/>
      <c r="R12" s="230"/>
      <c r="S12" s="230"/>
      <c r="T12" s="230"/>
      <c r="U12" s="231"/>
    </row>
    <row r="13" spans="1:21" ht="15" customHeight="1" x14ac:dyDescent="0.25">
      <c r="A13" s="232" t="s">
        <v>93</v>
      </c>
      <c r="B13" s="233"/>
      <c r="C13" s="271" t="s">
        <v>12</v>
      </c>
      <c r="D13" s="272"/>
      <c r="E13" s="297" t="s">
        <v>12</v>
      </c>
      <c r="F13" s="298" t="s">
        <v>12</v>
      </c>
      <c r="G13" s="299"/>
      <c r="H13" s="300"/>
      <c r="J13" s="229"/>
      <c r="K13" s="230"/>
      <c r="L13" s="230"/>
      <c r="M13" s="230"/>
      <c r="N13" s="230"/>
      <c r="O13" s="230"/>
      <c r="P13" s="230"/>
      <c r="Q13" s="230"/>
      <c r="R13" s="230"/>
      <c r="S13" s="230"/>
      <c r="T13" s="230"/>
      <c r="U13" s="231"/>
    </row>
    <row r="14" spans="1:21" ht="15" customHeight="1" x14ac:dyDescent="0.25">
      <c r="A14" s="232" t="s">
        <v>184</v>
      </c>
      <c r="B14" s="233"/>
      <c r="C14" s="271" t="s">
        <v>185</v>
      </c>
      <c r="D14" s="272"/>
      <c r="E14" s="297" t="s">
        <v>188</v>
      </c>
      <c r="F14" s="298" t="s">
        <v>59</v>
      </c>
      <c r="G14" s="299"/>
      <c r="H14" s="300"/>
      <c r="J14" s="229"/>
      <c r="K14" s="230"/>
      <c r="L14" s="230"/>
      <c r="M14" s="230"/>
      <c r="N14" s="230"/>
      <c r="O14" s="230"/>
      <c r="P14" s="230"/>
      <c r="Q14" s="230"/>
      <c r="R14" s="230"/>
      <c r="S14" s="230"/>
      <c r="T14" s="230"/>
      <c r="U14" s="231"/>
    </row>
    <row r="15" spans="1:21" ht="15" customHeight="1" x14ac:dyDescent="0.25">
      <c r="A15" s="232" t="s">
        <v>94</v>
      </c>
      <c r="B15" s="233"/>
      <c r="C15" s="271" t="s">
        <v>194</v>
      </c>
      <c r="D15" s="272"/>
      <c r="E15" s="297" t="s">
        <v>187</v>
      </c>
      <c r="F15" s="298" t="s">
        <v>59</v>
      </c>
      <c r="G15" s="299"/>
      <c r="H15" s="300"/>
      <c r="J15" s="229"/>
      <c r="K15" s="230"/>
      <c r="L15" s="230"/>
      <c r="M15" s="230"/>
      <c r="N15" s="230"/>
      <c r="O15" s="230"/>
      <c r="P15" s="230"/>
      <c r="Q15" s="230"/>
      <c r="R15" s="230"/>
      <c r="S15" s="230"/>
      <c r="T15" s="230"/>
      <c r="U15" s="231"/>
    </row>
    <row r="16" spans="1:21" ht="15" customHeight="1" x14ac:dyDescent="0.25">
      <c r="A16" s="201" t="s">
        <v>368</v>
      </c>
      <c r="B16" s="201"/>
      <c r="C16" s="271" t="s">
        <v>216</v>
      </c>
      <c r="D16" s="272"/>
      <c r="E16" s="297" t="s">
        <v>189</v>
      </c>
      <c r="F16" s="298" t="s">
        <v>67</v>
      </c>
      <c r="G16" s="299"/>
      <c r="H16" s="300"/>
      <c r="J16" s="229"/>
      <c r="K16" s="230"/>
      <c r="L16" s="230"/>
      <c r="M16" s="230"/>
      <c r="N16" s="230"/>
      <c r="O16" s="230"/>
      <c r="P16" s="230"/>
      <c r="Q16" s="230"/>
      <c r="R16" s="230"/>
      <c r="S16" s="230"/>
      <c r="T16" s="230"/>
      <c r="U16" s="231"/>
    </row>
    <row r="17" spans="1:34" ht="15" customHeight="1" x14ac:dyDescent="0.25">
      <c r="A17" s="201" t="s">
        <v>227</v>
      </c>
      <c r="B17" s="201"/>
      <c r="C17" s="271" t="s">
        <v>217</v>
      </c>
      <c r="D17" s="272"/>
      <c r="E17" s="297" t="s">
        <v>217</v>
      </c>
      <c r="F17" s="298" t="s">
        <v>97</v>
      </c>
      <c r="G17" s="299"/>
      <c r="H17" s="300"/>
      <c r="J17" s="229"/>
      <c r="K17" s="230"/>
      <c r="L17" s="230"/>
      <c r="M17" s="230"/>
      <c r="N17" s="230"/>
      <c r="O17" s="230"/>
      <c r="P17" s="230"/>
      <c r="Q17" s="230"/>
      <c r="R17" s="230"/>
      <c r="S17" s="230"/>
      <c r="T17" s="230"/>
      <c r="U17" s="231"/>
    </row>
    <row r="18" spans="1:34" ht="15" customHeight="1" x14ac:dyDescent="0.25">
      <c r="A18" s="201" t="s">
        <v>89</v>
      </c>
      <c r="B18" s="201"/>
      <c r="C18" s="291" t="s">
        <v>191</v>
      </c>
      <c r="D18" s="292"/>
      <c r="E18" s="303" t="s">
        <v>191</v>
      </c>
      <c r="F18" s="304" t="s">
        <v>80</v>
      </c>
      <c r="G18" s="299"/>
      <c r="H18" s="300"/>
      <c r="J18" s="229"/>
      <c r="K18" s="230"/>
      <c r="L18" s="230"/>
      <c r="M18" s="230"/>
      <c r="N18" s="230"/>
      <c r="O18" s="230"/>
      <c r="P18" s="230"/>
      <c r="Q18" s="230"/>
      <c r="R18" s="230"/>
      <c r="S18" s="230"/>
      <c r="T18" s="230"/>
      <c r="U18" s="231"/>
    </row>
    <row r="19" spans="1:34" ht="15" customHeight="1" x14ac:dyDescent="0.25">
      <c r="A19" s="201" t="s">
        <v>90</v>
      </c>
      <c r="B19" s="201"/>
      <c r="C19" s="271" t="s">
        <v>104</v>
      </c>
      <c r="D19" s="272"/>
      <c r="E19" s="303" t="s">
        <v>191</v>
      </c>
      <c r="F19" s="304" t="s">
        <v>80</v>
      </c>
      <c r="G19" s="299"/>
      <c r="H19" s="300"/>
      <c r="J19" s="229"/>
      <c r="K19" s="230"/>
      <c r="L19" s="230"/>
      <c r="M19" s="230"/>
      <c r="N19" s="230"/>
      <c r="O19" s="230"/>
      <c r="P19" s="230"/>
      <c r="Q19" s="230"/>
      <c r="R19" s="230"/>
      <c r="S19" s="230"/>
      <c r="T19" s="230"/>
      <c r="U19" s="231"/>
    </row>
    <row r="20" spans="1:34" ht="15" customHeight="1" x14ac:dyDescent="0.25">
      <c r="A20" s="201" t="s">
        <v>99</v>
      </c>
      <c r="B20" s="201"/>
      <c r="C20" s="271" t="s">
        <v>268</v>
      </c>
      <c r="D20" s="272"/>
      <c r="E20" s="301" t="s">
        <v>259</v>
      </c>
      <c r="F20" s="302"/>
      <c r="G20" s="305"/>
      <c r="H20" s="306"/>
      <c r="J20" s="229"/>
      <c r="K20" s="230"/>
      <c r="L20" s="230"/>
      <c r="M20" s="230"/>
      <c r="N20" s="230"/>
      <c r="O20" s="230"/>
      <c r="P20" s="230"/>
      <c r="Q20" s="230"/>
      <c r="R20" s="230"/>
      <c r="S20" s="230"/>
      <c r="T20" s="230"/>
      <c r="U20" s="231"/>
    </row>
    <row r="21" spans="1:34" ht="15" customHeight="1" x14ac:dyDescent="0.25">
      <c r="A21" s="240" t="s">
        <v>98</v>
      </c>
      <c r="B21" s="240"/>
      <c r="C21" s="275" t="s">
        <v>269</v>
      </c>
      <c r="D21" s="276"/>
      <c r="E21" s="307" t="s">
        <v>259</v>
      </c>
      <c r="F21" s="308"/>
      <c r="G21" s="309"/>
      <c r="H21" s="310"/>
      <c r="J21" s="229"/>
      <c r="K21" s="230"/>
      <c r="L21" s="230"/>
      <c r="M21" s="230"/>
      <c r="N21" s="230"/>
      <c r="O21" s="230"/>
      <c r="P21" s="230"/>
      <c r="Q21" s="230"/>
      <c r="R21" s="230"/>
      <c r="S21" s="230"/>
      <c r="T21" s="230"/>
      <c r="U21" s="231"/>
    </row>
    <row r="22" spans="1:34" ht="9.9499999999999993" customHeight="1" x14ac:dyDescent="0.25">
      <c r="J22" s="229"/>
      <c r="K22" s="230"/>
      <c r="L22" s="230"/>
      <c r="M22" s="230"/>
      <c r="N22" s="230"/>
      <c r="O22" s="230"/>
      <c r="P22" s="230"/>
      <c r="Q22" s="230"/>
      <c r="R22" s="230"/>
      <c r="S22" s="230"/>
      <c r="T22" s="230"/>
      <c r="U22" s="231"/>
    </row>
    <row r="23" spans="1:34" ht="17.100000000000001" customHeight="1" x14ac:dyDescent="0.25">
      <c r="A23" s="198" t="s">
        <v>262</v>
      </c>
      <c r="B23" s="199"/>
      <c r="C23" s="200"/>
      <c r="D23" s="106" t="s">
        <v>41</v>
      </c>
      <c r="E23" s="198" t="s">
        <v>264</v>
      </c>
      <c r="F23" s="199"/>
      <c r="G23" s="199"/>
      <c r="H23" s="200"/>
      <c r="J23" s="229"/>
      <c r="K23" s="230"/>
      <c r="L23" s="230"/>
      <c r="M23" s="230"/>
      <c r="N23" s="230"/>
      <c r="O23" s="230"/>
      <c r="P23" s="230"/>
      <c r="Q23" s="230"/>
      <c r="R23" s="230"/>
      <c r="S23" s="230"/>
      <c r="T23" s="230"/>
      <c r="U23" s="231"/>
    </row>
    <row r="24" spans="1:34" ht="15" customHeight="1" x14ac:dyDescent="0.25">
      <c r="A24" s="58"/>
      <c r="B24" s="59"/>
      <c r="C24" s="59"/>
      <c r="D24" s="59"/>
      <c r="E24" s="59"/>
      <c r="F24" s="59"/>
      <c r="G24" s="59"/>
      <c r="H24" s="59"/>
      <c r="J24" s="99"/>
      <c r="K24" s="100"/>
      <c r="L24" s="100"/>
      <c r="M24" s="100"/>
      <c r="N24" s="100"/>
      <c r="O24" s="100"/>
      <c r="P24" s="100"/>
      <c r="Q24" s="100"/>
      <c r="R24" s="100"/>
      <c r="S24" s="100"/>
      <c r="T24" s="100"/>
      <c r="U24" s="101"/>
    </row>
    <row r="25" spans="1:34" ht="15" customHeight="1" x14ac:dyDescent="0.25">
      <c r="A25" s="58"/>
      <c r="B25" s="59"/>
      <c r="C25" s="59"/>
      <c r="D25" s="59"/>
      <c r="E25" s="59"/>
      <c r="F25" s="59"/>
      <c r="G25" s="59"/>
      <c r="H25" s="59"/>
      <c r="J25" s="99"/>
      <c r="K25" s="100"/>
      <c r="L25" s="100"/>
      <c r="M25" s="100"/>
      <c r="N25" s="100"/>
      <c r="O25" s="100"/>
      <c r="P25" s="100"/>
      <c r="Q25" s="100"/>
      <c r="R25" s="100"/>
      <c r="S25" s="100"/>
      <c r="T25" s="100"/>
      <c r="U25" s="101"/>
    </row>
    <row r="26" spans="1:34" ht="17.100000000000001" customHeight="1" x14ac:dyDescent="0.25">
      <c r="A26" s="58"/>
      <c r="B26" s="59"/>
      <c r="C26" s="59"/>
      <c r="D26" s="59"/>
      <c r="E26" s="59"/>
      <c r="F26" s="59"/>
      <c r="G26" s="59"/>
      <c r="H26" s="59"/>
      <c r="J26" s="99"/>
      <c r="K26" s="100"/>
      <c r="L26" s="100"/>
      <c r="M26" s="100"/>
      <c r="N26" s="100"/>
      <c r="O26" s="100"/>
      <c r="P26" s="100"/>
      <c r="Q26" s="100"/>
      <c r="R26" s="100"/>
      <c r="S26" s="100"/>
      <c r="T26" s="100"/>
      <c r="U26" s="101"/>
    </row>
    <row r="27" spans="1:34" s="19" customFormat="1" ht="17.100000000000001" customHeight="1" x14ac:dyDescent="0.25">
      <c r="A27" s="58"/>
      <c r="B27" s="59"/>
      <c r="C27" s="59"/>
      <c r="D27" s="59"/>
      <c r="E27" s="59"/>
      <c r="F27" s="59"/>
      <c r="G27" s="59"/>
      <c r="H27" s="59"/>
      <c r="J27" s="94"/>
      <c r="K27" s="38"/>
      <c r="L27" s="38"/>
      <c r="M27" s="38"/>
      <c r="N27" s="38"/>
      <c r="O27" s="38"/>
      <c r="P27" s="38"/>
      <c r="Q27" s="38"/>
      <c r="R27" s="38"/>
      <c r="S27" s="38"/>
      <c r="T27" s="38"/>
      <c r="U27" s="39"/>
      <c r="V27" s="17"/>
      <c r="W27" s="17"/>
      <c r="X27" s="17"/>
      <c r="Y27" s="17"/>
      <c r="Z27" s="17"/>
      <c r="AA27" s="17"/>
      <c r="AB27" s="17"/>
      <c r="AC27" s="17"/>
      <c r="AD27" s="17"/>
      <c r="AE27" s="17"/>
      <c r="AF27" s="17"/>
      <c r="AG27" s="17"/>
      <c r="AH27" s="17"/>
    </row>
    <row r="28" spans="1:34" ht="17.100000000000001" customHeight="1" x14ac:dyDescent="0.25">
      <c r="A28" s="58"/>
      <c r="B28" s="59"/>
      <c r="C28" s="59"/>
      <c r="D28" s="59"/>
      <c r="E28" s="59"/>
      <c r="F28" s="59"/>
      <c r="G28" s="59"/>
      <c r="H28" s="59"/>
      <c r="J28" s="94"/>
      <c r="K28" s="38"/>
      <c r="L28" s="38"/>
      <c r="M28" s="38"/>
      <c r="N28" s="38"/>
      <c r="O28" s="38"/>
      <c r="P28" s="38"/>
      <c r="Q28" s="38"/>
      <c r="R28" s="38"/>
      <c r="S28" s="38"/>
      <c r="T28" s="38"/>
      <c r="U28" s="39"/>
    </row>
    <row r="29" spans="1:34" ht="17.100000000000001" customHeight="1" x14ac:dyDescent="0.25">
      <c r="A29" s="58"/>
      <c r="B29" s="59"/>
      <c r="C29" s="59"/>
      <c r="D29" s="59"/>
      <c r="E29" s="59"/>
      <c r="F29" s="59"/>
      <c r="G29" s="59"/>
      <c r="H29" s="59"/>
      <c r="J29" s="94"/>
      <c r="K29" s="38"/>
      <c r="L29" s="38"/>
      <c r="M29" s="38"/>
      <c r="N29" s="38"/>
      <c r="O29" s="38"/>
      <c r="P29" s="38"/>
      <c r="Q29" s="38"/>
      <c r="R29" s="38"/>
      <c r="S29" s="38"/>
      <c r="T29" s="38"/>
      <c r="U29" s="39"/>
    </row>
    <row r="30" spans="1:34" ht="17.100000000000001" customHeight="1" x14ac:dyDescent="0.25">
      <c r="A30" s="58"/>
      <c r="B30" s="59"/>
      <c r="C30" s="59"/>
      <c r="D30" s="59"/>
      <c r="E30" s="59"/>
      <c r="F30" s="59"/>
      <c r="G30" s="59"/>
      <c r="H30" s="59"/>
      <c r="J30" s="94"/>
      <c r="K30" s="38"/>
      <c r="L30" s="38"/>
      <c r="M30" s="38"/>
      <c r="N30" s="38"/>
      <c r="O30" s="38"/>
      <c r="P30" s="38"/>
      <c r="Q30" s="38"/>
      <c r="R30" s="38"/>
      <c r="S30" s="38"/>
      <c r="T30" s="38"/>
      <c r="U30" s="39"/>
    </row>
    <row r="31" spans="1:34" ht="17.100000000000001" customHeight="1" x14ac:dyDescent="0.25">
      <c r="A31" s="58"/>
      <c r="B31" s="59"/>
      <c r="C31" s="59"/>
      <c r="D31" s="59"/>
      <c r="E31" s="59"/>
      <c r="F31" s="59"/>
      <c r="G31" s="59"/>
      <c r="H31" s="59"/>
      <c r="J31" s="94"/>
      <c r="K31" s="38"/>
      <c r="L31" s="38"/>
      <c r="M31" s="38"/>
      <c r="N31" s="38"/>
      <c r="O31" s="38"/>
      <c r="P31" s="38"/>
      <c r="Q31" s="38"/>
      <c r="R31" s="38"/>
      <c r="S31" s="38"/>
      <c r="T31" s="38"/>
      <c r="U31" s="39"/>
    </row>
    <row r="32" spans="1:34" ht="17.100000000000001" customHeight="1" x14ac:dyDescent="0.25">
      <c r="A32" s="58"/>
      <c r="B32" s="59"/>
      <c r="C32" s="59"/>
      <c r="D32" s="59"/>
      <c r="E32" s="59"/>
      <c r="F32" s="59"/>
      <c r="G32" s="59"/>
      <c r="H32" s="59"/>
      <c r="J32" s="94"/>
      <c r="K32" s="38"/>
      <c r="L32" s="38"/>
      <c r="M32" s="38"/>
      <c r="N32" s="38"/>
      <c r="O32" s="38"/>
      <c r="P32" s="38"/>
      <c r="Q32" s="38"/>
      <c r="R32" s="38"/>
      <c r="S32" s="38"/>
      <c r="T32" s="38"/>
      <c r="U32" s="39"/>
    </row>
    <row r="33" spans="1:21" ht="17.100000000000001" customHeight="1" x14ac:dyDescent="0.25">
      <c r="A33" s="58"/>
      <c r="B33" s="59"/>
      <c r="C33" s="59"/>
      <c r="D33" s="59"/>
      <c r="E33" s="59"/>
      <c r="F33" s="59"/>
      <c r="G33" s="59"/>
      <c r="H33" s="59"/>
      <c r="J33" s="94"/>
      <c r="K33" s="38"/>
      <c r="L33" s="38"/>
      <c r="M33" s="38"/>
      <c r="N33" s="38"/>
      <c r="O33" s="38"/>
      <c r="P33" s="38"/>
      <c r="Q33" s="38"/>
      <c r="R33" s="38"/>
      <c r="S33" s="38"/>
      <c r="T33" s="38"/>
      <c r="U33" s="39"/>
    </row>
    <row r="34" spans="1:21" ht="17.100000000000001" customHeight="1" x14ac:dyDescent="0.25">
      <c r="A34" s="58"/>
      <c r="B34" s="59"/>
      <c r="C34" s="59"/>
      <c r="D34" s="59"/>
      <c r="E34" s="59"/>
      <c r="F34" s="59"/>
      <c r="G34" s="59"/>
      <c r="H34" s="59"/>
      <c r="J34" s="94"/>
      <c r="K34" s="38"/>
      <c r="L34" s="38"/>
      <c r="M34" s="38"/>
      <c r="N34" s="38"/>
      <c r="O34" s="38"/>
      <c r="P34" s="38"/>
      <c r="Q34" s="38"/>
      <c r="R34" s="38"/>
      <c r="S34" s="38"/>
      <c r="T34" s="38"/>
      <c r="U34" s="39"/>
    </row>
    <row r="35" spans="1:21" ht="17.100000000000001" customHeight="1" x14ac:dyDescent="0.25">
      <c r="A35" s="58"/>
      <c r="B35" s="59"/>
      <c r="C35" s="59"/>
      <c r="D35" s="59"/>
      <c r="E35" s="59"/>
      <c r="F35" s="59"/>
      <c r="G35" s="59"/>
      <c r="H35" s="59"/>
      <c r="J35" s="94"/>
      <c r="K35" s="38"/>
      <c r="L35" s="38"/>
      <c r="M35" s="38"/>
      <c r="N35" s="38"/>
      <c r="O35" s="38"/>
      <c r="P35" s="38"/>
      <c r="Q35" s="38"/>
      <c r="R35" s="38"/>
      <c r="S35" s="38"/>
      <c r="T35" s="38"/>
      <c r="U35" s="39"/>
    </row>
    <row r="36" spans="1:21" ht="17.100000000000001" customHeight="1" x14ac:dyDescent="0.25">
      <c r="A36" s="58"/>
      <c r="B36" s="59"/>
      <c r="C36" s="59"/>
      <c r="D36" s="59"/>
      <c r="E36" s="59"/>
      <c r="F36" s="59"/>
      <c r="G36" s="59"/>
      <c r="H36" s="59"/>
      <c r="J36" s="94"/>
      <c r="K36" s="38"/>
      <c r="L36" s="38"/>
      <c r="M36" s="38"/>
      <c r="N36" s="38"/>
      <c r="O36" s="38"/>
      <c r="P36" s="38"/>
      <c r="Q36" s="38"/>
      <c r="R36" s="38"/>
      <c r="S36" s="38"/>
      <c r="T36" s="38"/>
      <c r="U36" s="39"/>
    </row>
    <row r="37" spans="1:21" ht="17.100000000000001" customHeight="1" x14ac:dyDescent="0.25">
      <c r="A37" s="58"/>
      <c r="B37" s="59"/>
      <c r="C37" s="59"/>
      <c r="D37" s="59"/>
      <c r="E37" s="59"/>
      <c r="F37" s="59"/>
      <c r="G37" s="59"/>
      <c r="H37" s="59"/>
      <c r="J37" s="94"/>
      <c r="K37" s="38"/>
      <c r="L37" s="38"/>
      <c r="M37" s="38"/>
      <c r="N37" s="38"/>
      <c r="O37" s="38"/>
      <c r="P37" s="38"/>
      <c r="Q37" s="38"/>
      <c r="R37" s="38"/>
      <c r="S37" s="38"/>
      <c r="T37" s="38"/>
      <c r="U37" s="39"/>
    </row>
    <row r="38" spans="1:21" ht="17.100000000000001" customHeight="1" x14ac:dyDescent="0.25">
      <c r="A38" s="58"/>
      <c r="B38" s="59"/>
      <c r="C38" s="59"/>
      <c r="D38" s="59"/>
      <c r="E38" s="59"/>
      <c r="F38" s="59"/>
      <c r="G38" s="59"/>
      <c r="H38" s="59"/>
      <c r="J38" s="94"/>
      <c r="K38" s="38"/>
      <c r="L38" s="38"/>
      <c r="M38" s="38"/>
      <c r="N38" s="38"/>
      <c r="O38" s="38"/>
      <c r="P38" s="38"/>
      <c r="Q38" s="38"/>
      <c r="R38" s="38"/>
      <c r="S38" s="38"/>
      <c r="T38" s="38"/>
      <c r="U38" s="39"/>
    </row>
    <row r="39" spans="1:21" ht="17.100000000000001" customHeight="1" x14ac:dyDescent="0.25">
      <c r="A39" s="58"/>
      <c r="B39" s="59"/>
      <c r="C39" s="59"/>
      <c r="D39" s="59"/>
      <c r="E39" s="59"/>
      <c r="F39" s="59"/>
      <c r="G39" s="59"/>
      <c r="H39" s="59"/>
      <c r="J39" s="94"/>
      <c r="K39" s="38"/>
      <c r="L39" s="38"/>
      <c r="M39" s="38"/>
      <c r="N39" s="38"/>
      <c r="O39" s="38"/>
      <c r="P39" s="38"/>
      <c r="Q39" s="38"/>
      <c r="R39" s="38"/>
      <c r="S39" s="38"/>
      <c r="T39" s="38"/>
      <c r="U39" s="39"/>
    </row>
    <row r="40" spans="1:21" ht="17.100000000000001" customHeight="1" x14ac:dyDescent="0.25">
      <c r="A40" s="58"/>
      <c r="B40" s="59"/>
      <c r="C40" s="59"/>
      <c r="D40" s="59"/>
      <c r="E40" s="59"/>
      <c r="F40" s="59"/>
      <c r="G40" s="59"/>
      <c r="H40" s="59"/>
      <c r="J40" s="94"/>
      <c r="K40" s="38"/>
      <c r="L40" s="38"/>
      <c r="M40" s="38"/>
      <c r="N40" s="38"/>
      <c r="O40" s="38"/>
      <c r="P40" s="38"/>
      <c r="Q40" s="38"/>
      <c r="R40" s="38"/>
      <c r="S40" s="38"/>
      <c r="T40" s="38"/>
      <c r="U40" s="39"/>
    </row>
    <row r="41" spans="1:21" ht="17.100000000000001" customHeight="1" x14ac:dyDescent="0.25">
      <c r="A41" s="58"/>
      <c r="B41" s="59"/>
      <c r="C41" s="59"/>
      <c r="D41" s="59"/>
      <c r="E41" s="59"/>
      <c r="F41" s="59"/>
      <c r="G41" s="59"/>
      <c r="H41" s="59"/>
      <c r="J41" s="94"/>
      <c r="K41" s="38"/>
      <c r="L41" s="38"/>
      <c r="M41" s="38"/>
      <c r="N41" s="38"/>
      <c r="O41" s="38"/>
      <c r="P41" s="38"/>
      <c r="Q41" s="38"/>
      <c r="R41" s="38"/>
      <c r="S41" s="38"/>
      <c r="T41" s="38"/>
      <c r="U41" s="39"/>
    </row>
    <row r="42" spans="1:21" ht="17.100000000000001" customHeight="1" x14ac:dyDescent="0.25">
      <c r="A42" s="58"/>
      <c r="B42" s="59"/>
      <c r="C42" s="59"/>
      <c r="D42" s="59"/>
      <c r="E42" s="59"/>
      <c r="F42" s="59"/>
      <c r="G42" s="59"/>
      <c r="H42" s="59"/>
      <c r="J42" s="94"/>
      <c r="K42" s="38"/>
      <c r="L42" s="38"/>
      <c r="M42" s="38"/>
      <c r="N42" s="38"/>
      <c r="O42" s="38"/>
      <c r="P42" s="38"/>
      <c r="Q42" s="38"/>
      <c r="R42" s="38"/>
      <c r="S42" s="38"/>
      <c r="T42" s="38"/>
      <c r="U42" s="39"/>
    </row>
    <row r="43" spans="1:21" ht="17.100000000000001" customHeight="1" x14ac:dyDescent="0.25">
      <c r="A43" s="58"/>
      <c r="B43" s="59"/>
      <c r="C43" s="59"/>
      <c r="D43" s="59"/>
      <c r="E43" s="59"/>
      <c r="F43" s="59"/>
      <c r="G43" s="59"/>
      <c r="H43" s="59"/>
      <c r="J43" s="94"/>
      <c r="K43" s="38"/>
      <c r="L43" s="38"/>
      <c r="M43" s="38"/>
      <c r="N43" s="38"/>
      <c r="O43" s="38"/>
      <c r="P43" s="38"/>
      <c r="Q43" s="38"/>
      <c r="R43" s="38"/>
      <c r="S43" s="38"/>
      <c r="T43" s="38"/>
      <c r="U43" s="39"/>
    </row>
    <row r="44" spans="1:21" ht="17.100000000000001" customHeight="1" x14ac:dyDescent="0.25">
      <c r="A44" s="58"/>
      <c r="B44" s="59"/>
      <c r="C44" s="59"/>
      <c r="D44" s="59"/>
      <c r="E44" s="59"/>
      <c r="F44" s="59"/>
      <c r="G44" s="59"/>
      <c r="H44" s="59"/>
      <c r="J44" s="94"/>
      <c r="K44" s="38"/>
      <c r="L44" s="38"/>
      <c r="M44" s="38"/>
      <c r="N44" s="38"/>
      <c r="O44" s="38"/>
      <c r="P44" s="38"/>
      <c r="Q44" s="38"/>
      <c r="R44" s="38"/>
      <c r="S44" s="38"/>
      <c r="T44" s="38"/>
      <c r="U44" s="39"/>
    </row>
    <row r="45" spans="1:21" ht="17.100000000000001" customHeight="1" x14ac:dyDescent="0.25">
      <c r="A45" s="58"/>
      <c r="B45" s="59"/>
      <c r="C45" s="59"/>
      <c r="D45" s="59"/>
      <c r="E45" s="59"/>
      <c r="F45" s="59"/>
      <c r="G45" s="59"/>
      <c r="H45" s="59"/>
      <c r="J45" s="94"/>
      <c r="K45" s="38"/>
      <c r="L45" s="38"/>
      <c r="M45" s="38"/>
      <c r="N45" s="38"/>
      <c r="O45" s="38"/>
      <c r="P45" s="38"/>
      <c r="Q45" s="38"/>
      <c r="R45" s="38"/>
      <c r="S45" s="38"/>
      <c r="T45" s="38"/>
      <c r="U45" s="39"/>
    </row>
    <row r="46" spans="1:21" ht="17.100000000000001" customHeight="1" x14ac:dyDescent="0.25">
      <c r="A46" s="58"/>
      <c r="B46" s="59"/>
      <c r="C46" s="59"/>
      <c r="D46" s="59"/>
      <c r="E46" s="59"/>
      <c r="F46" s="59"/>
      <c r="G46" s="59"/>
      <c r="H46" s="59"/>
      <c r="J46" s="94"/>
      <c r="K46" s="38"/>
      <c r="L46" s="38"/>
      <c r="M46" s="38"/>
      <c r="N46" s="38"/>
      <c r="O46" s="38"/>
      <c r="P46" s="38"/>
      <c r="Q46" s="38"/>
      <c r="R46" s="38"/>
      <c r="S46" s="38"/>
      <c r="T46" s="38"/>
      <c r="U46" s="39"/>
    </row>
    <row r="47" spans="1:21" ht="17.100000000000001" customHeight="1" x14ac:dyDescent="0.25">
      <c r="A47" s="58"/>
      <c r="B47" s="59"/>
      <c r="C47" s="59"/>
      <c r="D47" s="59"/>
      <c r="E47" s="59"/>
      <c r="F47" s="59"/>
      <c r="G47" s="59"/>
      <c r="H47" s="59"/>
      <c r="J47" s="94"/>
      <c r="K47" s="38"/>
      <c r="L47" s="38"/>
      <c r="M47" s="38"/>
      <c r="N47" s="38"/>
      <c r="O47" s="38"/>
      <c r="P47" s="38"/>
      <c r="Q47" s="38"/>
      <c r="R47" s="38"/>
      <c r="S47" s="38"/>
      <c r="T47" s="38"/>
      <c r="U47" s="39"/>
    </row>
    <row r="48" spans="1:21" ht="17.100000000000001" customHeight="1" x14ac:dyDescent="0.25">
      <c r="A48" s="58"/>
      <c r="B48" s="59"/>
      <c r="C48" s="59"/>
      <c r="D48" s="59"/>
      <c r="E48" s="59"/>
      <c r="F48" s="59"/>
      <c r="G48" s="59"/>
      <c r="H48" s="59"/>
      <c r="J48" s="94"/>
      <c r="K48" s="38"/>
      <c r="L48" s="38"/>
      <c r="M48" s="38"/>
      <c r="N48" s="38"/>
      <c r="O48" s="38"/>
      <c r="P48" s="38"/>
      <c r="Q48" s="38"/>
      <c r="R48" s="38"/>
      <c r="S48" s="38"/>
      <c r="T48" s="38"/>
      <c r="U48" s="39"/>
    </row>
    <row r="49" spans="1:21" ht="17.100000000000001" customHeight="1" x14ac:dyDescent="0.25">
      <c r="A49" s="58"/>
      <c r="B49" s="59"/>
      <c r="D49" s="59"/>
      <c r="E49" s="59"/>
      <c r="F49" s="59"/>
      <c r="G49" s="59"/>
      <c r="H49" s="59"/>
      <c r="J49" s="94"/>
      <c r="L49" s="38"/>
      <c r="M49" s="38"/>
      <c r="N49" s="38"/>
      <c r="O49" s="38"/>
      <c r="P49" s="38"/>
      <c r="Q49" s="38"/>
      <c r="R49" s="38"/>
      <c r="S49" s="38"/>
      <c r="T49" s="38"/>
      <c r="U49" s="39"/>
    </row>
    <row r="50" spans="1:21" ht="17.100000000000001" customHeight="1" x14ac:dyDescent="0.25">
      <c r="A50" s="58"/>
      <c r="B50" s="59"/>
      <c r="C50" s="59"/>
      <c r="D50" s="59"/>
      <c r="E50" s="59"/>
      <c r="F50" s="59"/>
      <c r="G50" s="59"/>
      <c r="H50" s="59"/>
      <c r="J50" s="94"/>
      <c r="K50" s="38"/>
      <c r="L50" s="38"/>
      <c r="M50" s="38"/>
      <c r="N50" s="38"/>
      <c r="O50" s="38"/>
      <c r="P50" s="38"/>
      <c r="Q50" s="38"/>
      <c r="R50" s="38"/>
      <c r="S50" s="38"/>
      <c r="T50" s="38"/>
      <c r="U50" s="39"/>
    </row>
    <row r="51" spans="1:21" ht="17.100000000000001" customHeight="1" x14ac:dyDescent="0.25">
      <c r="A51" s="58"/>
      <c r="B51" s="59"/>
      <c r="C51" s="59"/>
      <c r="D51" s="59"/>
      <c r="E51" s="59"/>
      <c r="F51" s="59"/>
      <c r="G51" s="59"/>
      <c r="H51" s="59"/>
      <c r="J51" s="94"/>
      <c r="K51" s="38"/>
      <c r="L51" s="38"/>
      <c r="M51" s="38"/>
      <c r="N51" s="38"/>
      <c r="O51" s="38"/>
      <c r="P51" s="38"/>
      <c r="Q51" s="38"/>
      <c r="R51" s="38"/>
      <c r="S51" s="38"/>
      <c r="T51" s="38"/>
      <c r="U51" s="39"/>
    </row>
    <row r="52" spans="1:21" ht="17.100000000000001" customHeight="1" x14ac:dyDescent="0.25">
      <c r="A52" s="61"/>
      <c r="B52" s="62"/>
      <c r="C52" s="62"/>
      <c r="D52" s="62"/>
      <c r="E52" s="62"/>
      <c r="F52" s="62"/>
      <c r="G52" s="62"/>
      <c r="H52" s="62"/>
      <c r="J52" s="40"/>
      <c r="K52" s="41"/>
      <c r="L52" s="41"/>
      <c r="M52" s="41"/>
      <c r="N52" s="41"/>
      <c r="O52" s="41"/>
      <c r="P52" s="41"/>
      <c r="Q52" s="41"/>
      <c r="R52" s="41"/>
      <c r="S52" s="41"/>
      <c r="T52" s="41"/>
      <c r="U52" s="42"/>
    </row>
    <row r="53" spans="1:21" ht="21" customHeight="1" x14ac:dyDescent="0.25">
      <c r="A53" s="174" t="s">
        <v>15</v>
      </c>
      <c r="B53" s="175"/>
      <c r="C53" s="175"/>
      <c r="D53" s="175"/>
      <c r="E53" s="175"/>
      <c r="F53" s="175"/>
      <c r="G53" s="175"/>
      <c r="H53" s="176"/>
      <c r="J53" s="174" t="s">
        <v>13</v>
      </c>
      <c r="K53" s="175"/>
      <c r="L53" s="175"/>
      <c r="M53" s="175"/>
      <c r="N53" s="175"/>
      <c r="O53" s="175"/>
      <c r="P53" s="175"/>
      <c r="Q53" s="175"/>
      <c r="R53" s="175"/>
      <c r="S53" s="175"/>
      <c r="T53" s="175"/>
      <c r="U53" s="176"/>
    </row>
    <row r="54" spans="1:21" ht="15" customHeight="1" x14ac:dyDescent="0.25">
      <c r="A54" s="222" t="s">
        <v>54</v>
      </c>
      <c r="B54" s="223"/>
      <c r="C54" s="223"/>
      <c r="D54" s="223"/>
      <c r="E54" s="223"/>
      <c r="F54" s="223"/>
      <c r="G54" s="223"/>
      <c r="H54" s="223"/>
      <c r="I54" s="25"/>
      <c r="J54" s="222" t="s">
        <v>55</v>
      </c>
      <c r="K54" s="222"/>
      <c r="L54" s="222"/>
      <c r="M54" s="222"/>
      <c r="N54" s="222"/>
      <c r="O54" s="222"/>
      <c r="P54" s="222"/>
      <c r="Q54" s="222"/>
      <c r="R54" s="222"/>
      <c r="S54" s="222"/>
      <c r="T54" s="222"/>
      <c r="U54" s="222"/>
    </row>
    <row r="55" spans="1:21" ht="15" customHeight="1" x14ac:dyDescent="0.25">
      <c r="A55" s="224"/>
      <c r="B55" s="224"/>
      <c r="C55" s="224"/>
      <c r="D55" s="224"/>
      <c r="E55" s="224"/>
      <c r="F55" s="224"/>
      <c r="G55" s="224"/>
      <c r="H55" s="224"/>
      <c r="I55" s="25"/>
      <c r="J55" s="225"/>
      <c r="K55" s="225"/>
      <c r="L55" s="225"/>
      <c r="M55" s="225"/>
      <c r="N55" s="225"/>
      <c r="O55" s="225"/>
      <c r="P55" s="225"/>
      <c r="Q55" s="225"/>
      <c r="R55" s="225"/>
      <c r="S55" s="225"/>
      <c r="T55" s="225"/>
      <c r="U55" s="225"/>
    </row>
    <row r="56" spans="1:21" ht="17.100000000000001" customHeight="1" x14ac:dyDescent="0.25">
      <c r="A56" s="234" t="s">
        <v>24</v>
      </c>
      <c r="B56" s="236" t="s">
        <v>25</v>
      </c>
      <c r="C56" s="237"/>
      <c r="D56" s="237"/>
      <c r="E56" s="237"/>
      <c r="F56" s="237"/>
      <c r="G56" s="237"/>
      <c r="H56" s="218" t="s">
        <v>23</v>
      </c>
      <c r="I56" s="25"/>
      <c r="J56" s="218" t="s">
        <v>22</v>
      </c>
      <c r="K56" s="218"/>
      <c r="L56" s="218"/>
      <c r="M56" s="218"/>
      <c r="N56" s="218" t="s">
        <v>17</v>
      </c>
      <c r="O56" s="218"/>
      <c r="P56" s="218" t="s">
        <v>19</v>
      </c>
      <c r="Q56" s="218"/>
      <c r="R56" s="218"/>
      <c r="S56" s="218"/>
      <c r="T56" s="218"/>
      <c r="U56" s="218"/>
    </row>
    <row r="57" spans="1:21" ht="17.100000000000001" customHeight="1" x14ac:dyDescent="0.25">
      <c r="A57" s="235"/>
      <c r="B57" s="238"/>
      <c r="C57" s="239"/>
      <c r="D57" s="239"/>
      <c r="E57" s="239"/>
      <c r="F57" s="239"/>
      <c r="G57" s="239"/>
      <c r="H57" s="218"/>
      <c r="I57" s="25"/>
      <c r="J57" s="218"/>
      <c r="K57" s="218"/>
      <c r="L57" s="218"/>
      <c r="M57" s="218"/>
      <c r="N57" s="218"/>
      <c r="O57" s="218"/>
      <c r="P57" s="218" t="s">
        <v>18</v>
      </c>
      <c r="Q57" s="218"/>
      <c r="R57" s="218" t="s">
        <v>16</v>
      </c>
      <c r="S57" s="218"/>
      <c r="T57" s="218"/>
      <c r="U57" s="218"/>
    </row>
    <row r="58" spans="1:21" ht="17.100000000000001" customHeight="1" x14ac:dyDescent="0.25">
      <c r="A58" s="28"/>
      <c r="B58" s="189"/>
      <c r="C58" s="189"/>
      <c r="D58" s="189"/>
      <c r="E58" s="189"/>
      <c r="F58" s="189"/>
      <c r="G58" s="189"/>
      <c r="H58" s="46" t="s">
        <v>44</v>
      </c>
      <c r="I58" s="25"/>
      <c r="J58" s="190"/>
      <c r="K58" s="190"/>
      <c r="L58" s="190"/>
      <c r="M58" s="190"/>
      <c r="N58" s="190" t="s">
        <v>42</v>
      </c>
      <c r="O58" s="190"/>
      <c r="P58" s="190"/>
      <c r="Q58" s="190"/>
      <c r="R58" s="190"/>
      <c r="S58" s="190"/>
      <c r="T58" s="190"/>
      <c r="U58" s="190"/>
    </row>
    <row r="59" spans="1:21" ht="17.100000000000001" customHeight="1" x14ac:dyDescent="0.25">
      <c r="A59" s="29"/>
      <c r="B59" s="161"/>
      <c r="C59" s="161"/>
      <c r="D59" s="161"/>
      <c r="E59" s="161"/>
      <c r="F59" s="161"/>
      <c r="G59" s="161"/>
      <c r="H59" s="47"/>
      <c r="I59" s="25"/>
      <c r="J59" s="188"/>
      <c r="K59" s="188"/>
      <c r="L59" s="188"/>
      <c r="M59" s="188"/>
      <c r="N59" s="188"/>
      <c r="O59" s="188"/>
      <c r="P59" s="188"/>
      <c r="Q59" s="188"/>
      <c r="R59" s="188"/>
      <c r="S59" s="188"/>
      <c r="T59" s="188"/>
      <c r="U59" s="188"/>
    </row>
    <row r="60" spans="1:21" ht="17.100000000000001" customHeight="1" x14ac:dyDescent="0.25">
      <c r="A60" s="29"/>
      <c r="B60" s="161"/>
      <c r="C60" s="161"/>
      <c r="D60" s="161"/>
      <c r="E60" s="161"/>
      <c r="F60" s="161"/>
      <c r="G60" s="161"/>
      <c r="H60" s="47"/>
      <c r="I60" s="25"/>
      <c r="J60" s="188"/>
      <c r="K60" s="188"/>
      <c r="L60" s="188"/>
      <c r="M60" s="188"/>
      <c r="N60" s="188"/>
      <c r="O60" s="188"/>
      <c r="P60" s="188"/>
      <c r="Q60" s="188"/>
      <c r="R60" s="188"/>
      <c r="S60" s="188"/>
      <c r="T60" s="188"/>
      <c r="U60" s="188"/>
    </row>
    <row r="61" spans="1:21" ht="17.100000000000001" customHeight="1" x14ac:dyDescent="0.25">
      <c r="A61" s="29"/>
      <c r="B61" s="161"/>
      <c r="C61" s="161"/>
      <c r="D61" s="161"/>
      <c r="E61" s="161"/>
      <c r="F61" s="161"/>
      <c r="G61" s="161"/>
      <c r="H61" s="47"/>
      <c r="I61" s="25"/>
      <c r="J61" s="188"/>
      <c r="K61" s="188"/>
      <c r="L61" s="188"/>
      <c r="M61" s="188"/>
      <c r="N61" s="188"/>
      <c r="O61" s="188"/>
      <c r="P61" s="188"/>
      <c r="Q61" s="188"/>
      <c r="R61" s="188"/>
      <c r="S61" s="188"/>
      <c r="T61" s="188"/>
      <c r="U61" s="188"/>
    </row>
    <row r="62" spans="1:21" ht="17.100000000000001" customHeight="1" x14ac:dyDescent="0.25">
      <c r="A62" s="29"/>
      <c r="B62" s="161"/>
      <c r="C62" s="161"/>
      <c r="D62" s="161"/>
      <c r="E62" s="161"/>
      <c r="F62" s="161"/>
      <c r="G62" s="161"/>
      <c r="H62" s="47"/>
      <c r="I62" s="25"/>
      <c r="J62" s="188"/>
      <c r="K62" s="188"/>
      <c r="L62" s="188"/>
      <c r="M62" s="188"/>
      <c r="N62" s="188"/>
      <c r="O62" s="188"/>
      <c r="P62" s="188"/>
      <c r="Q62" s="188"/>
      <c r="R62" s="188"/>
      <c r="S62" s="188"/>
      <c r="T62" s="188"/>
      <c r="U62" s="188"/>
    </row>
    <row r="63" spans="1:21" ht="17.100000000000001" customHeight="1" x14ac:dyDescent="0.25">
      <c r="A63" s="29"/>
      <c r="B63" s="161"/>
      <c r="C63" s="161"/>
      <c r="D63" s="161"/>
      <c r="E63" s="161"/>
      <c r="F63" s="161"/>
      <c r="G63" s="161"/>
      <c r="H63" s="47"/>
      <c r="I63" s="25"/>
      <c r="J63" s="188"/>
      <c r="K63" s="188"/>
      <c r="L63" s="188"/>
      <c r="M63" s="188"/>
      <c r="N63" s="188"/>
      <c r="O63" s="188"/>
      <c r="P63" s="188"/>
      <c r="Q63" s="188"/>
      <c r="R63" s="188"/>
      <c r="S63" s="188"/>
      <c r="T63" s="188"/>
      <c r="U63" s="188"/>
    </row>
    <row r="64" spans="1:21" ht="17.100000000000001" customHeight="1" x14ac:dyDescent="0.25">
      <c r="A64" s="29"/>
      <c r="B64" s="161"/>
      <c r="C64" s="161"/>
      <c r="D64" s="161"/>
      <c r="E64" s="161"/>
      <c r="F64" s="161"/>
      <c r="G64" s="161"/>
      <c r="H64" s="47"/>
      <c r="I64" s="25"/>
      <c r="J64" s="188"/>
      <c r="K64" s="188"/>
      <c r="L64" s="188"/>
      <c r="M64" s="188"/>
      <c r="N64" s="188"/>
      <c r="O64" s="188"/>
      <c r="P64" s="188"/>
      <c r="Q64" s="188"/>
      <c r="R64" s="188"/>
      <c r="S64" s="188"/>
      <c r="T64" s="188"/>
      <c r="U64" s="188"/>
    </row>
    <row r="65" spans="1:21" ht="17.100000000000001" customHeight="1" x14ac:dyDescent="0.25">
      <c r="A65" s="30"/>
      <c r="B65" s="161"/>
      <c r="C65" s="161"/>
      <c r="D65" s="161"/>
      <c r="E65" s="161"/>
      <c r="F65" s="161"/>
      <c r="G65" s="161"/>
      <c r="H65" s="47"/>
      <c r="J65" s="186"/>
      <c r="K65" s="186"/>
      <c r="L65" s="186"/>
      <c r="M65" s="186"/>
      <c r="N65" s="186"/>
      <c r="O65" s="186"/>
      <c r="P65" s="186"/>
      <c r="Q65" s="186"/>
      <c r="R65" s="186"/>
      <c r="S65" s="186"/>
      <c r="T65" s="186"/>
      <c r="U65" s="186"/>
    </row>
    <row r="66" spans="1:21" ht="17.100000000000001" customHeight="1" x14ac:dyDescent="0.25">
      <c r="A66" s="30"/>
      <c r="B66" s="161"/>
      <c r="C66" s="161"/>
      <c r="D66" s="161"/>
      <c r="E66" s="161"/>
      <c r="F66" s="161"/>
      <c r="G66" s="161"/>
      <c r="H66" s="47"/>
      <c r="J66" s="186"/>
      <c r="K66" s="186"/>
      <c r="L66" s="186"/>
      <c r="M66" s="186"/>
      <c r="N66" s="186"/>
      <c r="O66" s="186"/>
      <c r="P66" s="186"/>
      <c r="Q66" s="186"/>
      <c r="R66" s="186"/>
      <c r="S66" s="186"/>
      <c r="T66" s="186"/>
      <c r="U66" s="186"/>
    </row>
    <row r="67" spans="1:21" ht="17.100000000000001" customHeight="1" x14ac:dyDescent="0.25">
      <c r="A67" s="30"/>
      <c r="B67" s="161"/>
      <c r="C67" s="161"/>
      <c r="D67" s="161"/>
      <c r="E67" s="161"/>
      <c r="F67" s="161"/>
      <c r="G67" s="161"/>
      <c r="H67" s="47"/>
      <c r="J67" s="186"/>
      <c r="K67" s="186"/>
      <c r="L67" s="186"/>
      <c r="M67" s="186"/>
      <c r="N67" s="186"/>
      <c r="O67" s="186"/>
      <c r="P67" s="186"/>
      <c r="Q67" s="186"/>
      <c r="R67" s="186"/>
      <c r="S67" s="186"/>
      <c r="T67" s="186"/>
      <c r="U67" s="186"/>
    </row>
    <row r="68" spans="1:21" ht="17.100000000000001" customHeight="1" x14ac:dyDescent="0.25">
      <c r="A68" s="30"/>
      <c r="B68" s="161"/>
      <c r="C68" s="161"/>
      <c r="D68" s="161"/>
      <c r="E68" s="161"/>
      <c r="F68" s="161"/>
      <c r="G68" s="161"/>
      <c r="H68" s="47"/>
      <c r="J68" s="186"/>
      <c r="K68" s="186"/>
      <c r="L68" s="186"/>
      <c r="M68" s="186"/>
      <c r="N68" s="186"/>
      <c r="O68" s="186"/>
      <c r="P68" s="186"/>
      <c r="Q68" s="186"/>
      <c r="R68" s="186"/>
      <c r="S68" s="186"/>
      <c r="T68" s="186"/>
      <c r="U68" s="186"/>
    </row>
    <row r="69" spans="1:21" ht="17.100000000000001" customHeight="1" x14ac:dyDescent="0.25">
      <c r="A69" s="30"/>
      <c r="B69" s="161"/>
      <c r="C69" s="161"/>
      <c r="D69" s="161"/>
      <c r="E69" s="161"/>
      <c r="F69" s="161"/>
      <c r="G69" s="161"/>
      <c r="H69" s="47"/>
      <c r="J69" s="186"/>
      <c r="K69" s="186"/>
      <c r="L69" s="186"/>
      <c r="M69" s="186"/>
      <c r="N69" s="186"/>
      <c r="O69" s="186"/>
      <c r="P69" s="186"/>
      <c r="Q69" s="186"/>
      <c r="R69" s="186"/>
      <c r="S69" s="186"/>
      <c r="T69" s="186"/>
      <c r="U69" s="186"/>
    </row>
    <row r="70" spans="1:21" ht="17.100000000000001" customHeight="1" x14ac:dyDescent="0.25">
      <c r="A70" s="30"/>
      <c r="B70" s="161"/>
      <c r="C70" s="161"/>
      <c r="D70" s="161"/>
      <c r="E70" s="161"/>
      <c r="F70" s="161"/>
      <c r="G70" s="161"/>
      <c r="H70" s="47"/>
      <c r="J70" s="186"/>
      <c r="K70" s="186"/>
      <c r="L70" s="186"/>
      <c r="M70" s="186"/>
      <c r="N70" s="186"/>
      <c r="O70" s="186"/>
      <c r="P70" s="186"/>
      <c r="Q70" s="186"/>
      <c r="R70" s="186"/>
      <c r="S70" s="186"/>
      <c r="T70" s="186"/>
      <c r="U70" s="186"/>
    </row>
    <row r="71" spans="1:21" ht="17.100000000000001" customHeight="1" x14ac:dyDescent="0.25">
      <c r="A71" s="30"/>
      <c r="B71" s="161"/>
      <c r="C71" s="161"/>
      <c r="D71" s="161"/>
      <c r="E71" s="161"/>
      <c r="F71" s="161"/>
      <c r="G71" s="161"/>
      <c r="H71" s="47"/>
      <c r="J71" s="187"/>
      <c r="K71" s="187"/>
      <c r="L71" s="187"/>
      <c r="M71" s="187"/>
      <c r="N71" s="187"/>
      <c r="O71" s="187"/>
      <c r="P71" s="187"/>
      <c r="Q71" s="187"/>
      <c r="R71" s="187"/>
      <c r="S71" s="187"/>
      <c r="T71" s="187"/>
      <c r="U71" s="187"/>
    </row>
    <row r="72" spans="1:21" ht="17.100000000000001" customHeight="1" x14ac:dyDescent="0.25">
      <c r="A72" s="30"/>
      <c r="B72" s="161"/>
      <c r="C72" s="161"/>
      <c r="D72" s="161"/>
      <c r="E72" s="161"/>
      <c r="F72" s="161"/>
      <c r="G72" s="161"/>
      <c r="H72" s="47"/>
    </row>
    <row r="73" spans="1:21" ht="17.100000000000001" customHeight="1" x14ac:dyDescent="0.25">
      <c r="A73" s="30"/>
      <c r="B73" s="161"/>
      <c r="C73" s="161"/>
      <c r="D73" s="161"/>
      <c r="E73" s="161"/>
      <c r="F73" s="161"/>
      <c r="G73" s="161"/>
      <c r="H73" s="47"/>
      <c r="J73" s="174" t="s">
        <v>21</v>
      </c>
      <c r="K73" s="175"/>
      <c r="L73" s="175"/>
      <c r="M73" s="175"/>
      <c r="N73" s="175"/>
      <c r="O73" s="175"/>
      <c r="P73" s="175"/>
      <c r="Q73" s="175"/>
      <c r="R73" s="175"/>
      <c r="S73" s="175"/>
      <c r="T73" s="175"/>
      <c r="U73" s="176"/>
    </row>
    <row r="74" spans="1:21" ht="17.100000000000001" customHeight="1" x14ac:dyDescent="0.25">
      <c r="A74" s="30"/>
      <c r="B74" s="161"/>
      <c r="C74" s="161"/>
      <c r="D74" s="161"/>
      <c r="E74" s="161"/>
      <c r="F74" s="161"/>
      <c r="G74" s="161"/>
      <c r="H74" s="47"/>
      <c r="J74" s="183" t="s">
        <v>26</v>
      </c>
      <c r="K74" s="184"/>
      <c r="L74" s="184"/>
      <c r="M74" s="184"/>
      <c r="N74" s="184"/>
      <c r="O74" s="184"/>
      <c r="P74" s="184"/>
      <c r="Q74" s="184"/>
      <c r="R74" s="184"/>
      <c r="S74" s="184"/>
      <c r="T74" s="184"/>
      <c r="U74" s="185"/>
    </row>
    <row r="75" spans="1:21" ht="17.100000000000001" customHeight="1" x14ac:dyDescent="0.25">
      <c r="A75" s="30"/>
      <c r="B75" s="161"/>
      <c r="C75" s="161"/>
      <c r="D75" s="161"/>
      <c r="E75" s="161"/>
      <c r="F75" s="161"/>
      <c r="G75" s="161"/>
      <c r="H75" s="47"/>
      <c r="J75" s="20"/>
      <c r="K75" s="21"/>
      <c r="L75" s="21"/>
      <c r="M75" s="21"/>
      <c r="N75" s="21"/>
      <c r="O75" s="21"/>
      <c r="P75" s="21"/>
      <c r="Q75" s="21"/>
      <c r="R75" s="21"/>
      <c r="S75" s="21"/>
      <c r="T75" s="21"/>
      <c r="U75" s="22"/>
    </row>
    <row r="76" spans="1:21" ht="17.100000000000001" customHeight="1" x14ac:dyDescent="0.25">
      <c r="A76" s="30"/>
      <c r="B76" s="161"/>
      <c r="C76" s="161"/>
      <c r="D76" s="161"/>
      <c r="E76" s="161"/>
      <c r="F76" s="161"/>
      <c r="G76" s="161"/>
      <c r="H76" s="47"/>
      <c r="J76" s="20"/>
      <c r="K76" s="21"/>
      <c r="L76" s="21"/>
      <c r="M76" s="21"/>
      <c r="N76" s="21"/>
      <c r="O76" s="21"/>
      <c r="P76" s="21"/>
      <c r="Q76" s="21"/>
      <c r="R76" s="21"/>
      <c r="S76" s="21"/>
      <c r="T76" s="21"/>
      <c r="U76" s="22"/>
    </row>
    <row r="77" spans="1:21" ht="17.100000000000001" customHeight="1" x14ac:dyDescent="0.25">
      <c r="A77" s="30"/>
      <c r="B77" s="161"/>
      <c r="C77" s="161"/>
      <c r="D77" s="161"/>
      <c r="E77" s="161"/>
      <c r="F77" s="161"/>
      <c r="G77" s="161"/>
      <c r="H77" s="47"/>
      <c r="J77" s="20"/>
      <c r="K77" s="21"/>
      <c r="L77" s="21"/>
      <c r="M77" s="21"/>
      <c r="N77" s="21"/>
      <c r="O77" s="21"/>
      <c r="P77" s="21"/>
      <c r="Q77" s="21"/>
      <c r="R77" s="21"/>
      <c r="S77" s="21"/>
      <c r="T77" s="21"/>
      <c r="U77" s="22"/>
    </row>
    <row r="78" spans="1:21" ht="17.100000000000001" customHeight="1" x14ac:dyDescent="0.25">
      <c r="A78" s="30"/>
      <c r="B78" s="161"/>
      <c r="C78" s="161"/>
      <c r="D78" s="161"/>
      <c r="E78" s="161"/>
      <c r="F78" s="161"/>
      <c r="G78" s="161"/>
      <c r="H78" s="47"/>
      <c r="J78" s="20"/>
      <c r="K78" s="21"/>
      <c r="L78" s="21"/>
      <c r="M78" s="21"/>
      <c r="N78" s="21"/>
      <c r="O78" s="21"/>
      <c r="P78" s="21"/>
      <c r="Q78" s="21"/>
      <c r="R78" s="21"/>
      <c r="S78" s="21"/>
      <c r="T78" s="21"/>
      <c r="U78" s="22"/>
    </row>
    <row r="79" spans="1:21" ht="17.100000000000001" customHeight="1" x14ac:dyDescent="0.25">
      <c r="A79" s="30"/>
      <c r="B79" s="161"/>
      <c r="C79" s="161"/>
      <c r="D79" s="161"/>
      <c r="E79" s="161"/>
      <c r="F79" s="161"/>
      <c r="G79" s="161"/>
      <c r="H79" s="47"/>
      <c r="J79" s="20"/>
      <c r="K79" s="21"/>
      <c r="L79" s="21"/>
      <c r="M79" s="21"/>
      <c r="N79" s="21"/>
      <c r="O79" s="21"/>
      <c r="P79" s="21"/>
      <c r="Q79" s="21"/>
      <c r="R79" s="21"/>
      <c r="S79" s="21"/>
      <c r="T79" s="21"/>
      <c r="U79" s="22"/>
    </row>
    <row r="80" spans="1:21" ht="17.100000000000001" customHeight="1" x14ac:dyDescent="0.25">
      <c r="A80" s="30"/>
      <c r="B80" s="161"/>
      <c r="C80" s="161"/>
      <c r="D80" s="161"/>
      <c r="E80" s="161"/>
      <c r="F80" s="161"/>
      <c r="G80" s="161"/>
      <c r="H80" s="47"/>
      <c r="J80" s="20"/>
      <c r="K80" s="21"/>
      <c r="L80" s="21"/>
      <c r="M80" s="21"/>
      <c r="N80" s="21"/>
      <c r="O80" s="21"/>
      <c r="P80" s="21"/>
      <c r="Q80" s="21"/>
      <c r="R80" s="21"/>
      <c r="S80" s="21"/>
      <c r="T80" s="21"/>
      <c r="U80" s="22"/>
    </row>
    <row r="81" spans="1:21" ht="17.100000000000001" customHeight="1" x14ac:dyDescent="0.25">
      <c r="A81" s="30"/>
      <c r="B81" s="161"/>
      <c r="C81" s="161"/>
      <c r="D81" s="161"/>
      <c r="E81" s="161"/>
      <c r="F81" s="161"/>
      <c r="G81" s="161"/>
      <c r="H81" s="47"/>
      <c r="J81" s="20"/>
      <c r="K81" s="21"/>
      <c r="L81" s="21"/>
      <c r="M81" s="21"/>
      <c r="N81" s="21"/>
      <c r="O81" s="21"/>
      <c r="P81" s="21"/>
      <c r="Q81" s="21"/>
      <c r="R81" s="21"/>
      <c r="S81" s="21"/>
      <c r="T81" s="21"/>
      <c r="U81" s="22"/>
    </row>
    <row r="82" spans="1:21" ht="17.100000000000001" customHeight="1" x14ac:dyDescent="0.25">
      <c r="A82" s="30"/>
      <c r="B82" s="161"/>
      <c r="C82" s="161"/>
      <c r="D82" s="161"/>
      <c r="E82" s="161"/>
      <c r="F82" s="161"/>
      <c r="G82" s="161"/>
      <c r="H82" s="47"/>
      <c r="J82" s="20"/>
      <c r="K82" s="21"/>
      <c r="L82" s="21"/>
      <c r="M82" s="21"/>
      <c r="N82" s="21"/>
      <c r="O82" s="21"/>
      <c r="P82" s="21"/>
      <c r="Q82" s="21"/>
      <c r="R82" s="21"/>
      <c r="S82" s="21"/>
      <c r="T82" s="21"/>
      <c r="U82" s="22"/>
    </row>
    <row r="83" spans="1:21" ht="17.100000000000001" customHeight="1" x14ac:dyDescent="0.25">
      <c r="A83" s="30"/>
      <c r="B83" s="161"/>
      <c r="C83" s="161"/>
      <c r="D83" s="161"/>
      <c r="E83" s="161"/>
      <c r="F83" s="161"/>
      <c r="G83" s="161"/>
      <c r="H83" s="47"/>
      <c r="J83" s="20"/>
      <c r="K83" s="21"/>
      <c r="L83" s="21"/>
      <c r="M83" s="21"/>
      <c r="N83" s="21"/>
      <c r="O83" s="21"/>
      <c r="P83" s="21"/>
      <c r="Q83" s="21"/>
      <c r="R83" s="21"/>
      <c r="S83" s="21"/>
      <c r="T83" s="21"/>
      <c r="U83" s="22"/>
    </row>
    <row r="84" spans="1:21" ht="17.100000000000001" customHeight="1" x14ac:dyDescent="0.25">
      <c r="A84" s="30"/>
      <c r="B84" s="161"/>
      <c r="C84" s="161"/>
      <c r="D84" s="161"/>
      <c r="E84" s="161"/>
      <c r="F84" s="161"/>
      <c r="G84" s="161"/>
      <c r="H84" s="47"/>
      <c r="J84" s="20"/>
      <c r="K84" s="21"/>
      <c r="L84" s="21"/>
      <c r="M84" s="21"/>
      <c r="N84" s="21"/>
      <c r="O84" s="21"/>
      <c r="P84" s="21"/>
      <c r="Q84" s="21"/>
      <c r="R84" s="21"/>
      <c r="S84" s="21"/>
      <c r="T84" s="21"/>
      <c r="U84" s="22"/>
    </row>
    <row r="85" spans="1:21" ht="17.100000000000001" customHeight="1" x14ac:dyDescent="0.25">
      <c r="A85" s="30"/>
      <c r="B85" s="161"/>
      <c r="C85" s="161"/>
      <c r="D85" s="161"/>
      <c r="E85" s="161"/>
      <c r="F85" s="161"/>
      <c r="G85" s="161"/>
      <c r="H85" s="47"/>
      <c r="J85" s="20"/>
      <c r="K85" s="21"/>
      <c r="L85" s="21"/>
      <c r="M85" s="21"/>
      <c r="N85" s="21"/>
      <c r="O85" s="21"/>
      <c r="P85" s="21"/>
      <c r="Q85" s="21"/>
      <c r="R85" s="21"/>
      <c r="S85" s="21"/>
      <c r="T85" s="21"/>
      <c r="U85" s="22"/>
    </row>
    <row r="86" spans="1:21" ht="17.100000000000001" customHeight="1" x14ac:dyDescent="0.25">
      <c r="A86" s="30"/>
      <c r="B86" s="161"/>
      <c r="C86" s="161"/>
      <c r="D86" s="161"/>
      <c r="E86" s="161"/>
      <c r="F86" s="161"/>
      <c r="G86" s="161"/>
      <c r="H86" s="47"/>
      <c r="J86" s="20"/>
      <c r="K86" s="21"/>
      <c r="L86" s="21"/>
      <c r="M86" s="21"/>
      <c r="N86" s="21"/>
      <c r="O86" s="21"/>
      <c r="P86" s="21"/>
      <c r="Q86" s="21"/>
      <c r="R86" s="21"/>
      <c r="S86" s="21"/>
      <c r="T86" s="21"/>
      <c r="U86" s="22"/>
    </row>
    <row r="87" spans="1:21" ht="17.100000000000001" customHeight="1" x14ac:dyDescent="0.25">
      <c r="A87" s="30"/>
      <c r="B87" s="161"/>
      <c r="C87" s="161"/>
      <c r="D87" s="161"/>
      <c r="E87" s="161"/>
      <c r="F87" s="161"/>
      <c r="G87" s="161"/>
      <c r="H87" s="47"/>
      <c r="J87" s="170" t="s">
        <v>276</v>
      </c>
      <c r="K87" s="171"/>
      <c r="L87" s="171"/>
      <c r="M87" s="107"/>
      <c r="N87" s="172" t="s">
        <v>277</v>
      </c>
      <c r="O87" s="173"/>
      <c r="P87" s="173"/>
      <c r="Q87" s="173"/>
      <c r="R87" s="173"/>
      <c r="S87" s="108"/>
      <c r="T87" s="23"/>
      <c r="U87" s="24"/>
    </row>
    <row r="88" spans="1:21" ht="17.100000000000001" customHeight="1" x14ac:dyDescent="0.25">
      <c r="A88" s="30"/>
      <c r="B88" s="161"/>
      <c r="C88" s="161"/>
      <c r="D88" s="161"/>
      <c r="E88" s="161"/>
      <c r="F88" s="161"/>
      <c r="G88" s="161"/>
      <c r="H88" s="47"/>
    </row>
    <row r="89" spans="1:21" ht="17.100000000000001" customHeight="1" x14ac:dyDescent="0.25">
      <c r="A89" s="30"/>
      <c r="B89" s="161"/>
      <c r="C89" s="161"/>
      <c r="D89" s="161"/>
      <c r="E89" s="161"/>
      <c r="F89" s="161"/>
      <c r="G89" s="161"/>
      <c r="H89" s="47"/>
      <c r="J89" s="174" t="s">
        <v>20</v>
      </c>
      <c r="K89" s="175"/>
      <c r="L89" s="175"/>
      <c r="M89" s="175"/>
      <c r="N89" s="175"/>
      <c r="O89" s="175"/>
      <c r="P89" s="175"/>
      <c r="Q89" s="175"/>
      <c r="R89" s="175"/>
      <c r="S89" s="175"/>
      <c r="T89" s="175"/>
      <c r="U89" s="176"/>
    </row>
    <row r="90" spans="1:21" ht="17.100000000000001" customHeight="1" x14ac:dyDescent="0.25">
      <c r="A90" s="30"/>
      <c r="B90" s="161"/>
      <c r="C90" s="161"/>
      <c r="D90" s="161"/>
      <c r="E90" s="161"/>
      <c r="F90" s="161"/>
      <c r="G90" s="161"/>
      <c r="H90" s="47"/>
      <c r="J90" s="177" t="s">
        <v>36</v>
      </c>
      <c r="K90" s="178"/>
      <c r="L90" s="178"/>
      <c r="M90" s="178"/>
      <c r="N90" s="178"/>
      <c r="O90" s="178"/>
      <c r="P90" s="178"/>
      <c r="Q90" s="178"/>
      <c r="R90" s="178"/>
      <c r="S90" s="178"/>
      <c r="T90" s="178"/>
      <c r="U90" s="179"/>
    </row>
    <row r="91" spans="1:21" ht="17.100000000000001" customHeight="1" x14ac:dyDescent="0.25">
      <c r="A91" s="30"/>
      <c r="B91" s="161"/>
      <c r="C91" s="161"/>
      <c r="D91" s="161"/>
      <c r="E91" s="161"/>
      <c r="F91" s="161"/>
      <c r="G91" s="161"/>
      <c r="H91" s="47"/>
      <c r="J91" s="180"/>
      <c r="K91" s="181"/>
      <c r="L91" s="181"/>
      <c r="M91" s="181"/>
      <c r="N91" s="181"/>
      <c r="O91" s="181"/>
      <c r="P91" s="181"/>
      <c r="Q91" s="181"/>
      <c r="R91" s="181"/>
      <c r="S91" s="181"/>
      <c r="T91" s="181"/>
      <c r="U91" s="182"/>
    </row>
    <row r="92" spans="1:21" ht="17.100000000000001" customHeight="1" x14ac:dyDescent="0.25">
      <c r="A92" s="30"/>
      <c r="B92" s="161"/>
      <c r="C92" s="161"/>
      <c r="D92" s="161"/>
      <c r="E92" s="161"/>
      <c r="F92" s="161"/>
      <c r="G92" s="161"/>
      <c r="H92" s="47"/>
      <c r="J92" s="180"/>
      <c r="K92" s="181"/>
      <c r="L92" s="181"/>
      <c r="M92" s="181"/>
      <c r="N92" s="181"/>
      <c r="O92" s="181"/>
      <c r="P92" s="181"/>
      <c r="Q92" s="181"/>
      <c r="R92" s="181"/>
      <c r="S92" s="181"/>
      <c r="T92" s="181"/>
      <c r="U92" s="182"/>
    </row>
    <row r="93" spans="1:21" ht="17.100000000000001" customHeight="1" x14ac:dyDescent="0.25">
      <c r="A93" s="30"/>
      <c r="B93" s="161"/>
      <c r="C93" s="161"/>
      <c r="D93" s="161"/>
      <c r="E93" s="161"/>
      <c r="F93" s="161"/>
      <c r="G93" s="161"/>
      <c r="H93" s="47"/>
      <c r="J93" s="180"/>
      <c r="K93" s="181"/>
      <c r="L93" s="181"/>
      <c r="M93" s="181"/>
      <c r="N93" s="181"/>
      <c r="O93" s="181"/>
      <c r="P93" s="181"/>
      <c r="Q93" s="181"/>
      <c r="R93" s="181"/>
      <c r="S93" s="181"/>
      <c r="T93" s="181"/>
      <c r="U93" s="182"/>
    </row>
    <row r="94" spans="1:21" ht="17.100000000000001" customHeight="1" x14ac:dyDescent="0.25">
      <c r="A94" s="30"/>
      <c r="B94" s="161"/>
      <c r="C94" s="161"/>
      <c r="D94" s="161"/>
      <c r="E94" s="161"/>
      <c r="F94" s="161"/>
      <c r="G94" s="161"/>
      <c r="H94" s="47"/>
      <c r="J94" s="180"/>
      <c r="K94" s="181"/>
      <c r="L94" s="181"/>
      <c r="M94" s="181"/>
      <c r="N94" s="181"/>
      <c r="O94" s="181"/>
      <c r="P94" s="181"/>
      <c r="Q94" s="181"/>
      <c r="R94" s="181"/>
      <c r="S94" s="181"/>
      <c r="T94" s="181"/>
      <c r="U94" s="182"/>
    </row>
    <row r="95" spans="1:21" ht="17.100000000000001" customHeight="1" x14ac:dyDescent="0.25">
      <c r="A95" s="30"/>
      <c r="B95" s="161"/>
      <c r="C95" s="161"/>
      <c r="D95" s="161"/>
      <c r="E95" s="161"/>
      <c r="F95" s="161"/>
      <c r="G95" s="161"/>
      <c r="H95" s="47"/>
      <c r="J95" s="162" t="s">
        <v>27</v>
      </c>
      <c r="K95" s="163"/>
      <c r="L95" s="163"/>
      <c r="M95" s="163"/>
      <c r="N95" s="164"/>
      <c r="O95" s="33"/>
      <c r="P95" s="33"/>
      <c r="Q95" s="162" t="s">
        <v>28</v>
      </c>
      <c r="R95" s="163"/>
      <c r="S95" s="163"/>
      <c r="T95" s="163"/>
      <c r="U95" s="164"/>
    </row>
    <row r="96" spans="1:21" ht="17.100000000000001" customHeight="1" x14ac:dyDescent="0.25">
      <c r="A96" s="30"/>
      <c r="B96" s="161"/>
      <c r="C96" s="161"/>
      <c r="D96" s="161"/>
      <c r="E96" s="161"/>
      <c r="F96" s="161"/>
      <c r="G96" s="161"/>
      <c r="H96" s="47"/>
      <c r="J96" s="166" t="s">
        <v>29</v>
      </c>
      <c r="K96" s="167"/>
      <c r="L96" s="167"/>
      <c r="M96" s="167"/>
      <c r="N96" s="167"/>
      <c r="O96" s="167"/>
      <c r="P96" s="167"/>
      <c r="Q96" s="168"/>
      <c r="R96" s="168"/>
      <c r="S96" s="168"/>
      <c r="T96" s="168"/>
      <c r="U96" s="169"/>
    </row>
    <row r="97" spans="1:21" ht="17.100000000000001" customHeight="1" x14ac:dyDescent="0.25">
      <c r="A97" s="30"/>
      <c r="B97" s="161"/>
      <c r="C97" s="161"/>
      <c r="D97" s="161"/>
      <c r="E97" s="161"/>
      <c r="F97" s="161"/>
      <c r="G97" s="161"/>
      <c r="H97" s="47"/>
      <c r="J97" s="162" t="s">
        <v>30</v>
      </c>
      <c r="K97" s="163"/>
      <c r="L97" s="163"/>
      <c r="M97" s="163"/>
      <c r="N97" s="164"/>
      <c r="O97" s="33"/>
      <c r="P97" s="33"/>
      <c r="Q97" s="162" t="s">
        <v>31</v>
      </c>
      <c r="R97" s="163"/>
      <c r="S97" s="163"/>
      <c r="T97" s="163"/>
      <c r="U97" s="164"/>
    </row>
    <row r="98" spans="1:21" ht="17.100000000000001" customHeight="1" x14ac:dyDescent="0.25">
      <c r="A98" s="30"/>
      <c r="B98" s="161"/>
      <c r="C98" s="161"/>
      <c r="D98" s="161"/>
      <c r="E98" s="161"/>
      <c r="F98" s="161"/>
      <c r="G98" s="161"/>
      <c r="H98" s="47"/>
      <c r="J98" s="34"/>
      <c r="K98" s="33"/>
      <c r="L98" s="33"/>
      <c r="M98" s="33"/>
      <c r="N98" s="33"/>
      <c r="O98" s="33"/>
      <c r="P98" s="33"/>
      <c r="Q98" s="33"/>
      <c r="R98" s="33"/>
      <c r="S98" s="33"/>
      <c r="T98" s="33"/>
      <c r="U98" s="35"/>
    </row>
    <row r="99" spans="1:21" ht="17.100000000000001" customHeight="1" x14ac:dyDescent="0.25">
      <c r="A99" s="30"/>
      <c r="B99" s="161"/>
      <c r="C99" s="161"/>
      <c r="D99" s="161"/>
      <c r="E99" s="161"/>
      <c r="F99" s="161"/>
      <c r="G99" s="161"/>
      <c r="H99" s="47"/>
      <c r="J99" s="36" t="s">
        <v>34</v>
      </c>
      <c r="K99" s="165" t="s">
        <v>38</v>
      </c>
      <c r="L99" s="165"/>
      <c r="M99" s="37"/>
      <c r="N99" s="37" t="s">
        <v>34</v>
      </c>
      <c r="O99" s="43" t="s">
        <v>39</v>
      </c>
      <c r="P99" s="37"/>
      <c r="Q99" s="37"/>
      <c r="R99" s="37" t="s">
        <v>34</v>
      </c>
      <c r="S99" s="165" t="s">
        <v>37</v>
      </c>
      <c r="T99" s="165"/>
      <c r="U99" s="32"/>
    </row>
    <row r="100" spans="1:21" ht="17.100000000000001" customHeight="1" x14ac:dyDescent="0.25">
      <c r="A100" s="30"/>
      <c r="B100" s="161"/>
      <c r="C100" s="161"/>
      <c r="D100" s="161"/>
      <c r="E100" s="161"/>
      <c r="F100" s="161"/>
      <c r="G100" s="161"/>
      <c r="H100" s="47"/>
      <c r="J100" s="34"/>
      <c r="K100" s="38"/>
      <c r="L100" s="38"/>
      <c r="M100" s="38"/>
      <c r="N100" s="38"/>
      <c r="O100" s="38"/>
      <c r="P100" s="38"/>
      <c r="Q100" s="38"/>
      <c r="R100" s="38"/>
      <c r="S100" s="38"/>
      <c r="T100" s="38"/>
      <c r="U100" s="39"/>
    </row>
    <row r="101" spans="1:21" ht="17.100000000000001" customHeight="1" x14ac:dyDescent="0.25">
      <c r="A101" s="30"/>
      <c r="B101" s="161"/>
      <c r="C101" s="161"/>
      <c r="D101" s="161"/>
      <c r="E101" s="161"/>
      <c r="F101" s="161"/>
      <c r="G101" s="161"/>
      <c r="H101" s="47"/>
      <c r="J101" s="34"/>
      <c r="K101" s="38"/>
      <c r="L101" s="38"/>
      <c r="M101" s="38"/>
      <c r="N101" s="38"/>
      <c r="O101" s="38"/>
      <c r="P101" s="38"/>
      <c r="Q101" s="38"/>
      <c r="R101" s="38"/>
      <c r="S101" s="38"/>
      <c r="T101" s="38"/>
      <c r="U101" s="39"/>
    </row>
    <row r="102" spans="1:21" ht="17.100000000000001" customHeight="1" x14ac:dyDescent="0.25">
      <c r="A102" s="31"/>
      <c r="B102" s="160"/>
      <c r="C102" s="160"/>
      <c r="D102" s="160"/>
      <c r="E102" s="160"/>
      <c r="F102" s="160"/>
      <c r="G102" s="160"/>
      <c r="H102" s="48"/>
      <c r="J102" s="40"/>
      <c r="K102" s="41"/>
      <c r="L102" s="41"/>
      <c r="M102" s="41"/>
      <c r="N102" s="41"/>
      <c r="O102" s="41"/>
      <c r="P102" s="41"/>
      <c r="Q102" s="41"/>
      <c r="R102" s="41"/>
      <c r="S102" s="41"/>
      <c r="T102" s="41"/>
      <c r="U102" s="42"/>
    </row>
    <row r="529" spans="1:1" x14ac:dyDescent="0.25">
      <c r="A529" s="17" t="s">
        <v>7</v>
      </c>
    </row>
    <row r="530" spans="1:1" x14ac:dyDescent="0.25">
      <c r="A530" s="17" t="s">
        <v>8</v>
      </c>
    </row>
  </sheetData>
  <mergeCells count="192">
    <mergeCell ref="E3:G4"/>
    <mergeCell ref="H3:H4"/>
    <mergeCell ref="J4:U23"/>
    <mergeCell ref="B100:G100"/>
    <mergeCell ref="B101:G101"/>
    <mergeCell ref="B102:G102"/>
    <mergeCell ref="A14:B14"/>
    <mergeCell ref="C14:D14"/>
    <mergeCell ref="E14:F14"/>
    <mergeCell ref="G14:H14"/>
    <mergeCell ref="B97:G97"/>
    <mergeCell ref="J97:N97"/>
    <mergeCell ref="Q97:U97"/>
    <mergeCell ref="B98:G98"/>
    <mergeCell ref="B99:G99"/>
    <mergeCell ref="K99:L99"/>
    <mergeCell ref="S99:T99"/>
    <mergeCell ref="B95:G95"/>
    <mergeCell ref="J95:N95"/>
    <mergeCell ref="Q95:U95"/>
    <mergeCell ref="B96:G96"/>
    <mergeCell ref="J96:P96"/>
    <mergeCell ref="Q96:U96"/>
    <mergeCell ref="B89:G89"/>
    <mergeCell ref="J89:U89"/>
    <mergeCell ref="B90:G90"/>
    <mergeCell ref="J90:U94"/>
    <mergeCell ref="B91:G91"/>
    <mergeCell ref="B92:G92"/>
    <mergeCell ref="B93:G93"/>
    <mergeCell ref="B94:G94"/>
    <mergeCell ref="B83:G83"/>
    <mergeCell ref="B84:G84"/>
    <mergeCell ref="B85:G85"/>
    <mergeCell ref="B86:G86"/>
    <mergeCell ref="B87:G87"/>
    <mergeCell ref="B88:G88"/>
    <mergeCell ref="B77:G77"/>
    <mergeCell ref="B78:G78"/>
    <mergeCell ref="B79:G79"/>
    <mergeCell ref="B80:G80"/>
    <mergeCell ref="B81:G81"/>
    <mergeCell ref="B82:G82"/>
    <mergeCell ref="B73:G73"/>
    <mergeCell ref="J73:U73"/>
    <mergeCell ref="B74:G74"/>
    <mergeCell ref="J74:U74"/>
    <mergeCell ref="B75:G75"/>
    <mergeCell ref="B76:G76"/>
    <mergeCell ref="B71:G71"/>
    <mergeCell ref="J71:M71"/>
    <mergeCell ref="N71:O71"/>
    <mergeCell ref="P71:Q71"/>
    <mergeCell ref="R71:U71"/>
    <mergeCell ref="B72:G72"/>
    <mergeCell ref="B69:G69"/>
    <mergeCell ref="J69:M69"/>
    <mergeCell ref="N69:O69"/>
    <mergeCell ref="P69:Q69"/>
    <mergeCell ref="R69:U69"/>
    <mergeCell ref="B70:G70"/>
    <mergeCell ref="J70:M70"/>
    <mergeCell ref="N70:O70"/>
    <mergeCell ref="P70:Q70"/>
    <mergeCell ref="R70:U70"/>
    <mergeCell ref="B67:G67"/>
    <mergeCell ref="J67:M67"/>
    <mergeCell ref="N67:O67"/>
    <mergeCell ref="P67:Q67"/>
    <mergeCell ref="R67:U67"/>
    <mergeCell ref="B68:G68"/>
    <mergeCell ref="J68:M68"/>
    <mergeCell ref="N68:O68"/>
    <mergeCell ref="P68:Q68"/>
    <mergeCell ref="R68:U68"/>
    <mergeCell ref="B65:G65"/>
    <mergeCell ref="J65:M65"/>
    <mergeCell ref="N65:O65"/>
    <mergeCell ref="P65:Q65"/>
    <mergeCell ref="R65:U65"/>
    <mergeCell ref="B66:G66"/>
    <mergeCell ref="J66:M66"/>
    <mergeCell ref="N66:O66"/>
    <mergeCell ref="P66:Q66"/>
    <mergeCell ref="R66:U66"/>
    <mergeCell ref="B63:G63"/>
    <mergeCell ref="J63:M63"/>
    <mergeCell ref="N63:O63"/>
    <mergeCell ref="P63:Q63"/>
    <mergeCell ref="R63:U63"/>
    <mergeCell ref="B64:G64"/>
    <mergeCell ref="J64:M64"/>
    <mergeCell ref="N64:O64"/>
    <mergeCell ref="P64:Q64"/>
    <mergeCell ref="R64:U64"/>
    <mergeCell ref="B61:G61"/>
    <mergeCell ref="J61:M61"/>
    <mergeCell ref="N61:O61"/>
    <mergeCell ref="P61:Q61"/>
    <mergeCell ref="R61:U61"/>
    <mergeCell ref="B62:G62"/>
    <mergeCell ref="J62:M62"/>
    <mergeCell ref="N62:O62"/>
    <mergeCell ref="P62:Q62"/>
    <mergeCell ref="R62:U62"/>
    <mergeCell ref="B59:G59"/>
    <mergeCell ref="J59:M59"/>
    <mergeCell ref="N59:O59"/>
    <mergeCell ref="P59:Q59"/>
    <mergeCell ref="R59:U59"/>
    <mergeCell ref="B60:G60"/>
    <mergeCell ref="J60:M60"/>
    <mergeCell ref="N60:O60"/>
    <mergeCell ref="P60:Q60"/>
    <mergeCell ref="R60:U60"/>
    <mergeCell ref="P56:U56"/>
    <mergeCell ref="P57:Q57"/>
    <mergeCell ref="R57:U57"/>
    <mergeCell ref="B58:G58"/>
    <mergeCell ref="J58:M58"/>
    <mergeCell ref="N58:O58"/>
    <mergeCell ref="P58:Q58"/>
    <mergeCell ref="R58:U58"/>
    <mergeCell ref="A53:H53"/>
    <mergeCell ref="J53:U53"/>
    <mergeCell ref="A54:H55"/>
    <mergeCell ref="J54:U55"/>
    <mergeCell ref="A56:A57"/>
    <mergeCell ref="B56:G57"/>
    <mergeCell ref="H56:H57"/>
    <mergeCell ref="J56:M57"/>
    <mergeCell ref="N56:O57"/>
    <mergeCell ref="A23:C23"/>
    <mergeCell ref="E23:H23"/>
    <mergeCell ref="A20:B20"/>
    <mergeCell ref="C20:D20"/>
    <mergeCell ref="E20:F20"/>
    <mergeCell ref="G20:H20"/>
    <mergeCell ref="A21:B21"/>
    <mergeCell ref="C21:D21"/>
    <mergeCell ref="E21:F21"/>
    <mergeCell ref="G21:H21"/>
    <mergeCell ref="A18:B18"/>
    <mergeCell ref="C18:D18"/>
    <mergeCell ref="E18:F18"/>
    <mergeCell ref="G18:H18"/>
    <mergeCell ref="A19:B19"/>
    <mergeCell ref="C19:D19"/>
    <mergeCell ref="E19:F19"/>
    <mergeCell ref="G19:H19"/>
    <mergeCell ref="A16:B16"/>
    <mergeCell ref="C16:D16"/>
    <mergeCell ref="E16:F16"/>
    <mergeCell ref="G16:H16"/>
    <mergeCell ref="A17:B17"/>
    <mergeCell ref="C17:D17"/>
    <mergeCell ref="E17:F17"/>
    <mergeCell ref="G17:H17"/>
    <mergeCell ref="E15:F15"/>
    <mergeCell ref="G15:H15"/>
    <mergeCell ref="A11:B11"/>
    <mergeCell ref="C11:D11"/>
    <mergeCell ref="E11:F11"/>
    <mergeCell ref="G11:H11"/>
    <mergeCell ref="A12:B12"/>
    <mergeCell ref="C12:D12"/>
    <mergeCell ref="E12:F12"/>
    <mergeCell ref="G12:H12"/>
    <mergeCell ref="J3:U3"/>
    <mergeCell ref="A5:H5"/>
    <mergeCell ref="A7:H7"/>
    <mergeCell ref="A8:B8"/>
    <mergeCell ref="E8:F8"/>
    <mergeCell ref="G8:H8"/>
    <mergeCell ref="A9:B9"/>
    <mergeCell ref="J87:L87"/>
    <mergeCell ref="N87:R87"/>
    <mergeCell ref="A3:B4"/>
    <mergeCell ref="C3:D4"/>
    <mergeCell ref="C9:D9"/>
    <mergeCell ref="E9:F9"/>
    <mergeCell ref="G9:H9"/>
    <mergeCell ref="A10:B10"/>
    <mergeCell ref="C10:D10"/>
    <mergeCell ref="E10:F10"/>
    <mergeCell ref="G10:H10"/>
    <mergeCell ref="A13:B13"/>
    <mergeCell ref="C13:D13"/>
    <mergeCell ref="E13:F13"/>
    <mergeCell ref="G13:H13"/>
    <mergeCell ref="A15:B15"/>
    <mergeCell ref="C15:D15"/>
  </mergeCells>
  <conditionalFormatting sqref="A58:H58">
    <cfRule type="expression" dxfId="92" priority="12">
      <formula>IF(OR($H58="VSO",$H58="NC"),TRUE,FALSE)</formula>
    </cfRule>
  </conditionalFormatting>
  <conditionalFormatting sqref="D23">
    <cfRule type="cellIs" dxfId="91" priority="1" operator="equal">
      <formula>"OUI"</formula>
    </cfRule>
  </conditionalFormatting>
  <conditionalFormatting sqref="P58:U58">
    <cfRule type="expression" dxfId="90" priority="3">
      <formula>IF($N58="Hors mission",TRUE,FALSE)</formula>
    </cfRule>
  </conditionalFormatting>
  <dataValidations disablePrompts="1" count="3">
    <dataValidation type="list" allowBlank="1" showInputMessage="1" showErrorMessage="1" sqref="N58:O71" xr:uid="{665E4F39-7316-43D1-9A1F-0113404B19FC}">
      <formula1>dev</formula1>
    </dataValidation>
    <dataValidation type="list" allowBlank="1" showInputMessage="1" showErrorMessage="1" sqref="H58:H102" xr:uid="{60FEAEC5-0A48-4A5E-AFAA-2F0A90D4DF23}">
      <formula1>avis</formula1>
    </dataValidation>
    <dataValidation type="list" allowBlank="1" showInputMessage="1" showErrorMessage="1" sqref="D23" xr:uid="{897F6CB6-9584-4E59-9F74-077833EDF486}">
      <formula1>"OUI,NON"</formula1>
    </dataValidation>
  </dataValidations>
  <hyperlinks>
    <hyperlink ref="H3:H4" location="'02 - PLAN'!Zone_d_impression" display="Retour plan" xr:uid="{B21BDB3B-68F6-4400-B918-67868026B78F}"/>
  </hyperlink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│V02
&amp;"-,Italique"Travaux d'hydraulique │ EXE&amp;R&amp;G &amp;P/&amp;N</oddFooter>
  </headerFooter>
  <rowBreaks count="1" manualBreakCount="1">
    <brk id="52" max="19" man="1"/>
  </rowBreaks>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A630A-61F9-458C-BC5C-9B5E391C27B5}">
  <sheetPr codeName="Feuil12">
    <tabColor rgb="FF0070C0"/>
  </sheetPr>
  <dimension ref="A3:V530"/>
  <sheetViews>
    <sheetView showGridLines="0" view="pageBreakPreview" topLeftCell="A17" zoomScale="145" zoomScaleNormal="55" zoomScaleSheetLayoutView="145" workbookViewId="0">
      <selection activeCell="J4" sqref="J4:U28"/>
    </sheetView>
  </sheetViews>
  <sheetFormatPr baseColWidth="10" defaultColWidth="11.42578125" defaultRowHeight="12.75" x14ac:dyDescent="0.25"/>
  <cols>
    <col min="1" max="1" width="13.85546875" style="17" customWidth="1"/>
    <col min="2" max="2" width="12.85546875" style="17" customWidth="1"/>
    <col min="3" max="3" width="14.5703125" style="17" customWidth="1"/>
    <col min="4" max="4" width="14.85546875" style="17" customWidth="1"/>
    <col min="5" max="8" width="13.5703125" style="17" customWidth="1"/>
    <col min="9" max="9" width="0.5703125" style="17" customWidth="1"/>
    <col min="10" max="19" width="10.42578125" style="17" customWidth="1"/>
    <col min="20" max="20" width="9" style="17" customWidth="1"/>
    <col min="21" max="21" width="5.7109375" style="17" customWidth="1"/>
    <col min="22" max="57" width="4.7109375" style="17" customWidth="1"/>
    <col min="58" max="16384" width="11.42578125" style="17"/>
  </cols>
  <sheetData>
    <row r="3" spans="1:21" ht="21" customHeight="1" x14ac:dyDescent="0.25">
      <c r="A3" s="204" t="e" vm="1">
        <v>#VALUE!</v>
      </c>
      <c r="B3" s="205"/>
      <c r="C3" s="205" t="e" vm="2">
        <v>#VALUE!</v>
      </c>
      <c r="D3" s="208"/>
      <c r="E3" s="251" t="s">
        <v>14</v>
      </c>
      <c r="F3" s="252"/>
      <c r="G3" s="252"/>
      <c r="H3" s="216" t="s">
        <v>380</v>
      </c>
      <c r="J3" s="174" t="s">
        <v>183</v>
      </c>
      <c r="K3" s="175"/>
      <c r="L3" s="175"/>
      <c r="M3" s="175"/>
      <c r="N3" s="175"/>
      <c r="O3" s="175"/>
      <c r="P3" s="175"/>
      <c r="Q3" s="175"/>
      <c r="R3" s="175"/>
      <c r="S3" s="175"/>
      <c r="T3" s="175"/>
      <c r="U3" s="176"/>
    </row>
    <row r="4" spans="1:21" ht="27.95" customHeight="1" x14ac:dyDescent="0.25">
      <c r="A4" s="206"/>
      <c r="B4" s="207"/>
      <c r="C4" s="207"/>
      <c r="D4" s="209"/>
      <c r="E4" s="254"/>
      <c r="F4" s="255"/>
      <c r="G4" s="255"/>
      <c r="H4" s="217"/>
      <c r="J4" s="226" t="s">
        <v>406</v>
      </c>
      <c r="K4" s="227"/>
      <c r="L4" s="227"/>
      <c r="M4" s="227"/>
      <c r="N4" s="227"/>
      <c r="O4" s="227"/>
      <c r="P4" s="227"/>
      <c r="Q4" s="227"/>
      <c r="R4" s="227"/>
      <c r="S4" s="227"/>
      <c r="T4" s="227"/>
      <c r="U4" s="228"/>
    </row>
    <row r="5" spans="1:21" ht="22.5" customHeight="1" x14ac:dyDescent="0.25">
      <c r="A5" s="195" t="str" cm="1">
        <f t="array" aca="1" ref="A5" ca="1">"SOUS-STATION "&amp;MID(CELL("nomfichier",A5),SEARCH("]",CELL("nomfichier",A5))+4,255)</f>
        <v>SOUS-STATION U4</v>
      </c>
      <c r="B5" s="196"/>
      <c r="C5" s="196"/>
      <c r="D5" s="196"/>
      <c r="E5" s="196"/>
      <c r="F5" s="196"/>
      <c r="G5" s="196"/>
      <c r="H5" s="197"/>
      <c r="J5" s="229"/>
      <c r="K5" s="230"/>
      <c r="L5" s="230"/>
      <c r="M5" s="230"/>
      <c r="N5" s="230"/>
      <c r="O5" s="230"/>
      <c r="P5" s="230"/>
      <c r="Q5" s="230"/>
      <c r="R5" s="230"/>
      <c r="S5" s="230"/>
      <c r="T5" s="230"/>
      <c r="U5" s="231"/>
    </row>
    <row r="6" spans="1:21" ht="9.9499999999999993" customHeight="1" x14ac:dyDescent="0.25">
      <c r="J6" s="229"/>
      <c r="K6" s="230"/>
      <c r="L6" s="230"/>
      <c r="M6" s="230"/>
      <c r="N6" s="230"/>
      <c r="O6" s="230"/>
      <c r="P6" s="230"/>
      <c r="Q6" s="230"/>
      <c r="R6" s="230"/>
      <c r="S6" s="230"/>
      <c r="T6" s="230"/>
      <c r="U6" s="231"/>
    </row>
    <row r="7" spans="1:21" ht="15.75" x14ac:dyDescent="0.25">
      <c r="A7" s="198" t="s">
        <v>33</v>
      </c>
      <c r="B7" s="199"/>
      <c r="C7" s="199"/>
      <c r="D7" s="199"/>
      <c r="E7" s="199"/>
      <c r="F7" s="199"/>
      <c r="G7" s="199"/>
      <c r="H7" s="200"/>
      <c r="J7" s="229"/>
      <c r="K7" s="230"/>
      <c r="L7" s="230"/>
      <c r="M7" s="230"/>
      <c r="N7" s="230"/>
      <c r="O7" s="230"/>
      <c r="P7" s="230"/>
      <c r="Q7" s="230"/>
      <c r="R7" s="230"/>
      <c r="S7" s="230"/>
      <c r="T7" s="230"/>
      <c r="U7" s="231"/>
    </row>
    <row r="8" spans="1:21" ht="15" customHeight="1" x14ac:dyDescent="0.25">
      <c r="A8" s="191" t="s">
        <v>85</v>
      </c>
      <c r="B8" s="192"/>
      <c r="C8" s="70" t="s">
        <v>82</v>
      </c>
      <c r="D8" s="71"/>
      <c r="E8" s="283"/>
      <c r="F8" s="284"/>
      <c r="G8" s="285"/>
      <c r="H8" s="286"/>
      <c r="J8" s="229"/>
      <c r="K8" s="230"/>
      <c r="L8" s="230"/>
      <c r="M8" s="230"/>
      <c r="N8" s="230"/>
      <c r="O8" s="230"/>
      <c r="P8" s="230"/>
      <c r="Q8" s="230"/>
      <c r="R8" s="230"/>
      <c r="S8" s="230"/>
      <c r="T8" s="230"/>
      <c r="U8" s="231"/>
    </row>
    <row r="9" spans="1:21" ht="15" customHeight="1" x14ac:dyDescent="0.25">
      <c r="A9" s="201" t="s">
        <v>86</v>
      </c>
      <c r="B9" s="201"/>
      <c r="C9" s="202" t="s">
        <v>91</v>
      </c>
      <c r="D9" s="203"/>
      <c r="E9" s="273"/>
      <c r="F9" s="274"/>
      <c r="G9" s="299"/>
      <c r="H9" s="300"/>
      <c r="J9" s="229"/>
      <c r="K9" s="230"/>
      <c r="L9" s="230"/>
      <c r="M9" s="230"/>
      <c r="N9" s="230"/>
      <c r="O9" s="230"/>
      <c r="P9" s="230"/>
      <c r="Q9" s="230"/>
      <c r="R9" s="230"/>
      <c r="S9" s="230"/>
      <c r="T9" s="230"/>
      <c r="U9" s="231"/>
    </row>
    <row r="10" spans="1:21" ht="15" customHeight="1" x14ac:dyDescent="0.25">
      <c r="A10" s="201" t="s">
        <v>87</v>
      </c>
      <c r="B10" s="201"/>
      <c r="C10" s="271" t="s">
        <v>199</v>
      </c>
      <c r="D10" s="272"/>
      <c r="E10" s="273"/>
      <c r="F10" s="274"/>
      <c r="G10" s="299"/>
      <c r="H10" s="300"/>
      <c r="J10" s="229"/>
      <c r="K10" s="230"/>
      <c r="L10" s="230"/>
      <c r="M10" s="230"/>
      <c r="N10" s="230"/>
      <c r="O10" s="230"/>
      <c r="P10" s="230"/>
      <c r="Q10" s="230"/>
      <c r="R10" s="230"/>
      <c r="S10" s="230"/>
      <c r="T10" s="230"/>
      <c r="U10" s="231"/>
    </row>
    <row r="11" spans="1:21" ht="15" customHeight="1" x14ac:dyDescent="0.25">
      <c r="A11" s="201" t="s">
        <v>88</v>
      </c>
      <c r="B11" s="201"/>
      <c r="C11" s="271" t="s">
        <v>193</v>
      </c>
      <c r="D11" s="272"/>
      <c r="E11" s="311"/>
      <c r="F11" s="312"/>
      <c r="G11" s="299"/>
      <c r="H11" s="300"/>
      <c r="J11" s="229"/>
      <c r="K11" s="230"/>
      <c r="L11" s="230"/>
      <c r="M11" s="230"/>
      <c r="N11" s="230"/>
      <c r="O11" s="230"/>
      <c r="P11" s="230"/>
      <c r="Q11" s="230"/>
      <c r="R11" s="230"/>
      <c r="S11" s="230"/>
      <c r="T11" s="230"/>
      <c r="U11" s="231"/>
    </row>
    <row r="12" spans="1:21" ht="15" customHeight="1" x14ac:dyDescent="0.25">
      <c r="A12" s="201" t="s">
        <v>95</v>
      </c>
      <c r="B12" s="201"/>
      <c r="C12" s="271" t="s">
        <v>208</v>
      </c>
      <c r="D12" s="272"/>
      <c r="E12" s="273"/>
      <c r="F12" s="274"/>
      <c r="G12" s="299"/>
      <c r="H12" s="300"/>
      <c r="J12" s="229"/>
      <c r="K12" s="230"/>
      <c r="L12" s="230"/>
      <c r="M12" s="230"/>
      <c r="N12" s="230"/>
      <c r="O12" s="230"/>
      <c r="P12" s="230"/>
      <c r="Q12" s="230"/>
      <c r="R12" s="230"/>
      <c r="S12" s="230"/>
      <c r="T12" s="230"/>
      <c r="U12" s="231"/>
    </row>
    <row r="13" spans="1:21" ht="15" customHeight="1" x14ac:dyDescent="0.25">
      <c r="A13" s="232" t="s">
        <v>93</v>
      </c>
      <c r="B13" s="233"/>
      <c r="C13" s="291" t="s">
        <v>191</v>
      </c>
      <c r="D13" s="292"/>
      <c r="E13" s="273"/>
      <c r="F13" s="274"/>
      <c r="G13" s="299"/>
      <c r="H13" s="300"/>
      <c r="J13" s="229"/>
      <c r="K13" s="230"/>
      <c r="L13" s="230"/>
      <c r="M13" s="230"/>
      <c r="N13" s="230"/>
      <c r="O13" s="230"/>
      <c r="P13" s="230"/>
      <c r="Q13" s="230"/>
      <c r="R13" s="230"/>
      <c r="S13" s="230"/>
      <c r="T13" s="230"/>
      <c r="U13" s="231"/>
    </row>
    <row r="14" spans="1:21" ht="15" customHeight="1" x14ac:dyDescent="0.25">
      <c r="A14" s="232" t="s">
        <v>184</v>
      </c>
      <c r="B14" s="233"/>
      <c r="C14" s="271" t="s">
        <v>185</v>
      </c>
      <c r="D14" s="272"/>
      <c r="E14" s="273"/>
      <c r="F14" s="274"/>
      <c r="G14" s="299"/>
      <c r="H14" s="300"/>
      <c r="J14" s="229"/>
      <c r="K14" s="230"/>
      <c r="L14" s="230"/>
      <c r="M14" s="230"/>
      <c r="N14" s="230"/>
      <c r="O14" s="230"/>
      <c r="P14" s="230"/>
      <c r="Q14" s="230"/>
      <c r="R14" s="230"/>
      <c r="S14" s="230"/>
      <c r="T14" s="230"/>
      <c r="U14" s="231"/>
    </row>
    <row r="15" spans="1:21" ht="15" customHeight="1" x14ac:dyDescent="0.25">
      <c r="A15" s="232" t="s">
        <v>94</v>
      </c>
      <c r="B15" s="233"/>
      <c r="C15" s="271" t="s">
        <v>194</v>
      </c>
      <c r="D15" s="272"/>
      <c r="E15" s="273"/>
      <c r="F15" s="274"/>
      <c r="G15" s="299"/>
      <c r="H15" s="300"/>
      <c r="J15" s="229"/>
      <c r="K15" s="230"/>
      <c r="L15" s="230"/>
      <c r="M15" s="230"/>
      <c r="N15" s="230"/>
      <c r="O15" s="230"/>
      <c r="P15" s="230"/>
      <c r="Q15" s="230"/>
      <c r="R15" s="230"/>
      <c r="S15" s="230"/>
      <c r="T15" s="230"/>
      <c r="U15" s="231"/>
    </row>
    <row r="16" spans="1:21" ht="15" customHeight="1" x14ac:dyDescent="0.25">
      <c r="A16" s="201" t="s">
        <v>368</v>
      </c>
      <c r="B16" s="201"/>
      <c r="C16" s="271" t="s">
        <v>195</v>
      </c>
      <c r="D16" s="272"/>
      <c r="E16" s="273"/>
      <c r="F16" s="274"/>
      <c r="G16" s="299"/>
      <c r="H16" s="300"/>
      <c r="J16" s="229"/>
      <c r="K16" s="230"/>
      <c r="L16" s="230"/>
      <c r="M16" s="230"/>
      <c r="N16" s="230"/>
      <c r="O16" s="230"/>
      <c r="P16" s="230"/>
      <c r="Q16" s="230"/>
      <c r="R16" s="230"/>
      <c r="S16" s="230"/>
      <c r="T16" s="230"/>
      <c r="U16" s="231"/>
    </row>
    <row r="17" spans="1:22" ht="15" customHeight="1" x14ac:dyDescent="0.25">
      <c r="A17" s="201" t="s">
        <v>227</v>
      </c>
      <c r="B17" s="201"/>
      <c r="C17" s="271" t="s">
        <v>219</v>
      </c>
      <c r="D17" s="272"/>
      <c r="E17" s="273"/>
      <c r="F17" s="274"/>
      <c r="G17" s="299"/>
      <c r="H17" s="300"/>
      <c r="J17" s="229"/>
      <c r="K17" s="230"/>
      <c r="L17" s="230"/>
      <c r="M17" s="230"/>
      <c r="N17" s="230"/>
      <c r="O17" s="230"/>
      <c r="P17" s="230"/>
      <c r="Q17" s="230"/>
      <c r="R17" s="230"/>
      <c r="S17" s="230"/>
      <c r="T17" s="230"/>
      <c r="U17" s="231"/>
    </row>
    <row r="18" spans="1:22" ht="15" customHeight="1" x14ac:dyDescent="0.25">
      <c r="A18" s="201" t="s">
        <v>89</v>
      </c>
      <c r="B18" s="201"/>
      <c r="C18" s="291" t="s">
        <v>191</v>
      </c>
      <c r="D18" s="292"/>
      <c r="E18" s="273"/>
      <c r="F18" s="274"/>
      <c r="G18" s="299"/>
      <c r="H18" s="300"/>
      <c r="J18" s="229"/>
      <c r="K18" s="230"/>
      <c r="L18" s="230"/>
      <c r="M18" s="230"/>
      <c r="N18" s="230"/>
      <c r="O18" s="230"/>
      <c r="P18" s="230"/>
      <c r="Q18" s="230"/>
      <c r="R18" s="230"/>
      <c r="S18" s="230"/>
      <c r="T18" s="230"/>
      <c r="U18" s="231"/>
    </row>
    <row r="19" spans="1:22" ht="15" customHeight="1" x14ac:dyDescent="0.25">
      <c r="A19" s="201" t="s">
        <v>90</v>
      </c>
      <c r="B19" s="201"/>
      <c r="C19" s="271" t="s">
        <v>220</v>
      </c>
      <c r="D19" s="272"/>
      <c r="E19" s="273"/>
      <c r="F19" s="274"/>
      <c r="G19" s="299"/>
      <c r="H19" s="300"/>
      <c r="J19" s="229"/>
      <c r="K19" s="230"/>
      <c r="L19" s="230"/>
      <c r="M19" s="230"/>
      <c r="N19" s="230"/>
      <c r="O19" s="230"/>
      <c r="P19" s="230"/>
      <c r="Q19" s="230"/>
      <c r="R19" s="230"/>
      <c r="S19" s="230"/>
      <c r="T19" s="230"/>
      <c r="U19" s="231"/>
    </row>
    <row r="20" spans="1:22" ht="15" customHeight="1" x14ac:dyDescent="0.25">
      <c r="A20" s="201" t="s">
        <v>99</v>
      </c>
      <c r="B20" s="201"/>
      <c r="C20" s="271" t="s">
        <v>275</v>
      </c>
      <c r="D20" s="272"/>
      <c r="E20" s="273"/>
      <c r="F20" s="274"/>
      <c r="G20" s="305"/>
      <c r="H20" s="306"/>
      <c r="J20" s="229"/>
      <c r="K20" s="230"/>
      <c r="L20" s="230"/>
      <c r="M20" s="230"/>
      <c r="N20" s="230"/>
      <c r="O20" s="230"/>
      <c r="P20" s="230"/>
      <c r="Q20" s="230"/>
      <c r="R20" s="230"/>
      <c r="S20" s="230"/>
      <c r="T20" s="230"/>
      <c r="U20" s="231"/>
    </row>
    <row r="21" spans="1:22" ht="15" customHeight="1" x14ac:dyDescent="0.25">
      <c r="A21" s="240" t="s">
        <v>98</v>
      </c>
      <c r="B21" s="240"/>
      <c r="C21" s="275" t="s">
        <v>274</v>
      </c>
      <c r="D21" s="276"/>
      <c r="E21" s="277"/>
      <c r="F21" s="278"/>
      <c r="G21" s="309"/>
      <c r="H21" s="310"/>
      <c r="J21" s="229"/>
      <c r="K21" s="230"/>
      <c r="L21" s="230"/>
      <c r="M21" s="230"/>
      <c r="N21" s="230"/>
      <c r="O21" s="230"/>
      <c r="P21" s="230"/>
      <c r="Q21" s="230"/>
      <c r="R21" s="230"/>
      <c r="S21" s="230"/>
      <c r="T21" s="230"/>
      <c r="U21" s="231"/>
    </row>
    <row r="22" spans="1:22" ht="9.9499999999999993" customHeight="1" x14ac:dyDescent="0.25">
      <c r="J22" s="229"/>
      <c r="K22" s="230"/>
      <c r="L22" s="230"/>
      <c r="M22" s="230"/>
      <c r="N22" s="230"/>
      <c r="O22" s="230"/>
      <c r="P22" s="230"/>
      <c r="Q22" s="230"/>
      <c r="R22" s="230"/>
      <c r="S22" s="230"/>
      <c r="T22" s="230"/>
      <c r="U22" s="231"/>
    </row>
    <row r="23" spans="1:22" ht="17.100000000000001" customHeight="1" x14ac:dyDescent="0.25">
      <c r="A23" s="198" t="s">
        <v>262</v>
      </c>
      <c r="B23" s="199"/>
      <c r="C23" s="200"/>
      <c r="D23" s="106" t="s">
        <v>263</v>
      </c>
      <c r="E23" s="198" t="s">
        <v>264</v>
      </c>
      <c r="F23" s="199"/>
      <c r="G23" s="199"/>
      <c r="H23" s="200"/>
      <c r="J23" s="229"/>
      <c r="K23" s="230"/>
      <c r="L23" s="230"/>
      <c r="M23" s="230"/>
      <c r="N23" s="230"/>
      <c r="O23" s="230"/>
      <c r="P23" s="230"/>
      <c r="Q23" s="230"/>
      <c r="R23" s="230"/>
      <c r="S23" s="230"/>
      <c r="T23" s="230"/>
      <c r="U23" s="231"/>
    </row>
    <row r="24" spans="1:22" ht="15" customHeight="1" x14ac:dyDescent="0.25">
      <c r="A24" s="58"/>
      <c r="B24" s="59"/>
      <c r="C24" s="59"/>
      <c r="D24" s="59"/>
      <c r="E24" s="59"/>
      <c r="F24" s="59"/>
      <c r="G24" s="59"/>
      <c r="H24" s="59"/>
      <c r="J24" s="229"/>
      <c r="K24" s="230"/>
      <c r="L24" s="230"/>
      <c r="M24" s="230"/>
      <c r="N24" s="230"/>
      <c r="O24" s="230"/>
      <c r="P24" s="230"/>
      <c r="Q24" s="230"/>
      <c r="R24" s="230"/>
      <c r="S24" s="230"/>
      <c r="T24" s="230"/>
      <c r="U24" s="231"/>
    </row>
    <row r="25" spans="1:22" ht="15" customHeight="1" x14ac:dyDescent="0.25">
      <c r="A25" s="58"/>
      <c r="B25" s="59"/>
      <c r="C25" s="59"/>
      <c r="D25" s="59"/>
      <c r="E25" s="59"/>
      <c r="F25" s="59"/>
      <c r="G25" s="59"/>
      <c r="H25" s="59"/>
      <c r="J25" s="229"/>
      <c r="K25" s="230"/>
      <c r="L25" s="230"/>
      <c r="M25" s="230"/>
      <c r="N25" s="230"/>
      <c r="O25" s="230"/>
      <c r="P25" s="230"/>
      <c r="Q25" s="230"/>
      <c r="R25" s="230"/>
      <c r="S25" s="230"/>
      <c r="T25" s="230"/>
      <c r="U25" s="231"/>
    </row>
    <row r="26" spans="1:22" ht="17.100000000000001" customHeight="1" x14ac:dyDescent="0.25">
      <c r="A26" s="58"/>
      <c r="B26" s="59"/>
      <c r="C26" s="59"/>
      <c r="D26" s="59"/>
      <c r="E26" s="59"/>
      <c r="F26" s="59"/>
      <c r="G26" s="59"/>
      <c r="H26" s="59"/>
      <c r="J26" s="229"/>
      <c r="K26" s="230"/>
      <c r="L26" s="230"/>
      <c r="M26" s="230"/>
      <c r="N26" s="230"/>
      <c r="O26" s="230"/>
      <c r="P26" s="230"/>
      <c r="Q26" s="230"/>
      <c r="R26" s="230"/>
      <c r="S26" s="230"/>
      <c r="T26" s="230"/>
      <c r="U26" s="231"/>
    </row>
    <row r="27" spans="1:22" s="19" customFormat="1" ht="17.100000000000001" customHeight="1" x14ac:dyDescent="0.25">
      <c r="A27" s="58"/>
      <c r="B27" s="59"/>
      <c r="C27" s="59"/>
      <c r="D27" s="59"/>
      <c r="E27" s="59"/>
      <c r="F27" s="59"/>
      <c r="G27" s="59"/>
      <c r="H27" s="59"/>
      <c r="J27" s="94"/>
      <c r="K27" s="38"/>
      <c r="L27" s="38"/>
      <c r="M27" s="38"/>
      <c r="N27" s="38"/>
      <c r="O27" s="38"/>
      <c r="P27" s="38"/>
      <c r="Q27" s="38"/>
      <c r="R27" s="38"/>
      <c r="S27" s="38"/>
      <c r="T27" s="38"/>
      <c r="U27" s="39"/>
      <c r="V27" s="17"/>
    </row>
    <row r="28" spans="1:22" ht="17.100000000000001" customHeight="1" x14ac:dyDescent="0.25">
      <c r="A28" s="58"/>
      <c r="B28" s="59"/>
      <c r="C28" s="59"/>
      <c r="D28" s="59"/>
      <c r="E28" s="59"/>
      <c r="F28" s="59"/>
      <c r="G28" s="59"/>
      <c r="H28" s="59"/>
      <c r="J28" s="94"/>
      <c r="K28" s="38"/>
      <c r="L28" s="38"/>
      <c r="M28" s="38"/>
      <c r="N28" s="38"/>
      <c r="O28" s="38"/>
      <c r="P28" s="38"/>
      <c r="Q28" s="38"/>
      <c r="R28" s="38"/>
      <c r="S28" s="38"/>
      <c r="T28" s="38"/>
      <c r="U28" s="39"/>
    </row>
    <row r="29" spans="1:22" ht="17.100000000000001" customHeight="1" x14ac:dyDescent="0.25">
      <c r="A29" s="58"/>
      <c r="B29" s="59"/>
      <c r="C29" s="59"/>
      <c r="D29" s="59"/>
      <c r="E29" s="59"/>
      <c r="F29" s="59"/>
      <c r="G29" s="59"/>
      <c r="H29" s="59"/>
      <c r="J29" s="94"/>
      <c r="K29" s="38"/>
      <c r="L29" s="38"/>
      <c r="M29" s="38"/>
      <c r="N29" s="38"/>
      <c r="O29" s="38"/>
      <c r="P29" s="38"/>
      <c r="Q29" s="38"/>
      <c r="R29" s="38"/>
      <c r="S29" s="38"/>
      <c r="T29" s="38"/>
      <c r="U29" s="39"/>
    </row>
    <row r="30" spans="1:22" ht="17.100000000000001" customHeight="1" x14ac:dyDescent="0.25">
      <c r="A30" s="58"/>
      <c r="B30" s="59"/>
      <c r="C30" s="59"/>
      <c r="D30" s="59"/>
      <c r="E30" s="59"/>
      <c r="F30" s="59"/>
      <c r="G30" s="59"/>
      <c r="H30" s="59"/>
      <c r="J30" s="94"/>
      <c r="K30" s="38"/>
      <c r="L30" s="38"/>
      <c r="M30" s="38"/>
      <c r="N30" s="38"/>
      <c r="O30" s="38"/>
      <c r="P30" s="38"/>
      <c r="Q30" s="38"/>
      <c r="R30" s="38"/>
      <c r="S30" s="38"/>
      <c r="T30" s="38"/>
      <c r="U30" s="39"/>
    </row>
    <row r="31" spans="1:22" ht="17.100000000000001" customHeight="1" x14ac:dyDescent="0.25">
      <c r="A31" s="58"/>
      <c r="B31" s="59"/>
      <c r="C31" s="59"/>
      <c r="D31" s="59"/>
      <c r="E31" s="59"/>
      <c r="F31" s="59"/>
      <c r="G31" s="59"/>
      <c r="H31" s="59"/>
      <c r="J31" s="94"/>
      <c r="K31" s="38"/>
      <c r="L31" s="38"/>
      <c r="M31" s="38"/>
      <c r="N31" s="38"/>
      <c r="O31" s="38"/>
      <c r="P31" s="38"/>
      <c r="Q31" s="38"/>
      <c r="R31" s="38"/>
      <c r="S31" s="38"/>
      <c r="T31" s="38"/>
      <c r="U31" s="39"/>
    </row>
    <row r="32" spans="1:22" ht="17.100000000000001" customHeight="1" x14ac:dyDescent="0.25">
      <c r="A32" s="58"/>
      <c r="B32" s="59"/>
      <c r="C32" s="59"/>
      <c r="D32" s="59"/>
      <c r="E32" s="59"/>
      <c r="F32" s="59"/>
      <c r="G32" s="59"/>
      <c r="H32" s="59"/>
      <c r="J32" s="94"/>
      <c r="K32" s="38"/>
      <c r="L32" s="38"/>
      <c r="M32" s="38"/>
      <c r="N32" s="38"/>
      <c r="O32" s="38"/>
      <c r="P32" s="38"/>
      <c r="Q32" s="38"/>
      <c r="R32" s="38"/>
      <c r="S32" s="38"/>
      <c r="T32" s="38"/>
      <c r="U32" s="39"/>
    </row>
    <row r="33" spans="1:21" ht="17.100000000000001" customHeight="1" x14ac:dyDescent="0.25">
      <c r="A33" s="58"/>
      <c r="B33" s="59"/>
      <c r="C33" s="59"/>
      <c r="D33" s="59"/>
      <c r="E33" s="59"/>
      <c r="F33" s="59"/>
      <c r="G33" s="59"/>
      <c r="H33" s="59"/>
      <c r="J33" s="94"/>
      <c r="K33" s="38"/>
      <c r="L33" s="38"/>
      <c r="M33" s="38"/>
      <c r="N33" s="38"/>
      <c r="O33" s="38"/>
      <c r="P33" s="38"/>
      <c r="Q33" s="38"/>
      <c r="R33" s="38"/>
      <c r="S33" s="38"/>
      <c r="T33" s="38"/>
      <c r="U33" s="39"/>
    </row>
    <row r="34" spans="1:21" ht="17.100000000000001" customHeight="1" x14ac:dyDescent="0.25">
      <c r="A34" s="58"/>
      <c r="B34" s="59"/>
      <c r="C34" s="59"/>
      <c r="D34" s="59"/>
      <c r="E34" s="59"/>
      <c r="F34" s="59"/>
      <c r="G34" s="59"/>
      <c r="H34" s="59"/>
      <c r="J34" s="94"/>
      <c r="K34" s="38"/>
      <c r="L34" s="38"/>
      <c r="M34" s="38"/>
      <c r="N34" s="38"/>
      <c r="O34" s="38"/>
      <c r="P34" s="38"/>
      <c r="Q34" s="38"/>
      <c r="R34" s="38"/>
      <c r="S34" s="38"/>
      <c r="T34" s="38"/>
      <c r="U34" s="39"/>
    </row>
    <row r="35" spans="1:21" ht="17.100000000000001" customHeight="1" x14ac:dyDescent="0.25">
      <c r="A35" s="58"/>
      <c r="B35" s="59"/>
      <c r="C35" s="59"/>
      <c r="D35" s="59"/>
      <c r="E35" s="59"/>
      <c r="F35" s="59"/>
      <c r="G35" s="59"/>
      <c r="H35" s="59"/>
      <c r="J35" s="94"/>
      <c r="K35" s="38"/>
      <c r="L35" s="38"/>
      <c r="M35" s="38"/>
      <c r="N35" s="38"/>
      <c r="O35" s="38"/>
      <c r="P35" s="38"/>
      <c r="Q35" s="38"/>
      <c r="R35" s="38"/>
      <c r="S35" s="38"/>
      <c r="T35" s="38"/>
      <c r="U35" s="39"/>
    </row>
    <row r="36" spans="1:21" ht="17.100000000000001" customHeight="1" x14ac:dyDescent="0.25">
      <c r="A36" s="58"/>
      <c r="B36" s="59"/>
      <c r="C36" s="59"/>
      <c r="D36" s="59"/>
      <c r="E36" s="59"/>
      <c r="F36" s="59"/>
      <c r="G36" s="59"/>
      <c r="H36" s="59"/>
      <c r="J36" s="94"/>
      <c r="K36" s="38"/>
      <c r="L36" s="38"/>
      <c r="M36" s="38"/>
      <c r="N36" s="38"/>
      <c r="O36" s="38"/>
      <c r="P36" s="38"/>
      <c r="Q36" s="38"/>
      <c r="R36" s="38"/>
      <c r="S36" s="38"/>
      <c r="T36" s="38"/>
      <c r="U36" s="39"/>
    </row>
    <row r="37" spans="1:21" ht="17.100000000000001" customHeight="1" x14ac:dyDescent="0.25">
      <c r="A37" s="58"/>
      <c r="B37" s="59"/>
      <c r="C37" s="59"/>
      <c r="D37" s="59"/>
      <c r="E37" s="59"/>
      <c r="F37" s="59"/>
      <c r="G37" s="59"/>
      <c r="H37" s="59"/>
      <c r="J37" s="94"/>
      <c r="K37" s="38"/>
      <c r="L37" s="38"/>
      <c r="M37" s="38"/>
      <c r="N37" s="38"/>
      <c r="O37" s="38"/>
      <c r="P37" s="38"/>
      <c r="Q37" s="38"/>
      <c r="R37" s="38"/>
      <c r="S37" s="38"/>
      <c r="T37" s="38"/>
      <c r="U37" s="39"/>
    </row>
    <row r="38" spans="1:21" ht="17.100000000000001" customHeight="1" x14ac:dyDescent="0.25">
      <c r="A38" s="58"/>
      <c r="B38" s="59"/>
      <c r="C38" s="59"/>
      <c r="D38" s="59"/>
      <c r="E38" s="59"/>
      <c r="F38" s="59"/>
      <c r="G38" s="59"/>
      <c r="H38" s="59"/>
      <c r="J38" s="94"/>
      <c r="K38" s="38"/>
      <c r="L38" s="38"/>
      <c r="M38" s="38"/>
      <c r="N38" s="38"/>
      <c r="O38" s="38"/>
      <c r="P38" s="38"/>
      <c r="Q38" s="38"/>
      <c r="R38" s="38"/>
      <c r="S38" s="38"/>
      <c r="T38" s="38"/>
      <c r="U38" s="39"/>
    </row>
    <row r="39" spans="1:21" ht="17.100000000000001" customHeight="1" x14ac:dyDescent="0.25">
      <c r="A39" s="58"/>
      <c r="B39" s="59"/>
      <c r="C39" s="59"/>
      <c r="D39" s="59"/>
      <c r="E39" s="59"/>
      <c r="F39" s="59"/>
      <c r="G39" s="59"/>
      <c r="H39" s="59"/>
      <c r="J39" s="94"/>
      <c r="K39" s="38"/>
      <c r="L39" s="38"/>
      <c r="M39" s="38"/>
      <c r="N39" s="38"/>
      <c r="O39" s="38"/>
      <c r="P39" s="38"/>
      <c r="Q39" s="38"/>
      <c r="R39" s="38"/>
      <c r="S39" s="38"/>
      <c r="T39" s="38"/>
      <c r="U39" s="39"/>
    </row>
    <row r="40" spans="1:21" ht="17.100000000000001" customHeight="1" x14ac:dyDescent="0.25">
      <c r="A40" s="58"/>
      <c r="B40" s="59"/>
      <c r="C40" s="59"/>
      <c r="D40" s="59"/>
      <c r="E40" s="59"/>
      <c r="F40" s="59"/>
      <c r="G40" s="59"/>
      <c r="H40" s="59"/>
      <c r="J40" s="94"/>
      <c r="K40" s="38"/>
      <c r="L40" s="38"/>
      <c r="M40" s="38"/>
      <c r="N40" s="38"/>
      <c r="O40" s="38"/>
      <c r="P40" s="38"/>
      <c r="Q40" s="38"/>
      <c r="R40" s="38"/>
      <c r="S40" s="38"/>
      <c r="T40" s="38"/>
      <c r="U40" s="39"/>
    </row>
    <row r="41" spans="1:21" ht="17.100000000000001" customHeight="1" x14ac:dyDescent="0.25">
      <c r="A41" s="58"/>
      <c r="B41" s="59"/>
      <c r="C41" s="59"/>
      <c r="D41" s="59"/>
      <c r="E41" s="59"/>
      <c r="F41" s="59"/>
      <c r="G41" s="59"/>
      <c r="H41" s="59"/>
      <c r="J41" s="94"/>
      <c r="K41" s="38"/>
      <c r="L41" s="38"/>
      <c r="M41" s="38"/>
      <c r="N41" s="38"/>
      <c r="O41" s="38"/>
      <c r="P41" s="38"/>
      <c r="Q41" s="38"/>
      <c r="R41" s="38"/>
      <c r="S41" s="38"/>
      <c r="T41" s="38"/>
      <c r="U41" s="39"/>
    </row>
    <row r="42" spans="1:21" ht="17.100000000000001" customHeight="1" x14ac:dyDescent="0.25">
      <c r="A42" s="58"/>
      <c r="B42" s="59"/>
      <c r="C42" s="59"/>
      <c r="D42" s="59"/>
      <c r="E42" s="59"/>
      <c r="F42" s="59"/>
      <c r="G42" s="59"/>
      <c r="H42" s="59"/>
      <c r="J42" s="94"/>
      <c r="K42" s="38"/>
      <c r="L42" s="38"/>
      <c r="M42" s="38"/>
      <c r="N42" s="38"/>
      <c r="O42" s="38"/>
      <c r="P42" s="38"/>
      <c r="Q42" s="38"/>
      <c r="R42" s="38"/>
      <c r="S42" s="38"/>
      <c r="T42" s="38"/>
      <c r="U42" s="39"/>
    </row>
    <row r="43" spans="1:21" ht="17.100000000000001" customHeight="1" x14ac:dyDescent="0.25">
      <c r="A43" s="58"/>
      <c r="B43" s="59"/>
      <c r="C43" s="59"/>
      <c r="D43" s="59"/>
      <c r="E43" s="59"/>
      <c r="F43" s="59"/>
      <c r="G43" s="59"/>
      <c r="H43" s="59"/>
      <c r="J43" s="94"/>
      <c r="K43" s="38"/>
      <c r="L43" s="38"/>
      <c r="M43" s="38"/>
      <c r="N43" s="38"/>
      <c r="O43" s="38"/>
      <c r="P43" s="38"/>
      <c r="Q43" s="38"/>
      <c r="R43" s="38"/>
      <c r="S43" s="38"/>
      <c r="T43" s="38"/>
      <c r="U43" s="39"/>
    </row>
    <row r="44" spans="1:21" ht="17.100000000000001" customHeight="1" x14ac:dyDescent="0.25">
      <c r="A44" s="58"/>
      <c r="B44" s="59"/>
      <c r="C44" s="59"/>
      <c r="D44" s="59"/>
      <c r="E44" s="59"/>
      <c r="F44" s="59"/>
      <c r="G44" s="59"/>
      <c r="H44" s="59"/>
      <c r="J44" s="94"/>
      <c r="K44" s="38"/>
      <c r="L44" s="38"/>
      <c r="M44" s="38"/>
      <c r="N44" s="38"/>
      <c r="O44" s="38"/>
      <c r="P44" s="38"/>
      <c r="Q44" s="38"/>
      <c r="R44" s="38"/>
      <c r="S44" s="38"/>
      <c r="T44" s="38"/>
      <c r="U44" s="39"/>
    </row>
    <row r="45" spans="1:21" ht="17.100000000000001" customHeight="1" x14ac:dyDescent="0.25">
      <c r="A45" s="58"/>
      <c r="B45" s="59"/>
      <c r="C45" s="59"/>
      <c r="D45" s="59"/>
      <c r="E45" s="59"/>
      <c r="F45" s="59"/>
      <c r="G45" s="59"/>
      <c r="H45" s="59"/>
      <c r="J45" s="94"/>
      <c r="K45" s="38"/>
      <c r="L45" s="38"/>
      <c r="M45" s="38"/>
      <c r="N45" s="38"/>
      <c r="O45" s="38"/>
      <c r="P45" s="38"/>
      <c r="Q45" s="38"/>
      <c r="R45" s="38"/>
      <c r="S45" s="38"/>
      <c r="T45" s="38"/>
      <c r="U45" s="39"/>
    </row>
    <row r="46" spans="1:21" ht="17.100000000000001" customHeight="1" x14ac:dyDescent="0.25">
      <c r="A46" s="58"/>
      <c r="B46" s="59"/>
      <c r="C46" s="59"/>
      <c r="D46" s="59"/>
      <c r="E46" s="59"/>
      <c r="F46" s="59"/>
      <c r="G46" s="59"/>
      <c r="H46" s="59"/>
      <c r="J46" s="94"/>
      <c r="K46" s="38"/>
      <c r="L46" s="38"/>
      <c r="M46" s="38"/>
      <c r="N46" s="38"/>
      <c r="O46" s="38"/>
      <c r="P46" s="38"/>
      <c r="Q46" s="38"/>
      <c r="R46" s="38"/>
      <c r="S46" s="38"/>
      <c r="T46" s="38"/>
      <c r="U46" s="39"/>
    </row>
    <row r="47" spans="1:21" ht="17.100000000000001" customHeight="1" x14ac:dyDescent="0.25">
      <c r="A47" s="58"/>
      <c r="B47" s="59"/>
      <c r="C47" s="59"/>
      <c r="D47" s="59"/>
      <c r="E47" s="59"/>
      <c r="F47" s="59"/>
      <c r="G47" s="59"/>
      <c r="H47" s="59"/>
      <c r="J47" s="94"/>
      <c r="K47" s="38"/>
      <c r="L47" s="38"/>
      <c r="M47" s="38"/>
      <c r="N47" s="38"/>
      <c r="O47" s="38"/>
      <c r="P47" s="38"/>
      <c r="Q47" s="38"/>
      <c r="R47" s="38"/>
      <c r="S47" s="38"/>
      <c r="T47" s="38"/>
      <c r="U47" s="39"/>
    </row>
    <row r="48" spans="1:21" ht="17.100000000000001" customHeight="1" x14ac:dyDescent="0.25">
      <c r="A48" s="58"/>
      <c r="B48" s="59"/>
      <c r="C48" s="59"/>
      <c r="D48" s="59"/>
      <c r="E48" s="59"/>
      <c r="F48" s="59"/>
      <c r="G48" s="59"/>
      <c r="H48" s="59"/>
      <c r="J48" s="94"/>
      <c r="K48" s="38"/>
      <c r="L48" s="38"/>
      <c r="M48" s="38"/>
      <c r="N48" s="38"/>
      <c r="O48" s="38"/>
      <c r="P48" s="38"/>
      <c r="Q48" s="38"/>
      <c r="R48" s="38"/>
      <c r="S48" s="38"/>
      <c r="T48" s="38"/>
      <c r="U48" s="39"/>
    </row>
    <row r="49" spans="1:21" ht="17.100000000000001" customHeight="1" x14ac:dyDescent="0.25">
      <c r="A49" s="58"/>
      <c r="B49" s="59"/>
      <c r="D49" s="59"/>
      <c r="E49" s="59"/>
      <c r="F49" s="59"/>
      <c r="G49" s="59"/>
      <c r="H49" s="59"/>
      <c r="J49" s="94"/>
      <c r="K49" s="38"/>
      <c r="L49" s="38"/>
      <c r="M49" s="38"/>
      <c r="N49" s="38"/>
      <c r="O49" s="38"/>
      <c r="P49" s="38"/>
      <c r="Q49" s="38"/>
      <c r="R49" s="38"/>
      <c r="S49" s="38"/>
      <c r="T49" s="38"/>
      <c r="U49" s="39"/>
    </row>
    <row r="50" spans="1:21" ht="17.100000000000001" customHeight="1" x14ac:dyDescent="0.25">
      <c r="A50" s="58"/>
      <c r="B50" s="59"/>
      <c r="C50" s="59"/>
      <c r="D50" s="59"/>
      <c r="E50" s="59"/>
      <c r="F50" s="59"/>
      <c r="G50" s="59"/>
      <c r="H50" s="59"/>
      <c r="J50" s="94"/>
      <c r="K50" s="38"/>
      <c r="L50" s="38"/>
      <c r="M50" s="38"/>
      <c r="N50" s="38"/>
      <c r="O50" s="38"/>
      <c r="P50" s="38"/>
      <c r="Q50" s="38"/>
      <c r="R50" s="38"/>
      <c r="S50" s="38"/>
      <c r="T50" s="38"/>
      <c r="U50" s="39"/>
    </row>
    <row r="51" spans="1:21" ht="17.100000000000001" customHeight="1" x14ac:dyDescent="0.25">
      <c r="A51" s="58"/>
      <c r="B51" s="59"/>
      <c r="C51" s="59"/>
      <c r="D51" s="59"/>
      <c r="E51" s="59"/>
      <c r="F51" s="59"/>
      <c r="G51" s="59"/>
      <c r="H51" s="59"/>
      <c r="J51" s="94"/>
      <c r="K51" s="38"/>
      <c r="L51" s="38"/>
      <c r="M51" s="38"/>
      <c r="N51" s="38"/>
      <c r="O51" s="38"/>
      <c r="P51" s="38"/>
      <c r="Q51" s="38"/>
      <c r="R51" s="38"/>
      <c r="S51" s="38"/>
      <c r="T51" s="38"/>
      <c r="U51" s="39"/>
    </row>
    <row r="52" spans="1:21" ht="17.100000000000001" customHeight="1" x14ac:dyDescent="0.25">
      <c r="A52" s="61"/>
      <c r="B52" s="62"/>
      <c r="C52" s="62"/>
      <c r="D52" s="62"/>
      <c r="E52" s="62"/>
      <c r="F52" s="62"/>
      <c r="G52" s="62"/>
      <c r="H52" s="62"/>
      <c r="J52" s="40"/>
      <c r="K52" s="41"/>
      <c r="L52" s="41"/>
      <c r="M52" s="41"/>
      <c r="N52" s="41"/>
      <c r="O52" s="41"/>
      <c r="P52" s="41"/>
      <c r="Q52" s="41"/>
      <c r="R52" s="41"/>
      <c r="S52" s="41"/>
      <c r="T52" s="41"/>
      <c r="U52" s="42"/>
    </row>
    <row r="53" spans="1:21" ht="21" customHeight="1" x14ac:dyDescent="0.25">
      <c r="A53" s="174" t="s">
        <v>15</v>
      </c>
      <c r="B53" s="175"/>
      <c r="C53" s="175"/>
      <c r="D53" s="175"/>
      <c r="E53" s="175"/>
      <c r="F53" s="175"/>
      <c r="G53" s="175"/>
      <c r="H53" s="176"/>
      <c r="J53" s="174" t="s">
        <v>13</v>
      </c>
      <c r="K53" s="175"/>
      <c r="L53" s="175"/>
      <c r="M53" s="175"/>
      <c r="N53" s="175"/>
      <c r="O53" s="175"/>
      <c r="P53" s="175"/>
      <c r="Q53" s="175"/>
      <c r="R53" s="175"/>
      <c r="S53" s="175"/>
      <c r="T53" s="175"/>
      <c r="U53" s="176"/>
    </row>
    <row r="54" spans="1:21" ht="15" customHeight="1" x14ac:dyDescent="0.25">
      <c r="A54" s="222" t="s">
        <v>54</v>
      </c>
      <c r="B54" s="223"/>
      <c r="C54" s="223"/>
      <c r="D54" s="223"/>
      <c r="E54" s="223"/>
      <c r="F54" s="223"/>
      <c r="G54" s="223"/>
      <c r="H54" s="223"/>
      <c r="I54" s="25"/>
      <c r="J54" s="222" t="s">
        <v>55</v>
      </c>
      <c r="K54" s="222"/>
      <c r="L54" s="222"/>
      <c r="M54" s="222"/>
      <c r="N54" s="222"/>
      <c r="O54" s="222"/>
      <c r="P54" s="222"/>
      <c r="Q54" s="222"/>
      <c r="R54" s="222"/>
      <c r="S54" s="222"/>
      <c r="T54" s="222"/>
      <c r="U54" s="222"/>
    </row>
    <row r="55" spans="1:21" ht="15" customHeight="1" x14ac:dyDescent="0.25">
      <c r="A55" s="224"/>
      <c r="B55" s="224"/>
      <c r="C55" s="224"/>
      <c r="D55" s="224"/>
      <c r="E55" s="224"/>
      <c r="F55" s="224"/>
      <c r="G55" s="224"/>
      <c r="H55" s="224"/>
      <c r="I55" s="25"/>
      <c r="J55" s="225"/>
      <c r="K55" s="225"/>
      <c r="L55" s="225"/>
      <c r="M55" s="225"/>
      <c r="N55" s="225"/>
      <c r="O55" s="225"/>
      <c r="P55" s="225"/>
      <c r="Q55" s="225"/>
      <c r="R55" s="225"/>
      <c r="S55" s="225"/>
      <c r="T55" s="225"/>
      <c r="U55" s="225"/>
    </row>
    <row r="56" spans="1:21" ht="17.100000000000001" customHeight="1" x14ac:dyDescent="0.25">
      <c r="A56" s="234" t="s">
        <v>24</v>
      </c>
      <c r="B56" s="236" t="s">
        <v>25</v>
      </c>
      <c r="C56" s="237"/>
      <c r="D56" s="237"/>
      <c r="E56" s="237"/>
      <c r="F56" s="237"/>
      <c r="G56" s="237"/>
      <c r="H56" s="218" t="s">
        <v>23</v>
      </c>
      <c r="I56" s="25"/>
      <c r="J56" s="218" t="s">
        <v>22</v>
      </c>
      <c r="K56" s="218"/>
      <c r="L56" s="218"/>
      <c r="M56" s="218"/>
      <c r="N56" s="218" t="s">
        <v>17</v>
      </c>
      <c r="O56" s="218"/>
      <c r="P56" s="218" t="s">
        <v>19</v>
      </c>
      <c r="Q56" s="218"/>
      <c r="R56" s="218"/>
      <c r="S56" s="218"/>
      <c r="T56" s="218"/>
      <c r="U56" s="218"/>
    </row>
    <row r="57" spans="1:21" ht="17.100000000000001" customHeight="1" x14ac:dyDescent="0.25">
      <c r="A57" s="235"/>
      <c r="B57" s="238"/>
      <c r="C57" s="239"/>
      <c r="D57" s="239"/>
      <c r="E57" s="239"/>
      <c r="F57" s="239"/>
      <c r="G57" s="239"/>
      <c r="H57" s="218"/>
      <c r="I57" s="25"/>
      <c r="J57" s="218"/>
      <c r="K57" s="218"/>
      <c r="L57" s="218"/>
      <c r="M57" s="218"/>
      <c r="N57" s="218"/>
      <c r="O57" s="218"/>
      <c r="P57" s="218" t="s">
        <v>18</v>
      </c>
      <c r="Q57" s="218"/>
      <c r="R57" s="218" t="s">
        <v>16</v>
      </c>
      <c r="S57" s="218"/>
      <c r="T57" s="218"/>
      <c r="U57" s="218"/>
    </row>
    <row r="58" spans="1:21" ht="17.100000000000001" customHeight="1" x14ac:dyDescent="0.25">
      <c r="A58" s="28"/>
      <c r="B58" s="189"/>
      <c r="C58" s="189"/>
      <c r="D58" s="189"/>
      <c r="E58" s="189"/>
      <c r="F58" s="189"/>
      <c r="G58" s="189"/>
      <c r="H58" s="46" t="s">
        <v>44</v>
      </c>
      <c r="I58" s="25"/>
      <c r="J58" s="190"/>
      <c r="K58" s="190"/>
      <c r="L58" s="190"/>
      <c r="M58" s="190"/>
      <c r="N58" s="190" t="s">
        <v>42</v>
      </c>
      <c r="O58" s="190"/>
      <c r="P58" s="190"/>
      <c r="Q58" s="190"/>
      <c r="R58" s="190"/>
      <c r="S58" s="190"/>
      <c r="T58" s="190"/>
      <c r="U58" s="190"/>
    </row>
    <row r="59" spans="1:21" ht="17.100000000000001" customHeight="1" x14ac:dyDescent="0.25">
      <c r="A59" s="29"/>
      <c r="B59" s="161"/>
      <c r="C59" s="161"/>
      <c r="D59" s="161"/>
      <c r="E59" s="161"/>
      <c r="F59" s="161"/>
      <c r="G59" s="161"/>
      <c r="H59" s="47"/>
      <c r="I59" s="25"/>
      <c r="J59" s="188"/>
      <c r="K59" s="188"/>
      <c r="L59" s="188"/>
      <c r="M59" s="188"/>
      <c r="N59" s="188"/>
      <c r="O59" s="188"/>
      <c r="P59" s="188"/>
      <c r="Q59" s="188"/>
      <c r="R59" s="188"/>
      <c r="S59" s="188"/>
      <c r="T59" s="188"/>
      <c r="U59" s="188"/>
    </row>
    <row r="60" spans="1:21" ht="17.100000000000001" customHeight="1" x14ac:dyDescent="0.25">
      <c r="A60" s="29"/>
      <c r="B60" s="161"/>
      <c r="C60" s="161"/>
      <c r="D60" s="161"/>
      <c r="E60" s="161"/>
      <c r="F60" s="161"/>
      <c r="G60" s="161"/>
      <c r="H60" s="47"/>
      <c r="I60" s="25"/>
      <c r="J60" s="188"/>
      <c r="K60" s="188"/>
      <c r="L60" s="188"/>
      <c r="M60" s="188"/>
      <c r="N60" s="188"/>
      <c r="O60" s="188"/>
      <c r="P60" s="188"/>
      <c r="Q60" s="188"/>
      <c r="R60" s="188"/>
      <c r="S60" s="188"/>
      <c r="T60" s="188"/>
      <c r="U60" s="188"/>
    </row>
    <row r="61" spans="1:21" ht="17.100000000000001" customHeight="1" x14ac:dyDescent="0.25">
      <c r="A61" s="29"/>
      <c r="B61" s="161"/>
      <c r="C61" s="161"/>
      <c r="D61" s="161"/>
      <c r="E61" s="161"/>
      <c r="F61" s="161"/>
      <c r="G61" s="161"/>
      <c r="H61" s="47"/>
      <c r="I61" s="25"/>
      <c r="J61" s="188"/>
      <c r="K61" s="188"/>
      <c r="L61" s="188"/>
      <c r="M61" s="188"/>
      <c r="N61" s="188"/>
      <c r="O61" s="188"/>
      <c r="P61" s="188"/>
      <c r="Q61" s="188"/>
      <c r="R61" s="188"/>
      <c r="S61" s="188"/>
      <c r="T61" s="188"/>
      <c r="U61" s="188"/>
    </row>
    <row r="62" spans="1:21" ht="17.100000000000001" customHeight="1" x14ac:dyDescent="0.25">
      <c r="A62" s="29"/>
      <c r="B62" s="161"/>
      <c r="C62" s="161"/>
      <c r="D62" s="161"/>
      <c r="E62" s="161"/>
      <c r="F62" s="161"/>
      <c r="G62" s="161"/>
      <c r="H62" s="47"/>
      <c r="I62" s="25"/>
      <c r="J62" s="188"/>
      <c r="K62" s="188"/>
      <c r="L62" s="188"/>
      <c r="M62" s="188"/>
      <c r="N62" s="188"/>
      <c r="O62" s="188"/>
      <c r="P62" s="188"/>
      <c r="Q62" s="188"/>
      <c r="R62" s="188"/>
      <c r="S62" s="188"/>
      <c r="T62" s="188"/>
      <c r="U62" s="188"/>
    </row>
    <row r="63" spans="1:21" ht="17.100000000000001" customHeight="1" x14ac:dyDescent="0.25">
      <c r="A63" s="29"/>
      <c r="B63" s="161"/>
      <c r="C63" s="161"/>
      <c r="D63" s="161"/>
      <c r="E63" s="161"/>
      <c r="F63" s="161"/>
      <c r="G63" s="161"/>
      <c r="H63" s="47"/>
      <c r="I63" s="25"/>
      <c r="J63" s="188"/>
      <c r="K63" s="188"/>
      <c r="L63" s="188"/>
      <c r="M63" s="188"/>
      <c r="N63" s="188"/>
      <c r="O63" s="188"/>
      <c r="P63" s="188"/>
      <c r="Q63" s="188"/>
      <c r="R63" s="188"/>
      <c r="S63" s="188"/>
      <c r="T63" s="188"/>
      <c r="U63" s="188"/>
    </row>
    <row r="64" spans="1:21" ht="17.100000000000001" customHeight="1" x14ac:dyDescent="0.25">
      <c r="A64" s="29"/>
      <c r="B64" s="161"/>
      <c r="C64" s="161"/>
      <c r="D64" s="161"/>
      <c r="E64" s="161"/>
      <c r="F64" s="161"/>
      <c r="G64" s="161"/>
      <c r="H64" s="47"/>
      <c r="I64" s="25"/>
      <c r="J64" s="188"/>
      <c r="K64" s="188"/>
      <c r="L64" s="188"/>
      <c r="M64" s="188"/>
      <c r="N64" s="188"/>
      <c r="O64" s="188"/>
      <c r="P64" s="188"/>
      <c r="Q64" s="188"/>
      <c r="R64" s="188"/>
      <c r="S64" s="188"/>
      <c r="T64" s="188"/>
      <c r="U64" s="188"/>
    </row>
    <row r="65" spans="1:21" ht="17.100000000000001" customHeight="1" x14ac:dyDescent="0.25">
      <c r="A65" s="30"/>
      <c r="B65" s="161"/>
      <c r="C65" s="161"/>
      <c r="D65" s="161"/>
      <c r="E65" s="161"/>
      <c r="F65" s="161"/>
      <c r="G65" s="161"/>
      <c r="H65" s="47"/>
      <c r="J65" s="186"/>
      <c r="K65" s="186"/>
      <c r="L65" s="186"/>
      <c r="M65" s="186"/>
      <c r="N65" s="186"/>
      <c r="O65" s="186"/>
      <c r="P65" s="186"/>
      <c r="Q65" s="186"/>
      <c r="R65" s="186"/>
      <c r="S65" s="186"/>
      <c r="T65" s="186"/>
      <c r="U65" s="186"/>
    </row>
    <row r="66" spans="1:21" ht="17.100000000000001" customHeight="1" x14ac:dyDescent="0.25">
      <c r="A66" s="30"/>
      <c r="B66" s="161"/>
      <c r="C66" s="161"/>
      <c r="D66" s="161"/>
      <c r="E66" s="161"/>
      <c r="F66" s="161"/>
      <c r="G66" s="161"/>
      <c r="H66" s="47"/>
      <c r="J66" s="186"/>
      <c r="K66" s="186"/>
      <c r="L66" s="186"/>
      <c r="M66" s="186"/>
      <c r="N66" s="186"/>
      <c r="O66" s="186"/>
      <c r="P66" s="186"/>
      <c r="Q66" s="186"/>
      <c r="R66" s="186"/>
      <c r="S66" s="186"/>
      <c r="T66" s="186"/>
      <c r="U66" s="186"/>
    </row>
    <row r="67" spans="1:21" ht="17.100000000000001" customHeight="1" x14ac:dyDescent="0.25">
      <c r="A67" s="30"/>
      <c r="B67" s="161"/>
      <c r="C67" s="161"/>
      <c r="D67" s="161"/>
      <c r="E67" s="161"/>
      <c r="F67" s="161"/>
      <c r="G67" s="161"/>
      <c r="H67" s="47"/>
      <c r="J67" s="186"/>
      <c r="K67" s="186"/>
      <c r="L67" s="186"/>
      <c r="M67" s="186"/>
      <c r="N67" s="186"/>
      <c r="O67" s="186"/>
      <c r="P67" s="186"/>
      <c r="Q67" s="186"/>
      <c r="R67" s="186"/>
      <c r="S67" s="186"/>
      <c r="T67" s="186"/>
      <c r="U67" s="186"/>
    </row>
    <row r="68" spans="1:21" ht="17.100000000000001" customHeight="1" x14ac:dyDescent="0.25">
      <c r="A68" s="30"/>
      <c r="B68" s="161"/>
      <c r="C68" s="161"/>
      <c r="D68" s="161"/>
      <c r="E68" s="161"/>
      <c r="F68" s="161"/>
      <c r="G68" s="161"/>
      <c r="H68" s="47"/>
      <c r="J68" s="186"/>
      <c r="K68" s="186"/>
      <c r="L68" s="186"/>
      <c r="M68" s="186"/>
      <c r="N68" s="186"/>
      <c r="O68" s="186"/>
      <c r="P68" s="186"/>
      <c r="Q68" s="186"/>
      <c r="R68" s="186"/>
      <c r="S68" s="186"/>
      <c r="T68" s="186"/>
      <c r="U68" s="186"/>
    </row>
    <row r="69" spans="1:21" ht="17.100000000000001" customHeight="1" x14ac:dyDescent="0.25">
      <c r="A69" s="30"/>
      <c r="B69" s="161"/>
      <c r="C69" s="161"/>
      <c r="D69" s="161"/>
      <c r="E69" s="161"/>
      <c r="F69" s="161"/>
      <c r="G69" s="161"/>
      <c r="H69" s="47"/>
      <c r="J69" s="186"/>
      <c r="K69" s="186"/>
      <c r="L69" s="186"/>
      <c r="M69" s="186"/>
      <c r="N69" s="186"/>
      <c r="O69" s="186"/>
      <c r="P69" s="186"/>
      <c r="Q69" s="186"/>
      <c r="R69" s="186"/>
      <c r="S69" s="186"/>
      <c r="T69" s="186"/>
      <c r="U69" s="186"/>
    </row>
    <row r="70" spans="1:21" ht="17.100000000000001" customHeight="1" x14ac:dyDescent="0.25">
      <c r="A70" s="30"/>
      <c r="B70" s="161"/>
      <c r="C70" s="161"/>
      <c r="D70" s="161"/>
      <c r="E70" s="161"/>
      <c r="F70" s="161"/>
      <c r="G70" s="161"/>
      <c r="H70" s="47"/>
      <c r="J70" s="186"/>
      <c r="K70" s="186"/>
      <c r="L70" s="186"/>
      <c r="M70" s="186"/>
      <c r="N70" s="186"/>
      <c r="O70" s="186"/>
      <c r="P70" s="186"/>
      <c r="Q70" s="186"/>
      <c r="R70" s="186"/>
      <c r="S70" s="186"/>
      <c r="T70" s="186"/>
      <c r="U70" s="186"/>
    </row>
    <row r="71" spans="1:21" ht="17.100000000000001" customHeight="1" x14ac:dyDescent="0.25">
      <c r="A71" s="30"/>
      <c r="B71" s="161"/>
      <c r="C71" s="161"/>
      <c r="D71" s="161"/>
      <c r="E71" s="161"/>
      <c r="F71" s="161"/>
      <c r="G71" s="161"/>
      <c r="H71" s="47"/>
      <c r="J71" s="187"/>
      <c r="K71" s="187"/>
      <c r="L71" s="187"/>
      <c r="M71" s="187"/>
      <c r="N71" s="187"/>
      <c r="O71" s="187"/>
      <c r="P71" s="187"/>
      <c r="Q71" s="187"/>
      <c r="R71" s="187"/>
      <c r="S71" s="187"/>
      <c r="T71" s="187"/>
      <c r="U71" s="187"/>
    </row>
    <row r="72" spans="1:21" ht="17.100000000000001" customHeight="1" x14ac:dyDescent="0.25">
      <c r="A72" s="30"/>
      <c r="B72" s="161"/>
      <c r="C72" s="161"/>
      <c r="D72" s="161"/>
      <c r="E72" s="161"/>
      <c r="F72" s="161"/>
      <c r="G72" s="161"/>
      <c r="H72" s="47"/>
    </row>
    <row r="73" spans="1:21" ht="17.100000000000001" customHeight="1" x14ac:dyDescent="0.25">
      <c r="A73" s="30"/>
      <c r="B73" s="161"/>
      <c r="C73" s="161"/>
      <c r="D73" s="161"/>
      <c r="E73" s="161"/>
      <c r="F73" s="161"/>
      <c r="G73" s="161"/>
      <c r="H73" s="47"/>
      <c r="J73" s="174" t="s">
        <v>21</v>
      </c>
      <c r="K73" s="175"/>
      <c r="L73" s="175"/>
      <c r="M73" s="175"/>
      <c r="N73" s="175"/>
      <c r="O73" s="175"/>
      <c r="P73" s="175"/>
      <c r="Q73" s="175"/>
      <c r="R73" s="175"/>
      <c r="S73" s="175"/>
      <c r="T73" s="175"/>
      <c r="U73" s="176"/>
    </row>
    <row r="74" spans="1:21" ht="17.100000000000001" customHeight="1" x14ac:dyDescent="0.25">
      <c r="A74" s="30"/>
      <c r="B74" s="161"/>
      <c r="C74" s="161"/>
      <c r="D74" s="161"/>
      <c r="E74" s="161"/>
      <c r="F74" s="161"/>
      <c r="G74" s="161"/>
      <c r="H74" s="47"/>
      <c r="J74" s="183" t="s">
        <v>26</v>
      </c>
      <c r="K74" s="184"/>
      <c r="L74" s="184"/>
      <c r="M74" s="184"/>
      <c r="N74" s="184"/>
      <c r="O74" s="184"/>
      <c r="P74" s="184"/>
      <c r="Q74" s="184"/>
      <c r="R74" s="184"/>
      <c r="S74" s="184"/>
      <c r="T74" s="184"/>
      <c r="U74" s="185"/>
    </row>
    <row r="75" spans="1:21" ht="17.100000000000001" customHeight="1" x14ac:dyDescent="0.25">
      <c r="A75" s="30"/>
      <c r="B75" s="161"/>
      <c r="C75" s="161"/>
      <c r="D75" s="161"/>
      <c r="E75" s="161"/>
      <c r="F75" s="161"/>
      <c r="G75" s="161"/>
      <c r="H75" s="47"/>
      <c r="J75" s="20"/>
      <c r="K75" s="21"/>
      <c r="L75" s="21"/>
      <c r="M75" s="21"/>
      <c r="N75" s="21"/>
      <c r="O75" s="21"/>
      <c r="P75" s="21"/>
      <c r="Q75" s="21"/>
      <c r="R75" s="21"/>
      <c r="S75" s="21"/>
      <c r="T75" s="21"/>
      <c r="U75" s="22"/>
    </row>
    <row r="76" spans="1:21" ht="17.100000000000001" customHeight="1" x14ac:dyDescent="0.25">
      <c r="A76" s="30"/>
      <c r="B76" s="161"/>
      <c r="C76" s="161"/>
      <c r="D76" s="161"/>
      <c r="E76" s="161"/>
      <c r="F76" s="161"/>
      <c r="G76" s="161"/>
      <c r="H76" s="47"/>
      <c r="J76" s="20"/>
      <c r="K76" s="21"/>
      <c r="L76" s="21"/>
      <c r="M76" s="21"/>
      <c r="N76" s="21"/>
      <c r="O76" s="21"/>
      <c r="P76" s="21"/>
      <c r="Q76" s="21"/>
      <c r="R76" s="21"/>
      <c r="S76" s="21"/>
      <c r="T76" s="21"/>
      <c r="U76" s="22"/>
    </row>
    <row r="77" spans="1:21" ht="17.100000000000001" customHeight="1" x14ac:dyDescent="0.25">
      <c r="A77" s="30"/>
      <c r="B77" s="161"/>
      <c r="C77" s="161"/>
      <c r="D77" s="161"/>
      <c r="E77" s="161"/>
      <c r="F77" s="161"/>
      <c r="G77" s="161"/>
      <c r="H77" s="47"/>
      <c r="J77" s="20"/>
      <c r="K77" s="21"/>
      <c r="L77" s="21"/>
      <c r="M77" s="21"/>
      <c r="N77" s="21"/>
      <c r="O77" s="21"/>
      <c r="P77" s="21"/>
      <c r="Q77" s="21"/>
      <c r="R77" s="21"/>
      <c r="S77" s="21"/>
      <c r="T77" s="21"/>
      <c r="U77" s="22"/>
    </row>
    <row r="78" spans="1:21" ht="17.100000000000001" customHeight="1" x14ac:dyDescent="0.25">
      <c r="A78" s="30"/>
      <c r="B78" s="161"/>
      <c r="C78" s="161"/>
      <c r="D78" s="161"/>
      <c r="E78" s="161"/>
      <c r="F78" s="161"/>
      <c r="G78" s="161"/>
      <c r="H78" s="47"/>
      <c r="J78" s="20"/>
      <c r="K78" s="21"/>
      <c r="L78" s="21"/>
      <c r="M78" s="21"/>
      <c r="N78" s="21"/>
      <c r="O78" s="21"/>
      <c r="P78" s="21"/>
      <c r="Q78" s="21"/>
      <c r="R78" s="21"/>
      <c r="S78" s="21"/>
      <c r="T78" s="21"/>
      <c r="U78" s="22"/>
    </row>
    <row r="79" spans="1:21" ht="17.100000000000001" customHeight="1" x14ac:dyDescent="0.25">
      <c r="A79" s="30"/>
      <c r="B79" s="161"/>
      <c r="C79" s="161"/>
      <c r="D79" s="161"/>
      <c r="E79" s="161"/>
      <c r="F79" s="161"/>
      <c r="G79" s="161"/>
      <c r="H79" s="47"/>
      <c r="J79" s="20"/>
      <c r="K79" s="21"/>
      <c r="L79" s="21"/>
      <c r="M79" s="21"/>
      <c r="N79" s="21"/>
      <c r="O79" s="21"/>
      <c r="P79" s="21"/>
      <c r="Q79" s="21"/>
      <c r="R79" s="21"/>
      <c r="S79" s="21"/>
      <c r="T79" s="21"/>
      <c r="U79" s="22"/>
    </row>
    <row r="80" spans="1:21" ht="17.100000000000001" customHeight="1" x14ac:dyDescent="0.25">
      <c r="A80" s="30"/>
      <c r="B80" s="161"/>
      <c r="C80" s="161"/>
      <c r="D80" s="161"/>
      <c r="E80" s="161"/>
      <c r="F80" s="161"/>
      <c r="G80" s="161"/>
      <c r="H80" s="47"/>
      <c r="J80" s="20"/>
      <c r="K80" s="21"/>
      <c r="L80" s="21"/>
      <c r="M80" s="21"/>
      <c r="N80" s="21"/>
      <c r="O80" s="21"/>
      <c r="P80" s="21"/>
      <c r="Q80" s="21"/>
      <c r="R80" s="21"/>
      <c r="S80" s="21"/>
      <c r="T80" s="21"/>
      <c r="U80" s="22"/>
    </row>
    <row r="81" spans="1:21" ht="17.100000000000001" customHeight="1" x14ac:dyDescent="0.25">
      <c r="A81" s="30"/>
      <c r="B81" s="161"/>
      <c r="C81" s="161"/>
      <c r="D81" s="161"/>
      <c r="E81" s="161"/>
      <c r="F81" s="161"/>
      <c r="G81" s="161"/>
      <c r="H81" s="47"/>
      <c r="J81" s="20"/>
      <c r="K81" s="21"/>
      <c r="L81" s="21"/>
      <c r="M81" s="21"/>
      <c r="N81" s="21"/>
      <c r="O81" s="21"/>
      <c r="P81" s="21"/>
      <c r="Q81" s="21"/>
      <c r="R81" s="21"/>
      <c r="S81" s="21"/>
      <c r="T81" s="21"/>
      <c r="U81" s="22"/>
    </row>
    <row r="82" spans="1:21" ht="17.100000000000001" customHeight="1" x14ac:dyDescent="0.25">
      <c r="A82" s="30"/>
      <c r="B82" s="161"/>
      <c r="C82" s="161"/>
      <c r="D82" s="161"/>
      <c r="E82" s="161"/>
      <c r="F82" s="161"/>
      <c r="G82" s="161"/>
      <c r="H82" s="47"/>
      <c r="J82" s="20"/>
      <c r="K82" s="21"/>
      <c r="L82" s="21"/>
      <c r="M82" s="21"/>
      <c r="N82" s="21"/>
      <c r="O82" s="21"/>
      <c r="P82" s="21"/>
      <c r="Q82" s="21"/>
      <c r="R82" s="21"/>
      <c r="S82" s="21"/>
      <c r="T82" s="21"/>
      <c r="U82" s="22"/>
    </row>
    <row r="83" spans="1:21" ht="17.100000000000001" customHeight="1" x14ac:dyDescent="0.25">
      <c r="A83" s="30"/>
      <c r="B83" s="161"/>
      <c r="C83" s="161"/>
      <c r="D83" s="161"/>
      <c r="E83" s="161"/>
      <c r="F83" s="161"/>
      <c r="G83" s="161"/>
      <c r="H83" s="47"/>
      <c r="J83" s="20"/>
      <c r="K83" s="21"/>
      <c r="L83" s="21"/>
      <c r="M83" s="21"/>
      <c r="N83" s="21"/>
      <c r="O83" s="21"/>
      <c r="P83" s="21"/>
      <c r="Q83" s="21"/>
      <c r="R83" s="21"/>
      <c r="S83" s="21"/>
      <c r="T83" s="21"/>
      <c r="U83" s="22"/>
    </row>
    <row r="84" spans="1:21" ht="17.100000000000001" customHeight="1" x14ac:dyDescent="0.25">
      <c r="A84" s="30"/>
      <c r="B84" s="161"/>
      <c r="C84" s="161"/>
      <c r="D84" s="161"/>
      <c r="E84" s="161"/>
      <c r="F84" s="161"/>
      <c r="G84" s="161"/>
      <c r="H84" s="47"/>
      <c r="J84" s="20"/>
      <c r="K84" s="21"/>
      <c r="L84" s="21"/>
      <c r="M84" s="21"/>
      <c r="N84" s="21"/>
      <c r="O84" s="21"/>
      <c r="P84" s="21"/>
      <c r="Q84" s="21"/>
      <c r="R84" s="21"/>
      <c r="S84" s="21"/>
      <c r="T84" s="21"/>
      <c r="U84" s="22"/>
    </row>
    <row r="85" spans="1:21" ht="17.100000000000001" customHeight="1" x14ac:dyDescent="0.25">
      <c r="A85" s="30"/>
      <c r="B85" s="161"/>
      <c r="C85" s="161"/>
      <c r="D85" s="161"/>
      <c r="E85" s="161"/>
      <c r="F85" s="161"/>
      <c r="G85" s="161"/>
      <c r="H85" s="47"/>
      <c r="J85" s="20"/>
      <c r="K85" s="21"/>
      <c r="L85" s="21"/>
      <c r="M85" s="21"/>
      <c r="N85" s="21"/>
      <c r="O85" s="21"/>
      <c r="P85" s="21"/>
      <c r="Q85" s="21"/>
      <c r="R85" s="21"/>
      <c r="S85" s="21"/>
      <c r="T85" s="21"/>
      <c r="U85" s="22"/>
    </row>
    <row r="86" spans="1:21" ht="17.100000000000001" customHeight="1" x14ac:dyDescent="0.25">
      <c r="A86" s="30"/>
      <c r="B86" s="161"/>
      <c r="C86" s="161"/>
      <c r="D86" s="161"/>
      <c r="E86" s="161"/>
      <c r="F86" s="161"/>
      <c r="G86" s="161"/>
      <c r="H86" s="47"/>
      <c r="J86" s="20"/>
      <c r="K86" s="21"/>
      <c r="L86" s="21"/>
      <c r="M86" s="21"/>
      <c r="N86" s="21"/>
      <c r="O86" s="21"/>
      <c r="P86" s="21"/>
      <c r="Q86" s="21"/>
      <c r="R86" s="21"/>
      <c r="S86" s="21"/>
      <c r="T86" s="21"/>
      <c r="U86" s="22"/>
    </row>
    <row r="87" spans="1:21" ht="17.100000000000001" customHeight="1" x14ac:dyDescent="0.25">
      <c r="A87" s="30"/>
      <c r="B87" s="161"/>
      <c r="C87" s="161"/>
      <c r="D87" s="161"/>
      <c r="E87" s="161"/>
      <c r="F87" s="161"/>
      <c r="G87" s="161"/>
      <c r="H87" s="47"/>
      <c r="J87" s="170" t="s">
        <v>276</v>
      </c>
      <c r="K87" s="171"/>
      <c r="L87" s="171"/>
      <c r="M87" s="107"/>
      <c r="N87" s="172" t="s">
        <v>277</v>
      </c>
      <c r="O87" s="173"/>
      <c r="P87" s="173"/>
      <c r="Q87" s="173"/>
      <c r="R87" s="173"/>
      <c r="S87" s="108"/>
      <c r="T87" s="23"/>
      <c r="U87" s="24"/>
    </row>
    <row r="88" spans="1:21" ht="17.100000000000001" customHeight="1" x14ac:dyDescent="0.25">
      <c r="A88" s="30"/>
      <c r="B88" s="161"/>
      <c r="C88" s="161"/>
      <c r="D88" s="161"/>
      <c r="E88" s="161"/>
      <c r="F88" s="161"/>
      <c r="G88" s="161"/>
      <c r="H88" s="47"/>
    </row>
    <row r="89" spans="1:21" ht="17.100000000000001" customHeight="1" x14ac:dyDescent="0.25">
      <c r="A89" s="30"/>
      <c r="B89" s="161"/>
      <c r="C89" s="161"/>
      <c r="D89" s="161"/>
      <c r="E89" s="161"/>
      <c r="F89" s="161"/>
      <c r="G89" s="161"/>
      <c r="H89" s="47"/>
      <c r="J89" s="174" t="s">
        <v>20</v>
      </c>
      <c r="K89" s="175"/>
      <c r="L89" s="175"/>
      <c r="M89" s="175"/>
      <c r="N89" s="175"/>
      <c r="O89" s="175"/>
      <c r="P89" s="175"/>
      <c r="Q89" s="175"/>
      <c r="R89" s="175"/>
      <c r="S89" s="175"/>
      <c r="T89" s="175"/>
      <c r="U89" s="176"/>
    </row>
    <row r="90" spans="1:21" ht="17.100000000000001" customHeight="1" x14ac:dyDescent="0.25">
      <c r="A90" s="30"/>
      <c r="B90" s="161"/>
      <c r="C90" s="161"/>
      <c r="D90" s="161"/>
      <c r="E90" s="161"/>
      <c r="F90" s="161"/>
      <c r="G90" s="161"/>
      <c r="H90" s="47"/>
      <c r="J90" s="177" t="s">
        <v>36</v>
      </c>
      <c r="K90" s="178"/>
      <c r="L90" s="178"/>
      <c r="M90" s="178"/>
      <c r="N90" s="178"/>
      <c r="O90" s="178"/>
      <c r="P90" s="178"/>
      <c r="Q90" s="178"/>
      <c r="R90" s="178"/>
      <c r="S90" s="178"/>
      <c r="T90" s="178"/>
      <c r="U90" s="179"/>
    </row>
    <row r="91" spans="1:21" ht="17.100000000000001" customHeight="1" x14ac:dyDescent="0.25">
      <c r="A91" s="30"/>
      <c r="B91" s="161"/>
      <c r="C91" s="161"/>
      <c r="D91" s="161"/>
      <c r="E91" s="161"/>
      <c r="F91" s="161"/>
      <c r="G91" s="161"/>
      <c r="H91" s="47"/>
      <c r="J91" s="180"/>
      <c r="K91" s="181"/>
      <c r="L91" s="181"/>
      <c r="M91" s="181"/>
      <c r="N91" s="181"/>
      <c r="O91" s="181"/>
      <c r="P91" s="181"/>
      <c r="Q91" s="181"/>
      <c r="R91" s="181"/>
      <c r="S91" s="181"/>
      <c r="T91" s="181"/>
      <c r="U91" s="182"/>
    </row>
    <row r="92" spans="1:21" ht="17.100000000000001" customHeight="1" x14ac:dyDescent="0.25">
      <c r="A92" s="30"/>
      <c r="B92" s="161"/>
      <c r="C92" s="161"/>
      <c r="D92" s="161"/>
      <c r="E92" s="161"/>
      <c r="F92" s="161"/>
      <c r="G92" s="161"/>
      <c r="H92" s="47"/>
      <c r="J92" s="180"/>
      <c r="K92" s="181"/>
      <c r="L92" s="181"/>
      <c r="M92" s="181"/>
      <c r="N92" s="181"/>
      <c r="O92" s="181"/>
      <c r="P92" s="181"/>
      <c r="Q92" s="181"/>
      <c r="R92" s="181"/>
      <c r="S92" s="181"/>
      <c r="T92" s="181"/>
      <c r="U92" s="182"/>
    </row>
    <row r="93" spans="1:21" ht="17.100000000000001" customHeight="1" x14ac:dyDescent="0.25">
      <c r="A93" s="30"/>
      <c r="B93" s="161"/>
      <c r="C93" s="161"/>
      <c r="D93" s="161"/>
      <c r="E93" s="161"/>
      <c r="F93" s="161"/>
      <c r="G93" s="161"/>
      <c r="H93" s="47"/>
      <c r="J93" s="180"/>
      <c r="K93" s="181"/>
      <c r="L93" s="181"/>
      <c r="M93" s="181"/>
      <c r="N93" s="181"/>
      <c r="O93" s="181"/>
      <c r="P93" s="181"/>
      <c r="Q93" s="181"/>
      <c r="R93" s="181"/>
      <c r="S93" s="181"/>
      <c r="T93" s="181"/>
      <c r="U93" s="182"/>
    </row>
    <row r="94" spans="1:21" ht="17.100000000000001" customHeight="1" x14ac:dyDescent="0.25">
      <c r="A94" s="30"/>
      <c r="B94" s="161"/>
      <c r="C94" s="161"/>
      <c r="D94" s="161"/>
      <c r="E94" s="161"/>
      <c r="F94" s="161"/>
      <c r="G94" s="161"/>
      <c r="H94" s="47"/>
      <c r="J94" s="180"/>
      <c r="K94" s="181"/>
      <c r="L94" s="181"/>
      <c r="M94" s="181"/>
      <c r="N94" s="181"/>
      <c r="O94" s="181"/>
      <c r="P94" s="181"/>
      <c r="Q94" s="181"/>
      <c r="R94" s="181"/>
      <c r="S94" s="181"/>
      <c r="T94" s="181"/>
      <c r="U94" s="182"/>
    </row>
    <row r="95" spans="1:21" ht="17.100000000000001" customHeight="1" x14ac:dyDescent="0.25">
      <c r="A95" s="30"/>
      <c r="B95" s="161"/>
      <c r="C95" s="161"/>
      <c r="D95" s="161"/>
      <c r="E95" s="161"/>
      <c r="F95" s="161"/>
      <c r="G95" s="161"/>
      <c r="H95" s="47"/>
      <c r="J95" s="162" t="s">
        <v>27</v>
      </c>
      <c r="K95" s="163"/>
      <c r="L95" s="163"/>
      <c r="M95" s="163"/>
      <c r="N95" s="164"/>
      <c r="O95" s="33"/>
      <c r="P95" s="33"/>
      <c r="Q95" s="162" t="s">
        <v>28</v>
      </c>
      <c r="R95" s="163"/>
      <c r="S95" s="163"/>
      <c r="T95" s="163"/>
      <c r="U95" s="164"/>
    </row>
    <row r="96" spans="1:21" ht="17.100000000000001" customHeight="1" x14ac:dyDescent="0.25">
      <c r="A96" s="30"/>
      <c r="B96" s="161"/>
      <c r="C96" s="161"/>
      <c r="D96" s="161"/>
      <c r="E96" s="161"/>
      <c r="F96" s="161"/>
      <c r="G96" s="161"/>
      <c r="H96" s="47"/>
      <c r="J96" s="166" t="s">
        <v>29</v>
      </c>
      <c r="K96" s="167"/>
      <c r="L96" s="167"/>
      <c r="M96" s="167"/>
      <c r="N96" s="167"/>
      <c r="O96" s="167"/>
      <c r="P96" s="167"/>
      <c r="Q96" s="168"/>
      <c r="R96" s="168"/>
      <c r="S96" s="168"/>
      <c r="T96" s="168"/>
      <c r="U96" s="169"/>
    </row>
    <row r="97" spans="1:21" ht="17.100000000000001" customHeight="1" x14ac:dyDescent="0.25">
      <c r="A97" s="30"/>
      <c r="B97" s="161"/>
      <c r="C97" s="161"/>
      <c r="D97" s="161"/>
      <c r="E97" s="161"/>
      <c r="F97" s="161"/>
      <c r="G97" s="161"/>
      <c r="H97" s="47"/>
      <c r="J97" s="162" t="s">
        <v>30</v>
      </c>
      <c r="K97" s="163"/>
      <c r="L97" s="163"/>
      <c r="M97" s="163"/>
      <c r="N97" s="164"/>
      <c r="O97" s="33"/>
      <c r="P97" s="33"/>
      <c r="Q97" s="162" t="s">
        <v>31</v>
      </c>
      <c r="R97" s="163"/>
      <c r="S97" s="163"/>
      <c r="T97" s="163"/>
      <c r="U97" s="164"/>
    </row>
    <row r="98" spans="1:21" ht="17.100000000000001" customHeight="1" x14ac:dyDescent="0.25">
      <c r="A98" s="30"/>
      <c r="B98" s="161"/>
      <c r="C98" s="161"/>
      <c r="D98" s="161"/>
      <c r="E98" s="161"/>
      <c r="F98" s="161"/>
      <c r="G98" s="161"/>
      <c r="H98" s="47"/>
      <c r="J98" s="34"/>
      <c r="K98" s="33"/>
      <c r="L98" s="33"/>
      <c r="M98" s="33"/>
      <c r="N98" s="33"/>
      <c r="O98" s="33"/>
      <c r="P98" s="33"/>
      <c r="Q98" s="33"/>
      <c r="R98" s="33"/>
      <c r="S98" s="33"/>
      <c r="T98" s="33"/>
      <c r="U98" s="35"/>
    </row>
    <row r="99" spans="1:21" ht="17.100000000000001" customHeight="1" x14ac:dyDescent="0.25">
      <c r="A99" s="30"/>
      <c r="B99" s="161"/>
      <c r="C99" s="161"/>
      <c r="D99" s="161"/>
      <c r="E99" s="161"/>
      <c r="F99" s="161"/>
      <c r="G99" s="161"/>
      <c r="H99" s="47"/>
      <c r="J99" s="36" t="s">
        <v>34</v>
      </c>
      <c r="K99" s="165" t="s">
        <v>38</v>
      </c>
      <c r="L99" s="165"/>
      <c r="M99" s="37"/>
      <c r="N99" s="37" t="s">
        <v>34</v>
      </c>
      <c r="O99" s="43" t="s">
        <v>39</v>
      </c>
      <c r="P99" s="37"/>
      <c r="Q99" s="37"/>
      <c r="R99" s="37" t="s">
        <v>34</v>
      </c>
      <c r="S99" s="165" t="s">
        <v>37</v>
      </c>
      <c r="T99" s="165"/>
      <c r="U99" s="32"/>
    </row>
    <row r="100" spans="1:21" ht="17.100000000000001" customHeight="1" x14ac:dyDescent="0.25">
      <c r="A100" s="30"/>
      <c r="B100" s="161"/>
      <c r="C100" s="161"/>
      <c r="D100" s="161"/>
      <c r="E100" s="161"/>
      <c r="F100" s="161"/>
      <c r="G100" s="161"/>
      <c r="H100" s="47"/>
      <c r="J100" s="34"/>
      <c r="K100" s="38"/>
      <c r="L100" s="38"/>
      <c r="M100" s="38"/>
      <c r="N100" s="38"/>
      <c r="O100" s="38"/>
      <c r="P100" s="38"/>
      <c r="Q100" s="38"/>
      <c r="R100" s="38"/>
      <c r="S100" s="38"/>
      <c r="T100" s="38"/>
      <c r="U100" s="39"/>
    </row>
    <row r="101" spans="1:21" ht="17.100000000000001" customHeight="1" x14ac:dyDescent="0.25">
      <c r="A101" s="30"/>
      <c r="B101" s="161"/>
      <c r="C101" s="161"/>
      <c r="D101" s="161"/>
      <c r="E101" s="161"/>
      <c r="F101" s="161"/>
      <c r="G101" s="161"/>
      <c r="H101" s="47"/>
      <c r="J101" s="34"/>
      <c r="K101" s="38"/>
      <c r="L101" s="38"/>
      <c r="M101" s="38"/>
      <c r="N101" s="38"/>
      <c r="O101" s="38"/>
      <c r="P101" s="38"/>
      <c r="Q101" s="38"/>
      <c r="R101" s="38"/>
      <c r="S101" s="38"/>
      <c r="T101" s="38"/>
      <c r="U101" s="39"/>
    </row>
    <row r="102" spans="1:21" ht="17.100000000000001" customHeight="1" x14ac:dyDescent="0.25">
      <c r="A102" s="31"/>
      <c r="B102" s="160"/>
      <c r="C102" s="160"/>
      <c r="D102" s="160"/>
      <c r="E102" s="160"/>
      <c r="F102" s="160"/>
      <c r="G102" s="160"/>
      <c r="H102" s="48"/>
      <c r="J102" s="40"/>
      <c r="K102" s="41"/>
      <c r="L102" s="41"/>
      <c r="M102" s="41"/>
      <c r="N102" s="41"/>
      <c r="O102" s="41"/>
      <c r="P102" s="41"/>
      <c r="Q102" s="41"/>
      <c r="R102" s="41"/>
      <c r="S102" s="41"/>
      <c r="T102" s="41"/>
      <c r="U102" s="42"/>
    </row>
    <row r="529" spans="1:1" x14ac:dyDescent="0.25">
      <c r="A529" s="17" t="s">
        <v>7</v>
      </c>
    </row>
    <row r="530" spans="1:1" x14ac:dyDescent="0.25">
      <c r="A530" s="17" t="s">
        <v>8</v>
      </c>
    </row>
  </sheetData>
  <mergeCells count="192">
    <mergeCell ref="B95:G95"/>
    <mergeCell ref="J95:N95"/>
    <mergeCell ref="Q95:U95"/>
    <mergeCell ref="B96:G96"/>
    <mergeCell ref="J96:P96"/>
    <mergeCell ref="Q96:U96"/>
    <mergeCell ref="B89:G89"/>
    <mergeCell ref="J89:U89"/>
    <mergeCell ref="B90:G90"/>
    <mergeCell ref="J90:U94"/>
    <mergeCell ref="B91:G91"/>
    <mergeCell ref="B92:G92"/>
    <mergeCell ref="B93:G93"/>
    <mergeCell ref="B94:G94"/>
    <mergeCell ref="B100:G100"/>
    <mergeCell ref="B101:G101"/>
    <mergeCell ref="B102:G102"/>
    <mergeCell ref="B97:G97"/>
    <mergeCell ref="J97:N97"/>
    <mergeCell ref="Q97:U97"/>
    <mergeCell ref="B98:G98"/>
    <mergeCell ref="B99:G99"/>
    <mergeCell ref="K99:L99"/>
    <mergeCell ref="S99:T99"/>
    <mergeCell ref="B83:G83"/>
    <mergeCell ref="B84:G84"/>
    <mergeCell ref="B85:G85"/>
    <mergeCell ref="B86:G86"/>
    <mergeCell ref="B87:G87"/>
    <mergeCell ref="B88:G88"/>
    <mergeCell ref="J87:L87"/>
    <mergeCell ref="N87:R87"/>
    <mergeCell ref="B77:G77"/>
    <mergeCell ref="B78:G78"/>
    <mergeCell ref="B79:G79"/>
    <mergeCell ref="B80:G80"/>
    <mergeCell ref="B81:G81"/>
    <mergeCell ref="B82:G82"/>
    <mergeCell ref="B73:G73"/>
    <mergeCell ref="J73:U73"/>
    <mergeCell ref="B74:G74"/>
    <mergeCell ref="J74:U74"/>
    <mergeCell ref="B75:G75"/>
    <mergeCell ref="B76:G76"/>
    <mergeCell ref="B71:G71"/>
    <mergeCell ref="J71:M71"/>
    <mergeCell ref="N71:O71"/>
    <mergeCell ref="P71:Q71"/>
    <mergeCell ref="R71:U71"/>
    <mergeCell ref="B72:G72"/>
    <mergeCell ref="B69:G69"/>
    <mergeCell ref="J69:M69"/>
    <mergeCell ref="N69:O69"/>
    <mergeCell ref="P69:Q69"/>
    <mergeCell ref="R69:U69"/>
    <mergeCell ref="B70:G70"/>
    <mergeCell ref="J70:M70"/>
    <mergeCell ref="N70:O70"/>
    <mergeCell ref="P70:Q70"/>
    <mergeCell ref="R70:U70"/>
    <mergeCell ref="B67:G67"/>
    <mergeCell ref="J67:M67"/>
    <mergeCell ref="N67:O67"/>
    <mergeCell ref="P67:Q67"/>
    <mergeCell ref="R67:U67"/>
    <mergeCell ref="B68:G68"/>
    <mergeCell ref="J68:M68"/>
    <mergeCell ref="N68:O68"/>
    <mergeCell ref="P68:Q68"/>
    <mergeCell ref="R68:U68"/>
    <mergeCell ref="B65:G65"/>
    <mergeCell ref="J65:M65"/>
    <mergeCell ref="N65:O65"/>
    <mergeCell ref="P65:Q65"/>
    <mergeCell ref="R65:U65"/>
    <mergeCell ref="B66:G66"/>
    <mergeCell ref="J66:M66"/>
    <mergeCell ref="N66:O66"/>
    <mergeCell ref="P66:Q66"/>
    <mergeCell ref="R66:U66"/>
    <mergeCell ref="B63:G63"/>
    <mergeCell ref="J63:M63"/>
    <mergeCell ref="N63:O63"/>
    <mergeCell ref="P63:Q63"/>
    <mergeCell ref="R63:U63"/>
    <mergeCell ref="B64:G64"/>
    <mergeCell ref="J64:M64"/>
    <mergeCell ref="N64:O64"/>
    <mergeCell ref="P64:Q64"/>
    <mergeCell ref="R64:U64"/>
    <mergeCell ref="B61:G61"/>
    <mergeCell ref="J61:M61"/>
    <mergeCell ref="N61:O61"/>
    <mergeCell ref="P61:Q61"/>
    <mergeCell ref="R61:U61"/>
    <mergeCell ref="B62:G62"/>
    <mergeCell ref="J62:M62"/>
    <mergeCell ref="N62:O62"/>
    <mergeCell ref="P62:Q62"/>
    <mergeCell ref="R62:U62"/>
    <mergeCell ref="B59:G59"/>
    <mergeCell ref="J59:M59"/>
    <mergeCell ref="N59:O59"/>
    <mergeCell ref="P59:Q59"/>
    <mergeCell ref="R59:U59"/>
    <mergeCell ref="B60:G60"/>
    <mergeCell ref="J60:M60"/>
    <mergeCell ref="N60:O60"/>
    <mergeCell ref="P60:Q60"/>
    <mergeCell ref="R60:U60"/>
    <mergeCell ref="R57:U57"/>
    <mergeCell ref="B58:G58"/>
    <mergeCell ref="J58:M58"/>
    <mergeCell ref="N58:O58"/>
    <mergeCell ref="P58:Q58"/>
    <mergeCell ref="R58:U58"/>
    <mergeCell ref="J53:U53"/>
    <mergeCell ref="A54:H55"/>
    <mergeCell ref="J54:U55"/>
    <mergeCell ref="A56:A57"/>
    <mergeCell ref="B56:G57"/>
    <mergeCell ref="H56:H57"/>
    <mergeCell ref="J56:M57"/>
    <mergeCell ref="N56:O57"/>
    <mergeCell ref="P56:U56"/>
    <mergeCell ref="P57:Q57"/>
    <mergeCell ref="A21:B21"/>
    <mergeCell ref="C21:D21"/>
    <mergeCell ref="E21:F21"/>
    <mergeCell ref="G21:H21"/>
    <mergeCell ref="A53:H53"/>
    <mergeCell ref="A19:B19"/>
    <mergeCell ref="C19:D19"/>
    <mergeCell ref="E19:F19"/>
    <mergeCell ref="G19:H19"/>
    <mergeCell ref="A20:B20"/>
    <mergeCell ref="C20:D20"/>
    <mergeCell ref="E20:F20"/>
    <mergeCell ref="G20:H20"/>
    <mergeCell ref="A23:C23"/>
    <mergeCell ref="E23:H23"/>
    <mergeCell ref="A17:B17"/>
    <mergeCell ref="C17:D17"/>
    <mergeCell ref="E17:F17"/>
    <mergeCell ref="G17:H17"/>
    <mergeCell ref="A18:B18"/>
    <mergeCell ref="C18:D18"/>
    <mergeCell ref="E18:F18"/>
    <mergeCell ref="G18:H18"/>
    <mergeCell ref="A15:B15"/>
    <mergeCell ref="C15:D15"/>
    <mergeCell ref="E15:F15"/>
    <mergeCell ref="G15:H15"/>
    <mergeCell ref="A16:B16"/>
    <mergeCell ref="C16:D16"/>
    <mergeCell ref="E16:F16"/>
    <mergeCell ref="G16:H16"/>
    <mergeCell ref="C11:D11"/>
    <mergeCell ref="E11:F11"/>
    <mergeCell ref="G11:H11"/>
    <mergeCell ref="A12:B12"/>
    <mergeCell ref="C12:D12"/>
    <mergeCell ref="E12:F12"/>
    <mergeCell ref="G12:H12"/>
    <mergeCell ref="A14:B14"/>
    <mergeCell ref="C14:D14"/>
    <mergeCell ref="E14:F14"/>
    <mergeCell ref="G14:H14"/>
    <mergeCell ref="J3:U3"/>
    <mergeCell ref="A5:H5"/>
    <mergeCell ref="A7:H7"/>
    <mergeCell ref="A8:B8"/>
    <mergeCell ref="E8:F8"/>
    <mergeCell ref="G8:H8"/>
    <mergeCell ref="A9:B9"/>
    <mergeCell ref="C9:D9"/>
    <mergeCell ref="E9:F9"/>
    <mergeCell ref="G9:H9"/>
    <mergeCell ref="A3:B4"/>
    <mergeCell ref="C3:D4"/>
    <mergeCell ref="E3:G4"/>
    <mergeCell ref="H3:H4"/>
    <mergeCell ref="J4:U26"/>
    <mergeCell ref="A10:B10"/>
    <mergeCell ref="C10:D10"/>
    <mergeCell ref="E10:F10"/>
    <mergeCell ref="G10:H10"/>
    <mergeCell ref="A13:B13"/>
    <mergeCell ref="C13:D13"/>
    <mergeCell ref="E13:F13"/>
    <mergeCell ref="G13:H13"/>
    <mergeCell ref="A11:B11"/>
  </mergeCells>
  <conditionalFormatting sqref="A58:H58">
    <cfRule type="expression" dxfId="89" priority="14">
      <formula>IF(OR($H58="VSO",$H58="NC"),TRUE,FALSE)</formula>
    </cfRule>
  </conditionalFormatting>
  <conditionalFormatting sqref="D23">
    <cfRule type="cellIs" dxfId="88" priority="1" operator="equal">
      <formula>"OUI"</formula>
    </cfRule>
  </conditionalFormatting>
  <conditionalFormatting sqref="P58:U58">
    <cfRule type="expression" dxfId="87" priority="3">
      <formula>IF($N58="Hors mission",TRUE,FALSE)</formula>
    </cfRule>
  </conditionalFormatting>
  <dataValidations disablePrompts="1" count="3">
    <dataValidation type="list" allowBlank="1" showInputMessage="1" showErrorMessage="1" sqref="H58:H102" xr:uid="{12ACEF61-3CF6-4266-9062-74AE8838E4F4}">
      <formula1>avis</formula1>
    </dataValidation>
    <dataValidation type="list" allowBlank="1" showInputMessage="1" showErrorMessage="1" sqref="N58:O71" xr:uid="{2BCCE745-12B3-44B2-B779-6993325CACE3}">
      <formula1>dev</formula1>
    </dataValidation>
    <dataValidation type="list" allowBlank="1" showInputMessage="1" showErrorMessage="1" sqref="D23" xr:uid="{51748B62-BA55-4AF2-AE59-20E9EB850666}">
      <formula1>"OUI,NON"</formula1>
    </dataValidation>
  </dataValidations>
  <hyperlinks>
    <hyperlink ref="H3:H4" location="'02 - PLAN'!Zone_d_impression" display="Retour plan" xr:uid="{E5168E3D-C5F6-499F-B85B-DD8AD080573D}"/>
  </hyperlink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│V02
&amp;"-,Italique"Travaux d'hydraulique │ EXE&amp;R&amp;G &amp;P/&amp;N</oddFooter>
  </headerFooter>
  <rowBreaks count="1" manualBreakCount="1">
    <brk id="52" max="19" man="1"/>
  </rowBreaks>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860AF-928F-47CB-B254-3D06983487CB}">
  <sheetPr codeName="Feuil13">
    <tabColor rgb="FF0070C0"/>
  </sheetPr>
  <dimension ref="A3:V530"/>
  <sheetViews>
    <sheetView showGridLines="0" view="pageBreakPreview" topLeftCell="F1" zoomScale="126" zoomScaleNormal="100" zoomScaleSheetLayoutView="115" workbookViewId="0"/>
  </sheetViews>
  <sheetFormatPr baseColWidth="10" defaultColWidth="11.42578125" defaultRowHeight="12.75" x14ac:dyDescent="0.25"/>
  <cols>
    <col min="1" max="1" width="13.85546875" style="17" customWidth="1"/>
    <col min="2" max="2" width="12.85546875" style="17" customWidth="1"/>
    <col min="3" max="3" width="14.5703125" style="17" customWidth="1"/>
    <col min="4" max="4" width="14.85546875" style="17" customWidth="1"/>
    <col min="5" max="8" width="13.5703125" style="17" customWidth="1"/>
    <col min="9" max="9" width="0.5703125" style="17" customWidth="1"/>
    <col min="10" max="19" width="10.42578125" style="17" customWidth="1"/>
    <col min="20" max="20" width="9" style="17" customWidth="1"/>
    <col min="21" max="21" width="5.7109375" style="17" customWidth="1"/>
    <col min="22" max="57" width="4.7109375" style="17" customWidth="1"/>
    <col min="58" max="16384" width="11.42578125" style="17"/>
  </cols>
  <sheetData>
    <row r="3" spans="1:21" ht="21" customHeight="1" x14ac:dyDescent="0.25">
      <c r="A3" s="204" t="e" vm="1">
        <v>#VALUE!</v>
      </c>
      <c r="B3" s="205"/>
      <c r="C3" s="205" t="e" vm="2">
        <v>#VALUE!</v>
      </c>
      <c r="D3" s="208"/>
      <c r="E3" s="251" t="s">
        <v>14</v>
      </c>
      <c r="F3" s="252"/>
      <c r="G3" s="252"/>
      <c r="H3" s="216" t="s">
        <v>380</v>
      </c>
      <c r="J3" s="174" t="s">
        <v>183</v>
      </c>
      <c r="K3" s="175"/>
      <c r="L3" s="175"/>
      <c r="M3" s="175"/>
      <c r="N3" s="175"/>
      <c r="O3" s="175"/>
      <c r="P3" s="175"/>
      <c r="Q3" s="175"/>
      <c r="R3" s="175"/>
      <c r="S3" s="175"/>
      <c r="T3" s="175"/>
      <c r="U3" s="176"/>
    </row>
    <row r="4" spans="1:21" ht="27.95" customHeight="1" x14ac:dyDescent="0.25">
      <c r="A4" s="206"/>
      <c r="B4" s="207"/>
      <c r="C4" s="207"/>
      <c r="D4" s="209"/>
      <c r="E4" s="254"/>
      <c r="F4" s="255"/>
      <c r="G4" s="255"/>
      <c r="H4" s="217"/>
      <c r="J4" s="226" t="s">
        <v>409</v>
      </c>
      <c r="K4" s="227"/>
      <c r="L4" s="227"/>
      <c r="M4" s="227"/>
      <c r="N4" s="227"/>
      <c r="O4" s="227"/>
      <c r="P4" s="227"/>
      <c r="Q4" s="227"/>
      <c r="R4" s="227"/>
      <c r="S4" s="227"/>
      <c r="T4" s="227"/>
      <c r="U4" s="228"/>
    </row>
    <row r="5" spans="1:21" ht="22.5" customHeight="1" x14ac:dyDescent="0.25">
      <c r="A5" s="195" t="str" cm="1">
        <f t="array" aca="1" ref="A5" ca="1">"SOUS-STATION "&amp;MID(CELL("nomfichier",A5),SEARCH("]",CELL("nomfichier",A5))+4,255)</f>
        <v>SOUS-STATION U3</v>
      </c>
      <c r="B5" s="196"/>
      <c r="C5" s="196"/>
      <c r="D5" s="196"/>
      <c r="E5" s="196"/>
      <c r="F5" s="196"/>
      <c r="G5" s="196"/>
      <c r="H5" s="197"/>
      <c r="J5" s="229"/>
      <c r="K5" s="230"/>
      <c r="L5" s="230"/>
      <c r="M5" s="230"/>
      <c r="N5" s="230"/>
      <c r="O5" s="230"/>
      <c r="P5" s="230"/>
      <c r="Q5" s="230"/>
      <c r="R5" s="230"/>
      <c r="S5" s="230"/>
      <c r="T5" s="230"/>
      <c r="U5" s="231"/>
    </row>
    <row r="6" spans="1:21" ht="9.9499999999999993" customHeight="1" x14ac:dyDescent="0.25">
      <c r="J6" s="229"/>
      <c r="K6" s="230"/>
      <c r="L6" s="230"/>
      <c r="M6" s="230"/>
      <c r="N6" s="230"/>
      <c r="O6" s="230"/>
      <c r="P6" s="230"/>
      <c r="Q6" s="230"/>
      <c r="R6" s="230"/>
      <c r="S6" s="230"/>
      <c r="T6" s="230"/>
      <c r="U6" s="231"/>
    </row>
    <row r="7" spans="1:21" ht="15.75" x14ac:dyDescent="0.25">
      <c r="A7" s="198" t="s">
        <v>33</v>
      </c>
      <c r="B7" s="199"/>
      <c r="C7" s="199"/>
      <c r="D7" s="199"/>
      <c r="E7" s="199"/>
      <c r="F7" s="199"/>
      <c r="G7" s="199"/>
      <c r="H7" s="200"/>
      <c r="J7" s="229"/>
      <c r="K7" s="230"/>
      <c r="L7" s="230"/>
      <c r="M7" s="230"/>
      <c r="N7" s="230"/>
      <c r="O7" s="230"/>
      <c r="P7" s="230"/>
      <c r="Q7" s="230"/>
      <c r="R7" s="230"/>
      <c r="S7" s="230"/>
      <c r="T7" s="230"/>
      <c r="U7" s="231"/>
    </row>
    <row r="8" spans="1:21" ht="15" customHeight="1" x14ac:dyDescent="0.25">
      <c r="A8" s="191" t="s">
        <v>85</v>
      </c>
      <c r="B8" s="192"/>
      <c r="C8" s="70" t="s">
        <v>82</v>
      </c>
      <c r="D8" s="71"/>
      <c r="E8" s="283"/>
      <c r="F8" s="284"/>
      <c r="G8" s="285"/>
      <c r="H8" s="286"/>
      <c r="J8" s="229"/>
      <c r="K8" s="230"/>
      <c r="L8" s="230"/>
      <c r="M8" s="230"/>
      <c r="N8" s="230"/>
      <c r="O8" s="230"/>
      <c r="P8" s="230"/>
      <c r="Q8" s="230"/>
      <c r="R8" s="230"/>
      <c r="S8" s="230"/>
      <c r="T8" s="230"/>
      <c r="U8" s="231"/>
    </row>
    <row r="9" spans="1:21" ht="15" customHeight="1" x14ac:dyDescent="0.25">
      <c r="A9" s="201" t="s">
        <v>86</v>
      </c>
      <c r="B9" s="201"/>
      <c r="C9" s="202" t="s">
        <v>91</v>
      </c>
      <c r="D9" s="203"/>
      <c r="E9" s="273"/>
      <c r="F9" s="274"/>
      <c r="G9" s="299"/>
      <c r="H9" s="300"/>
      <c r="J9" s="229"/>
      <c r="K9" s="230"/>
      <c r="L9" s="230"/>
      <c r="M9" s="230"/>
      <c r="N9" s="230"/>
      <c r="O9" s="230"/>
      <c r="P9" s="230"/>
      <c r="Q9" s="230"/>
      <c r="R9" s="230"/>
      <c r="S9" s="230"/>
      <c r="T9" s="230"/>
      <c r="U9" s="231"/>
    </row>
    <row r="10" spans="1:21" ht="15" customHeight="1" x14ac:dyDescent="0.25">
      <c r="A10" s="201" t="s">
        <v>87</v>
      </c>
      <c r="B10" s="201"/>
      <c r="C10" s="271" t="s">
        <v>198</v>
      </c>
      <c r="D10" s="272"/>
      <c r="E10" s="273"/>
      <c r="F10" s="274"/>
      <c r="G10" s="299"/>
      <c r="H10" s="300"/>
      <c r="J10" s="229"/>
      <c r="K10" s="230"/>
      <c r="L10" s="230"/>
      <c r="M10" s="230"/>
      <c r="N10" s="230"/>
      <c r="O10" s="230"/>
      <c r="P10" s="230"/>
      <c r="Q10" s="230"/>
      <c r="R10" s="230"/>
      <c r="S10" s="230"/>
      <c r="T10" s="230"/>
      <c r="U10" s="231"/>
    </row>
    <row r="11" spans="1:21" ht="15" customHeight="1" x14ac:dyDescent="0.25">
      <c r="A11" s="201" t="s">
        <v>88</v>
      </c>
      <c r="B11" s="201"/>
      <c r="C11" s="271" t="s">
        <v>196</v>
      </c>
      <c r="D11" s="272"/>
      <c r="E11" s="311"/>
      <c r="F11" s="312"/>
      <c r="G11" s="299"/>
      <c r="H11" s="300"/>
      <c r="J11" s="229"/>
      <c r="K11" s="230"/>
      <c r="L11" s="230"/>
      <c r="M11" s="230"/>
      <c r="N11" s="230"/>
      <c r="O11" s="230"/>
      <c r="P11" s="230"/>
      <c r="Q11" s="230"/>
      <c r="R11" s="230"/>
      <c r="S11" s="230"/>
      <c r="T11" s="230"/>
      <c r="U11" s="231"/>
    </row>
    <row r="12" spans="1:21" ht="15" customHeight="1" x14ac:dyDescent="0.25">
      <c r="A12" s="201" t="s">
        <v>95</v>
      </c>
      <c r="B12" s="201"/>
      <c r="C12" s="271" t="s">
        <v>207</v>
      </c>
      <c r="D12" s="272"/>
      <c r="E12" s="273"/>
      <c r="F12" s="274"/>
      <c r="G12" s="299"/>
      <c r="H12" s="300"/>
      <c r="J12" s="229"/>
      <c r="K12" s="230"/>
      <c r="L12" s="230"/>
      <c r="M12" s="230"/>
      <c r="N12" s="230"/>
      <c r="O12" s="230"/>
      <c r="P12" s="230"/>
      <c r="Q12" s="230"/>
      <c r="R12" s="230"/>
      <c r="S12" s="230"/>
      <c r="T12" s="230"/>
      <c r="U12" s="231"/>
    </row>
    <row r="13" spans="1:21" ht="15" customHeight="1" x14ac:dyDescent="0.25">
      <c r="A13" s="232" t="s">
        <v>93</v>
      </c>
      <c r="B13" s="233"/>
      <c r="C13" s="291" t="s">
        <v>191</v>
      </c>
      <c r="D13" s="292"/>
      <c r="E13" s="273"/>
      <c r="F13" s="274"/>
      <c r="G13" s="299"/>
      <c r="H13" s="300"/>
      <c r="J13" s="229"/>
      <c r="K13" s="230"/>
      <c r="L13" s="230"/>
      <c r="M13" s="230"/>
      <c r="N13" s="230"/>
      <c r="O13" s="230"/>
      <c r="P13" s="230"/>
      <c r="Q13" s="230"/>
      <c r="R13" s="230"/>
      <c r="S13" s="230"/>
      <c r="T13" s="230"/>
      <c r="U13" s="231"/>
    </row>
    <row r="14" spans="1:21" ht="15" customHeight="1" x14ac:dyDescent="0.25">
      <c r="A14" s="232" t="s">
        <v>184</v>
      </c>
      <c r="B14" s="233"/>
      <c r="C14" s="271" t="s">
        <v>185</v>
      </c>
      <c r="D14" s="272"/>
      <c r="E14" s="273"/>
      <c r="F14" s="274"/>
      <c r="G14" s="299"/>
      <c r="H14" s="300"/>
      <c r="J14" s="229"/>
      <c r="K14" s="230"/>
      <c r="L14" s="230"/>
      <c r="M14" s="230"/>
      <c r="N14" s="230"/>
      <c r="O14" s="230"/>
      <c r="P14" s="230"/>
      <c r="Q14" s="230"/>
      <c r="R14" s="230"/>
      <c r="S14" s="230"/>
      <c r="T14" s="230"/>
      <c r="U14" s="231"/>
    </row>
    <row r="15" spans="1:21" ht="15" customHeight="1" x14ac:dyDescent="0.25">
      <c r="A15" s="232" t="s">
        <v>94</v>
      </c>
      <c r="B15" s="233"/>
      <c r="C15" s="271" t="s">
        <v>194</v>
      </c>
      <c r="D15" s="272"/>
      <c r="E15" s="273"/>
      <c r="F15" s="274"/>
      <c r="G15" s="299"/>
      <c r="H15" s="300"/>
      <c r="J15" s="229"/>
      <c r="K15" s="230"/>
      <c r="L15" s="230"/>
      <c r="M15" s="230"/>
      <c r="N15" s="230"/>
      <c r="O15" s="230"/>
      <c r="P15" s="230"/>
      <c r="Q15" s="230"/>
      <c r="R15" s="230"/>
      <c r="S15" s="230"/>
      <c r="T15" s="230"/>
      <c r="U15" s="231"/>
    </row>
    <row r="16" spans="1:21" ht="15" customHeight="1" x14ac:dyDescent="0.25">
      <c r="A16" s="201" t="s">
        <v>368</v>
      </c>
      <c r="B16" s="201"/>
      <c r="C16" s="271" t="s">
        <v>197</v>
      </c>
      <c r="D16" s="272"/>
      <c r="E16" s="273"/>
      <c r="F16" s="274"/>
      <c r="G16" s="299"/>
      <c r="H16" s="300"/>
      <c r="J16" s="229"/>
      <c r="K16" s="230"/>
      <c r="L16" s="230"/>
      <c r="M16" s="230"/>
      <c r="N16" s="230"/>
      <c r="O16" s="230"/>
      <c r="P16" s="230"/>
      <c r="Q16" s="230"/>
      <c r="R16" s="230"/>
      <c r="S16" s="230"/>
      <c r="T16" s="230"/>
      <c r="U16" s="231"/>
    </row>
    <row r="17" spans="1:22" ht="15" customHeight="1" x14ac:dyDescent="0.25">
      <c r="A17" s="201" t="s">
        <v>227</v>
      </c>
      <c r="B17" s="201"/>
      <c r="C17" s="271" t="s">
        <v>224</v>
      </c>
      <c r="D17" s="272"/>
      <c r="E17" s="273"/>
      <c r="F17" s="274"/>
      <c r="G17" s="299"/>
      <c r="H17" s="300"/>
      <c r="J17" s="229"/>
      <c r="K17" s="230"/>
      <c r="L17" s="230"/>
      <c r="M17" s="230"/>
      <c r="N17" s="230"/>
      <c r="O17" s="230"/>
      <c r="P17" s="230"/>
      <c r="Q17" s="230"/>
      <c r="R17" s="230"/>
      <c r="S17" s="230"/>
      <c r="T17" s="230"/>
      <c r="U17" s="231"/>
    </row>
    <row r="18" spans="1:22" ht="15" customHeight="1" x14ac:dyDescent="0.25">
      <c r="A18" s="201" t="s">
        <v>89</v>
      </c>
      <c r="B18" s="201"/>
      <c r="C18" s="291" t="s">
        <v>191</v>
      </c>
      <c r="D18" s="292"/>
      <c r="E18" s="273"/>
      <c r="F18" s="274"/>
      <c r="G18" s="299"/>
      <c r="H18" s="300"/>
      <c r="J18" s="229"/>
      <c r="K18" s="230"/>
      <c r="L18" s="230"/>
      <c r="M18" s="230"/>
      <c r="N18" s="230"/>
      <c r="O18" s="230"/>
      <c r="P18" s="230"/>
      <c r="Q18" s="230"/>
      <c r="R18" s="230"/>
      <c r="S18" s="230"/>
      <c r="T18" s="230"/>
      <c r="U18" s="231"/>
    </row>
    <row r="19" spans="1:22" ht="15" customHeight="1" x14ac:dyDescent="0.25">
      <c r="A19" s="201" t="s">
        <v>90</v>
      </c>
      <c r="B19" s="201"/>
      <c r="C19" s="271" t="s">
        <v>220</v>
      </c>
      <c r="D19" s="272"/>
      <c r="E19" s="273"/>
      <c r="F19" s="274"/>
      <c r="G19" s="299"/>
      <c r="H19" s="300"/>
      <c r="J19" s="229"/>
      <c r="K19" s="230"/>
      <c r="L19" s="230"/>
      <c r="M19" s="230"/>
      <c r="N19" s="230"/>
      <c r="O19" s="230"/>
      <c r="P19" s="230"/>
      <c r="Q19" s="230"/>
      <c r="R19" s="230"/>
      <c r="S19" s="230"/>
      <c r="T19" s="230"/>
      <c r="U19" s="231"/>
    </row>
    <row r="20" spans="1:22" ht="15" customHeight="1" x14ac:dyDescent="0.25">
      <c r="A20" s="201" t="s">
        <v>99</v>
      </c>
      <c r="B20" s="201"/>
      <c r="C20" s="271" t="s">
        <v>223</v>
      </c>
      <c r="D20" s="272"/>
      <c r="E20" s="273"/>
      <c r="F20" s="274"/>
      <c r="G20" s="305"/>
      <c r="H20" s="306"/>
      <c r="J20" s="229"/>
      <c r="K20" s="230"/>
      <c r="L20" s="230"/>
      <c r="M20" s="230"/>
      <c r="N20" s="230"/>
      <c r="O20" s="230"/>
      <c r="P20" s="230"/>
      <c r="Q20" s="230"/>
      <c r="R20" s="230"/>
      <c r="S20" s="230"/>
      <c r="T20" s="230"/>
      <c r="U20" s="231"/>
    </row>
    <row r="21" spans="1:22" ht="15" customHeight="1" x14ac:dyDescent="0.25">
      <c r="A21" s="240" t="s">
        <v>98</v>
      </c>
      <c r="B21" s="240"/>
      <c r="C21" s="275" t="s">
        <v>222</v>
      </c>
      <c r="D21" s="276"/>
      <c r="E21" s="277"/>
      <c r="F21" s="278"/>
      <c r="G21" s="309"/>
      <c r="H21" s="310"/>
      <c r="J21" s="229"/>
      <c r="K21" s="230"/>
      <c r="L21" s="230"/>
      <c r="M21" s="230"/>
      <c r="N21" s="230"/>
      <c r="O21" s="230"/>
      <c r="P21" s="230"/>
      <c r="Q21" s="230"/>
      <c r="R21" s="230"/>
      <c r="S21" s="230"/>
      <c r="T21" s="230"/>
      <c r="U21" s="231"/>
    </row>
    <row r="22" spans="1:22" ht="9.9499999999999993" customHeight="1" x14ac:dyDescent="0.25">
      <c r="J22" s="229"/>
      <c r="K22" s="230"/>
      <c r="L22" s="230"/>
      <c r="M22" s="230"/>
      <c r="N22" s="230"/>
      <c r="O22" s="230"/>
      <c r="P22" s="230"/>
      <c r="Q22" s="230"/>
      <c r="R22" s="230"/>
      <c r="S22" s="230"/>
      <c r="T22" s="230"/>
      <c r="U22" s="231"/>
    </row>
    <row r="23" spans="1:22" ht="17.100000000000001" customHeight="1" x14ac:dyDescent="0.25">
      <c r="A23" s="198" t="s">
        <v>262</v>
      </c>
      <c r="B23" s="199"/>
      <c r="C23" s="200"/>
      <c r="D23" s="106" t="s">
        <v>263</v>
      </c>
      <c r="E23" s="198" t="s">
        <v>264</v>
      </c>
      <c r="F23" s="199"/>
      <c r="G23" s="199"/>
      <c r="H23" s="200"/>
      <c r="J23" s="229"/>
      <c r="K23" s="230"/>
      <c r="L23" s="230"/>
      <c r="M23" s="230"/>
      <c r="N23" s="230"/>
      <c r="O23" s="230"/>
      <c r="P23" s="230"/>
      <c r="Q23" s="230"/>
      <c r="R23" s="230"/>
      <c r="S23" s="230"/>
      <c r="T23" s="230"/>
      <c r="U23" s="231"/>
    </row>
    <row r="24" spans="1:22" ht="15" customHeight="1" x14ac:dyDescent="0.25">
      <c r="A24" s="58"/>
      <c r="B24" s="59"/>
      <c r="C24" s="59"/>
      <c r="D24" s="59"/>
      <c r="E24" s="59"/>
      <c r="F24" s="59"/>
      <c r="G24" s="59"/>
      <c r="H24" s="59"/>
      <c r="J24" s="229"/>
      <c r="K24" s="230"/>
      <c r="L24" s="230"/>
      <c r="M24" s="230"/>
      <c r="N24" s="230"/>
      <c r="O24" s="230"/>
      <c r="P24" s="230"/>
      <c r="Q24" s="230"/>
      <c r="R24" s="230"/>
      <c r="S24" s="230"/>
      <c r="T24" s="230"/>
      <c r="U24" s="231"/>
    </row>
    <row r="25" spans="1:22" ht="15" customHeight="1" x14ac:dyDescent="0.25">
      <c r="A25" s="58"/>
      <c r="B25" s="59"/>
      <c r="C25" s="59"/>
      <c r="D25" s="59"/>
      <c r="E25" s="59"/>
      <c r="F25" s="59"/>
      <c r="G25" s="59"/>
      <c r="H25" s="59"/>
      <c r="J25" s="229"/>
      <c r="K25" s="230"/>
      <c r="L25" s="230"/>
      <c r="M25" s="230"/>
      <c r="N25" s="230"/>
      <c r="O25" s="230"/>
      <c r="P25" s="230"/>
      <c r="Q25" s="230"/>
      <c r="R25" s="230"/>
      <c r="S25" s="230"/>
      <c r="T25" s="230"/>
      <c r="U25" s="231"/>
    </row>
    <row r="26" spans="1:22" ht="17.100000000000001" customHeight="1" x14ac:dyDescent="0.25">
      <c r="A26" s="58"/>
      <c r="B26" s="59"/>
      <c r="C26" s="59"/>
      <c r="D26" s="59"/>
      <c r="E26" s="59"/>
      <c r="F26" s="59"/>
      <c r="G26" s="59"/>
      <c r="H26" s="59"/>
      <c r="J26" s="229"/>
      <c r="K26" s="230"/>
      <c r="L26" s="230"/>
      <c r="M26" s="230"/>
      <c r="N26" s="230"/>
      <c r="O26" s="230"/>
      <c r="P26" s="230"/>
      <c r="Q26" s="230"/>
      <c r="R26" s="230"/>
      <c r="S26" s="230"/>
      <c r="T26" s="230"/>
      <c r="U26" s="231"/>
    </row>
    <row r="27" spans="1:22" s="19" customFormat="1" ht="17.100000000000001" customHeight="1" x14ac:dyDescent="0.25">
      <c r="A27" s="58"/>
      <c r="B27" s="59"/>
      <c r="C27" s="59"/>
      <c r="D27" s="59"/>
      <c r="E27" s="59"/>
      <c r="F27" s="59"/>
      <c r="G27" s="59"/>
      <c r="H27" s="59"/>
      <c r="J27" s="94"/>
      <c r="K27" s="38"/>
      <c r="L27" s="38"/>
      <c r="M27" s="38"/>
      <c r="N27" s="38"/>
      <c r="O27" s="38"/>
      <c r="P27" s="38"/>
      <c r="Q27" s="38"/>
      <c r="R27" s="38"/>
      <c r="S27" s="38"/>
      <c r="T27" s="38"/>
      <c r="U27" s="39"/>
      <c r="V27" s="17"/>
    </row>
    <row r="28" spans="1:22" ht="17.100000000000001" customHeight="1" x14ac:dyDescent="0.25">
      <c r="A28" s="58"/>
      <c r="B28" s="59"/>
      <c r="C28" s="59"/>
      <c r="D28" s="59"/>
      <c r="E28" s="59"/>
      <c r="F28" s="59"/>
      <c r="G28" s="59"/>
      <c r="H28" s="59"/>
      <c r="J28" s="94"/>
      <c r="K28" s="38"/>
      <c r="L28" s="38"/>
      <c r="M28" s="38"/>
      <c r="N28" s="38"/>
      <c r="O28" s="38"/>
      <c r="P28" s="38"/>
      <c r="Q28" s="38"/>
      <c r="R28" s="38"/>
      <c r="S28" s="38"/>
      <c r="T28" s="38"/>
      <c r="U28" s="39"/>
    </row>
    <row r="29" spans="1:22" ht="17.100000000000001" customHeight="1" x14ac:dyDescent="0.25">
      <c r="A29" s="58"/>
      <c r="B29" s="59"/>
      <c r="C29" s="59"/>
      <c r="D29" s="59"/>
      <c r="E29" s="59"/>
      <c r="F29" s="59"/>
      <c r="G29" s="59"/>
      <c r="H29" s="59"/>
      <c r="J29" s="94"/>
      <c r="K29" s="38"/>
      <c r="L29" s="38"/>
      <c r="M29" s="38"/>
      <c r="N29" s="38"/>
      <c r="O29" s="38"/>
      <c r="P29" s="38"/>
      <c r="Q29" s="38"/>
      <c r="R29" s="38"/>
      <c r="S29" s="38"/>
      <c r="T29" s="38"/>
      <c r="U29" s="39"/>
    </row>
    <row r="30" spans="1:22" ht="17.100000000000001" customHeight="1" x14ac:dyDescent="0.25">
      <c r="A30" s="58"/>
      <c r="B30" s="59"/>
      <c r="C30" s="59"/>
      <c r="D30" s="59"/>
      <c r="E30" s="59"/>
      <c r="F30" s="59"/>
      <c r="G30" s="59"/>
      <c r="H30" s="59"/>
      <c r="J30" s="94"/>
      <c r="K30" s="38"/>
      <c r="L30" s="38"/>
      <c r="M30" s="38"/>
      <c r="N30" s="38"/>
      <c r="O30" s="38"/>
      <c r="P30" s="38"/>
      <c r="Q30" s="38"/>
      <c r="R30" s="38"/>
      <c r="S30" s="38"/>
      <c r="T30" s="38"/>
      <c r="U30" s="39"/>
    </row>
    <row r="31" spans="1:22" ht="17.100000000000001" customHeight="1" x14ac:dyDescent="0.25">
      <c r="A31" s="58"/>
      <c r="B31" s="59"/>
      <c r="C31" s="59"/>
      <c r="D31" s="59"/>
      <c r="E31" s="59"/>
      <c r="F31" s="59"/>
      <c r="G31" s="59"/>
      <c r="H31" s="59"/>
      <c r="J31" s="94"/>
      <c r="K31" s="38"/>
      <c r="L31" s="38"/>
      <c r="M31" s="38"/>
      <c r="N31" s="38"/>
      <c r="O31" s="38"/>
      <c r="P31" s="38"/>
      <c r="Q31" s="38"/>
      <c r="R31" s="38"/>
      <c r="S31" s="38"/>
      <c r="T31" s="38"/>
      <c r="U31" s="39"/>
    </row>
    <row r="32" spans="1:22" ht="17.100000000000001" customHeight="1" x14ac:dyDescent="0.25">
      <c r="A32" s="58"/>
      <c r="B32" s="59"/>
      <c r="C32" s="59"/>
      <c r="D32" s="59"/>
      <c r="E32" s="59"/>
      <c r="F32" s="59"/>
      <c r="G32" s="59"/>
      <c r="H32" s="59"/>
      <c r="J32" s="94"/>
      <c r="K32" s="38"/>
      <c r="L32" s="38"/>
      <c r="M32" s="38"/>
      <c r="N32" s="38"/>
      <c r="O32" s="38"/>
      <c r="P32" s="38"/>
      <c r="Q32" s="38"/>
      <c r="R32" s="38"/>
      <c r="S32" s="38"/>
      <c r="T32" s="38"/>
      <c r="U32" s="39"/>
    </row>
    <row r="33" spans="1:21" ht="17.100000000000001" customHeight="1" x14ac:dyDescent="0.25">
      <c r="A33" s="58"/>
      <c r="B33" s="59"/>
      <c r="C33" s="59"/>
      <c r="D33" s="59"/>
      <c r="E33" s="59"/>
      <c r="F33" s="59"/>
      <c r="G33" s="59"/>
      <c r="H33" s="59"/>
      <c r="J33" s="94"/>
      <c r="K33" s="38"/>
      <c r="L33" s="38"/>
      <c r="M33" s="38"/>
      <c r="N33" s="38"/>
      <c r="O33" s="38"/>
      <c r="P33" s="38"/>
      <c r="Q33" s="38"/>
      <c r="R33" s="38"/>
      <c r="S33" s="38"/>
      <c r="T33" s="38"/>
      <c r="U33" s="39"/>
    </row>
    <row r="34" spans="1:21" ht="17.100000000000001" customHeight="1" x14ac:dyDescent="0.25">
      <c r="A34" s="58"/>
      <c r="B34" s="59"/>
      <c r="C34" s="59"/>
      <c r="D34" s="59"/>
      <c r="E34" s="59"/>
      <c r="F34" s="59"/>
      <c r="G34" s="59"/>
      <c r="H34" s="59"/>
      <c r="J34" s="94"/>
      <c r="K34" s="38"/>
      <c r="L34" s="38"/>
      <c r="M34" s="38"/>
      <c r="N34" s="38"/>
      <c r="O34" s="38"/>
      <c r="P34" s="38"/>
      <c r="Q34" s="38"/>
      <c r="R34" s="38"/>
      <c r="S34" s="38"/>
      <c r="T34" s="38"/>
      <c r="U34" s="39"/>
    </row>
    <row r="35" spans="1:21" ht="17.100000000000001" customHeight="1" x14ac:dyDescent="0.25">
      <c r="A35" s="58"/>
      <c r="B35" s="59"/>
      <c r="C35" s="59"/>
      <c r="D35" s="59"/>
      <c r="E35" s="59"/>
      <c r="F35" s="59"/>
      <c r="G35" s="59"/>
      <c r="H35" s="59"/>
      <c r="J35" s="94"/>
      <c r="K35" s="38"/>
      <c r="L35" s="38"/>
      <c r="M35" s="38"/>
      <c r="N35" s="38"/>
      <c r="O35" s="38"/>
      <c r="P35" s="38"/>
      <c r="Q35" s="38"/>
      <c r="R35" s="38"/>
      <c r="S35" s="38"/>
      <c r="T35" s="38"/>
      <c r="U35" s="39"/>
    </row>
    <row r="36" spans="1:21" ht="17.100000000000001" customHeight="1" x14ac:dyDescent="0.25">
      <c r="A36" s="58"/>
      <c r="B36" s="59"/>
      <c r="C36" s="59"/>
      <c r="D36" s="59"/>
      <c r="E36" s="59"/>
      <c r="F36" s="59"/>
      <c r="G36" s="59"/>
      <c r="H36" s="59"/>
      <c r="J36" s="94"/>
      <c r="K36" s="38"/>
      <c r="L36" s="38"/>
      <c r="M36" s="38"/>
      <c r="N36" s="38"/>
      <c r="O36" s="38"/>
      <c r="P36" s="38"/>
      <c r="Q36" s="38"/>
      <c r="R36" s="38"/>
      <c r="S36" s="38"/>
      <c r="T36" s="38"/>
      <c r="U36" s="39"/>
    </row>
    <row r="37" spans="1:21" ht="17.100000000000001" customHeight="1" x14ac:dyDescent="0.25">
      <c r="A37" s="58"/>
      <c r="B37" s="59"/>
      <c r="C37" s="59"/>
      <c r="D37" s="59"/>
      <c r="E37" s="59"/>
      <c r="F37" s="59"/>
      <c r="G37" s="59"/>
      <c r="H37" s="59"/>
      <c r="J37" s="94"/>
      <c r="K37" s="38"/>
      <c r="L37" s="38"/>
      <c r="M37" s="38"/>
      <c r="N37" s="38"/>
      <c r="O37" s="38"/>
      <c r="P37" s="38"/>
      <c r="Q37" s="38"/>
      <c r="R37" s="38"/>
      <c r="S37" s="38"/>
      <c r="T37" s="38"/>
      <c r="U37" s="39"/>
    </row>
    <row r="38" spans="1:21" ht="17.100000000000001" customHeight="1" x14ac:dyDescent="0.25">
      <c r="A38" s="58"/>
      <c r="B38" s="59"/>
      <c r="C38" s="59"/>
      <c r="D38" s="59"/>
      <c r="E38" s="59"/>
      <c r="F38" s="59"/>
      <c r="G38" s="59"/>
      <c r="H38" s="59"/>
      <c r="J38" s="94"/>
      <c r="K38" s="38"/>
      <c r="L38" s="38"/>
      <c r="M38" s="38"/>
      <c r="N38" s="38"/>
      <c r="O38" s="38"/>
      <c r="P38" s="38"/>
      <c r="Q38" s="38"/>
      <c r="R38" s="38"/>
      <c r="S38" s="38"/>
      <c r="T38" s="38"/>
      <c r="U38" s="39"/>
    </row>
    <row r="39" spans="1:21" ht="17.100000000000001" customHeight="1" x14ac:dyDescent="0.25">
      <c r="A39" s="58"/>
      <c r="B39" s="59"/>
      <c r="C39" s="59"/>
      <c r="D39" s="59"/>
      <c r="E39" s="59"/>
      <c r="F39" s="59"/>
      <c r="G39" s="59"/>
      <c r="H39" s="59"/>
      <c r="J39" s="94"/>
      <c r="K39" s="38"/>
      <c r="L39" s="38"/>
      <c r="M39" s="38"/>
      <c r="N39" s="38"/>
      <c r="O39" s="38"/>
      <c r="P39" s="38"/>
      <c r="Q39" s="38"/>
      <c r="R39" s="38"/>
      <c r="S39" s="38"/>
      <c r="T39" s="38"/>
      <c r="U39" s="39"/>
    </row>
    <row r="40" spans="1:21" ht="17.100000000000001" customHeight="1" x14ac:dyDescent="0.25">
      <c r="A40" s="58"/>
      <c r="B40" s="59"/>
      <c r="C40" s="59"/>
      <c r="D40" s="59"/>
      <c r="E40" s="59"/>
      <c r="F40" s="59"/>
      <c r="G40" s="59"/>
      <c r="H40" s="59"/>
      <c r="J40" s="94"/>
      <c r="K40" s="38"/>
      <c r="L40" s="38"/>
      <c r="M40" s="38"/>
      <c r="N40" s="38"/>
      <c r="O40" s="38"/>
      <c r="P40" s="38"/>
      <c r="Q40" s="38"/>
      <c r="R40" s="38"/>
      <c r="S40" s="38"/>
      <c r="T40" s="38"/>
      <c r="U40" s="39"/>
    </row>
    <row r="41" spans="1:21" ht="17.100000000000001" customHeight="1" x14ac:dyDescent="0.25">
      <c r="A41" s="58"/>
      <c r="B41" s="59"/>
      <c r="C41" s="59"/>
      <c r="D41" s="59"/>
      <c r="E41" s="59"/>
      <c r="F41" s="59"/>
      <c r="G41" s="59"/>
      <c r="H41" s="59"/>
      <c r="J41" s="94"/>
      <c r="K41" s="38"/>
      <c r="L41" s="38"/>
      <c r="M41" s="38"/>
      <c r="N41" s="38"/>
      <c r="O41" s="38"/>
      <c r="P41" s="38"/>
      <c r="Q41" s="38"/>
      <c r="R41" s="38"/>
      <c r="S41" s="38"/>
      <c r="T41" s="38"/>
      <c r="U41" s="39"/>
    </row>
    <row r="42" spans="1:21" ht="17.100000000000001" customHeight="1" x14ac:dyDescent="0.25">
      <c r="A42" s="58"/>
      <c r="B42" s="59"/>
      <c r="C42" s="59"/>
      <c r="D42" s="59"/>
      <c r="E42" s="59"/>
      <c r="F42" s="59"/>
      <c r="G42" s="59"/>
      <c r="H42" s="59"/>
      <c r="J42" s="94"/>
      <c r="K42" s="38"/>
      <c r="L42" s="38"/>
      <c r="M42" s="38"/>
      <c r="N42" s="38"/>
      <c r="O42" s="38"/>
      <c r="P42" s="38"/>
      <c r="Q42" s="38"/>
      <c r="R42" s="38"/>
      <c r="S42" s="38"/>
      <c r="T42" s="38"/>
      <c r="U42" s="39"/>
    </row>
    <row r="43" spans="1:21" ht="17.100000000000001" customHeight="1" x14ac:dyDescent="0.25">
      <c r="A43" s="58"/>
      <c r="B43" s="59"/>
      <c r="C43" s="59"/>
      <c r="D43" s="59"/>
      <c r="E43" s="59"/>
      <c r="F43" s="59"/>
      <c r="G43" s="59"/>
      <c r="H43" s="59"/>
      <c r="J43" s="94"/>
      <c r="K43" s="38"/>
      <c r="L43" s="38"/>
      <c r="M43" s="38"/>
      <c r="N43" s="38"/>
      <c r="O43" s="38"/>
      <c r="P43" s="38"/>
      <c r="Q43" s="38"/>
      <c r="R43" s="38"/>
      <c r="S43" s="38"/>
      <c r="T43" s="38"/>
      <c r="U43" s="39"/>
    </row>
    <row r="44" spans="1:21" ht="17.100000000000001" customHeight="1" x14ac:dyDescent="0.25">
      <c r="A44" s="58"/>
      <c r="B44" s="59"/>
      <c r="C44" s="59"/>
      <c r="D44" s="59"/>
      <c r="E44" s="59"/>
      <c r="F44" s="59"/>
      <c r="G44" s="59"/>
      <c r="H44" s="59"/>
      <c r="J44" s="94"/>
      <c r="K44" s="38"/>
      <c r="L44" s="38"/>
      <c r="M44" s="38"/>
      <c r="N44" s="38"/>
      <c r="O44" s="38"/>
      <c r="P44" s="38"/>
      <c r="Q44" s="38"/>
      <c r="R44" s="38"/>
      <c r="S44" s="38"/>
      <c r="T44" s="38"/>
      <c r="U44" s="39"/>
    </row>
    <row r="45" spans="1:21" ht="17.100000000000001" customHeight="1" x14ac:dyDescent="0.25">
      <c r="A45" s="58"/>
      <c r="B45" s="59"/>
      <c r="C45" s="59"/>
      <c r="D45" s="59"/>
      <c r="E45" s="59"/>
      <c r="F45" s="59"/>
      <c r="G45" s="59"/>
      <c r="H45" s="59"/>
      <c r="J45" s="94"/>
      <c r="K45" s="38"/>
      <c r="L45" s="38"/>
      <c r="M45" s="38"/>
      <c r="N45" s="38"/>
      <c r="O45" s="38"/>
      <c r="P45" s="38"/>
      <c r="Q45" s="38"/>
      <c r="R45" s="38"/>
      <c r="S45" s="38"/>
      <c r="T45" s="38"/>
      <c r="U45" s="39"/>
    </row>
    <row r="46" spans="1:21" ht="17.100000000000001" customHeight="1" x14ac:dyDescent="0.25">
      <c r="A46" s="58"/>
      <c r="B46" s="59"/>
      <c r="C46" s="59"/>
      <c r="D46" s="59"/>
      <c r="E46" s="59"/>
      <c r="F46" s="59"/>
      <c r="G46" s="59"/>
      <c r="H46" s="59"/>
      <c r="J46" s="94"/>
      <c r="K46" s="38"/>
      <c r="L46" s="38"/>
      <c r="M46" s="38"/>
      <c r="N46" s="38"/>
      <c r="O46" s="38"/>
      <c r="P46" s="38"/>
      <c r="Q46" s="38"/>
      <c r="R46" s="38"/>
      <c r="S46" s="38"/>
      <c r="T46" s="38"/>
      <c r="U46" s="39"/>
    </row>
    <row r="47" spans="1:21" ht="17.100000000000001" customHeight="1" x14ac:dyDescent="0.25">
      <c r="A47" s="58"/>
      <c r="B47" s="59"/>
      <c r="C47" s="59"/>
      <c r="D47" s="59"/>
      <c r="E47" s="59"/>
      <c r="F47" s="59"/>
      <c r="G47" s="59"/>
      <c r="H47" s="59"/>
      <c r="J47" s="94"/>
      <c r="K47" s="38"/>
      <c r="L47" s="38"/>
      <c r="M47" s="38"/>
      <c r="N47" s="38"/>
      <c r="O47" s="38"/>
      <c r="P47" s="38"/>
      <c r="Q47" s="38"/>
      <c r="R47" s="38"/>
      <c r="S47" s="38"/>
      <c r="T47" s="38"/>
      <c r="U47" s="39"/>
    </row>
    <row r="48" spans="1:21" ht="17.100000000000001" customHeight="1" x14ac:dyDescent="0.25">
      <c r="A48" s="58"/>
      <c r="B48" s="59"/>
      <c r="C48" s="59"/>
      <c r="D48" s="59"/>
      <c r="E48" s="59"/>
      <c r="F48" s="59"/>
      <c r="G48" s="59"/>
      <c r="H48" s="59"/>
      <c r="J48" s="94"/>
      <c r="K48" s="38"/>
      <c r="L48" s="38"/>
      <c r="M48" s="38"/>
      <c r="N48" s="38"/>
      <c r="O48" s="38"/>
      <c r="P48" s="38"/>
      <c r="Q48" s="38"/>
      <c r="R48" s="38"/>
      <c r="S48" s="38"/>
      <c r="T48" s="38"/>
      <c r="U48" s="39"/>
    </row>
    <row r="49" spans="1:21" ht="17.100000000000001" customHeight="1" x14ac:dyDescent="0.25">
      <c r="A49" s="58"/>
      <c r="B49" s="59"/>
      <c r="D49" s="59"/>
      <c r="E49" s="59"/>
      <c r="F49" s="59"/>
      <c r="G49" s="59"/>
      <c r="H49" s="59"/>
      <c r="J49" s="94"/>
      <c r="K49" s="38"/>
      <c r="L49" s="38"/>
      <c r="M49" s="38"/>
      <c r="N49" s="38"/>
      <c r="O49" s="38"/>
      <c r="P49" s="38"/>
      <c r="Q49" s="38"/>
      <c r="R49" s="38"/>
      <c r="S49" s="38"/>
      <c r="T49" s="38"/>
      <c r="U49" s="39"/>
    </row>
    <row r="50" spans="1:21" ht="17.100000000000001" customHeight="1" x14ac:dyDescent="0.25">
      <c r="A50" s="58"/>
      <c r="B50" s="59"/>
      <c r="C50" s="59"/>
      <c r="D50" s="59"/>
      <c r="E50" s="59"/>
      <c r="F50" s="59"/>
      <c r="G50" s="59"/>
      <c r="H50" s="59"/>
      <c r="J50" s="94"/>
      <c r="K50" s="38"/>
      <c r="L50" s="38"/>
      <c r="M50" s="38"/>
      <c r="N50" s="38"/>
      <c r="O50" s="38"/>
      <c r="P50" s="38"/>
      <c r="Q50" s="38"/>
      <c r="R50" s="38"/>
      <c r="S50" s="38"/>
      <c r="T50" s="38"/>
      <c r="U50" s="39"/>
    </row>
    <row r="51" spans="1:21" ht="17.100000000000001" customHeight="1" x14ac:dyDescent="0.25">
      <c r="A51" s="58"/>
      <c r="B51" s="59"/>
      <c r="C51" s="59"/>
      <c r="D51" s="59"/>
      <c r="E51" s="59"/>
      <c r="F51" s="59"/>
      <c r="G51" s="59"/>
      <c r="H51" s="59"/>
      <c r="J51" s="94"/>
      <c r="K51" s="38"/>
      <c r="L51" s="38"/>
      <c r="M51" s="38"/>
      <c r="N51" s="38"/>
      <c r="O51" s="38"/>
      <c r="P51" s="38"/>
      <c r="Q51" s="38"/>
      <c r="R51" s="38"/>
      <c r="S51" s="38"/>
      <c r="T51" s="38"/>
      <c r="U51" s="39"/>
    </row>
    <row r="52" spans="1:21" ht="17.100000000000001" customHeight="1" x14ac:dyDescent="0.25">
      <c r="A52" s="61"/>
      <c r="B52" s="62"/>
      <c r="C52" s="62"/>
      <c r="D52" s="62"/>
      <c r="E52" s="62"/>
      <c r="F52" s="62"/>
      <c r="G52" s="62"/>
      <c r="H52" s="62"/>
      <c r="J52" s="40"/>
      <c r="K52" s="41"/>
      <c r="L52" s="41"/>
      <c r="M52" s="41"/>
      <c r="N52" s="41"/>
      <c r="O52" s="41"/>
      <c r="P52" s="41"/>
      <c r="Q52" s="41"/>
      <c r="R52" s="41"/>
      <c r="S52" s="41"/>
      <c r="T52" s="41"/>
      <c r="U52" s="42"/>
    </row>
    <row r="53" spans="1:21" ht="21" customHeight="1" x14ac:dyDescent="0.25">
      <c r="A53" s="174" t="s">
        <v>15</v>
      </c>
      <c r="B53" s="175"/>
      <c r="C53" s="175"/>
      <c r="D53" s="175"/>
      <c r="E53" s="175"/>
      <c r="F53" s="175"/>
      <c r="G53" s="175"/>
      <c r="H53" s="176"/>
      <c r="J53" s="174" t="s">
        <v>13</v>
      </c>
      <c r="K53" s="175"/>
      <c r="L53" s="175"/>
      <c r="M53" s="175"/>
      <c r="N53" s="175"/>
      <c r="O53" s="175"/>
      <c r="P53" s="175"/>
      <c r="Q53" s="175"/>
      <c r="R53" s="175"/>
      <c r="S53" s="175"/>
      <c r="T53" s="175"/>
      <c r="U53" s="176"/>
    </row>
    <row r="54" spans="1:21" ht="15" customHeight="1" x14ac:dyDescent="0.25">
      <c r="A54" s="222" t="s">
        <v>54</v>
      </c>
      <c r="B54" s="223"/>
      <c r="C54" s="223"/>
      <c r="D54" s="223"/>
      <c r="E54" s="223"/>
      <c r="F54" s="223"/>
      <c r="G54" s="223"/>
      <c r="H54" s="223"/>
      <c r="I54" s="25"/>
      <c r="J54" s="222" t="s">
        <v>55</v>
      </c>
      <c r="K54" s="222"/>
      <c r="L54" s="222"/>
      <c r="M54" s="222"/>
      <c r="N54" s="222"/>
      <c r="O54" s="222"/>
      <c r="P54" s="222"/>
      <c r="Q54" s="222"/>
      <c r="R54" s="222"/>
      <c r="S54" s="222"/>
      <c r="T54" s="222"/>
      <c r="U54" s="222"/>
    </row>
    <row r="55" spans="1:21" ht="15" customHeight="1" x14ac:dyDescent="0.25">
      <c r="A55" s="224"/>
      <c r="B55" s="224"/>
      <c r="C55" s="224"/>
      <c r="D55" s="224"/>
      <c r="E55" s="224"/>
      <c r="F55" s="224"/>
      <c r="G55" s="224"/>
      <c r="H55" s="224"/>
      <c r="I55" s="25"/>
      <c r="J55" s="225"/>
      <c r="K55" s="225"/>
      <c r="L55" s="225"/>
      <c r="M55" s="225"/>
      <c r="N55" s="225"/>
      <c r="O55" s="225"/>
      <c r="P55" s="225"/>
      <c r="Q55" s="225"/>
      <c r="R55" s="225"/>
      <c r="S55" s="225"/>
      <c r="T55" s="225"/>
      <c r="U55" s="225"/>
    </row>
    <row r="56" spans="1:21" ht="17.100000000000001" customHeight="1" x14ac:dyDescent="0.25">
      <c r="A56" s="234" t="s">
        <v>24</v>
      </c>
      <c r="B56" s="236" t="s">
        <v>25</v>
      </c>
      <c r="C56" s="237"/>
      <c r="D56" s="237"/>
      <c r="E56" s="237"/>
      <c r="F56" s="237"/>
      <c r="G56" s="237"/>
      <c r="H56" s="218" t="s">
        <v>23</v>
      </c>
      <c r="I56" s="25"/>
      <c r="J56" s="218" t="s">
        <v>22</v>
      </c>
      <c r="K56" s="218"/>
      <c r="L56" s="218"/>
      <c r="M56" s="218"/>
      <c r="N56" s="218" t="s">
        <v>17</v>
      </c>
      <c r="O56" s="218"/>
      <c r="P56" s="218" t="s">
        <v>19</v>
      </c>
      <c r="Q56" s="218"/>
      <c r="R56" s="218"/>
      <c r="S56" s="218"/>
      <c r="T56" s="218"/>
      <c r="U56" s="218"/>
    </row>
    <row r="57" spans="1:21" ht="17.100000000000001" customHeight="1" x14ac:dyDescent="0.25">
      <c r="A57" s="235"/>
      <c r="B57" s="238"/>
      <c r="C57" s="239"/>
      <c r="D57" s="239"/>
      <c r="E57" s="239"/>
      <c r="F57" s="239"/>
      <c r="G57" s="239"/>
      <c r="H57" s="218"/>
      <c r="I57" s="25"/>
      <c r="J57" s="218"/>
      <c r="K57" s="218"/>
      <c r="L57" s="218"/>
      <c r="M57" s="218"/>
      <c r="N57" s="218"/>
      <c r="O57" s="218"/>
      <c r="P57" s="218" t="s">
        <v>18</v>
      </c>
      <c r="Q57" s="218"/>
      <c r="R57" s="218" t="s">
        <v>16</v>
      </c>
      <c r="S57" s="218"/>
      <c r="T57" s="218"/>
      <c r="U57" s="218"/>
    </row>
    <row r="58" spans="1:21" ht="17.100000000000001" customHeight="1" x14ac:dyDescent="0.25">
      <c r="A58" s="28"/>
      <c r="B58" s="189"/>
      <c r="C58" s="189"/>
      <c r="D58" s="189"/>
      <c r="E58" s="189"/>
      <c r="F58" s="189"/>
      <c r="G58" s="189"/>
      <c r="H58" s="46" t="s">
        <v>44</v>
      </c>
      <c r="I58" s="25"/>
      <c r="J58" s="190"/>
      <c r="K58" s="190"/>
      <c r="L58" s="190"/>
      <c r="M58" s="190"/>
      <c r="N58" s="190" t="s">
        <v>42</v>
      </c>
      <c r="O58" s="190"/>
      <c r="P58" s="190"/>
      <c r="Q58" s="190"/>
      <c r="R58" s="190"/>
      <c r="S58" s="190"/>
      <c r="T58" s="190"/>
      <c r="U58" s="190"/>
    </row>
    <row r="59" spans="1:21" ht="17.100000000000001" customHeight="1" x14ac:dyDescent="0.25">
      <c r="A59" s="29"/>
      <c r="B59" s="161"/>
      <c r="C59" s="161"/>
      <c r="D59" s="161"/>
      <c r="E59" s="161"/>
      <c r="F59" s="161"/>
      <c r="G59" s="161"/>
      <c r="H59" s="47"/>
      <c r="I59" s="25"/>
      <c r="J59" s="188"/>
      <c r="K59" s="188"/>
      <c r="L59" s="188"/>
      <c r="M59" s="188"/>
      <c r="N59" s="188"/>
      <c r="O59" s="188"/>
      <c r="P59" s="188"/>
      <c r="Q59" s="188"/>
      <c r="R59" s="188"/>
      <c r="S59" s="188"/>
      <c r="T59" s="188"/>
      <c r="U59" s="188"/>
    </row>
    <row r="60" spans="1:21" ht="17.100000000000001" customHeight="1" x14ac:dyDescent="0.25">
      <c r="A60" s="29"/>
      <c r="B60" s="161"/>
      <c r="C60" s="161"/>
      <c r="D60" s="161"/>
      <c r="E60" s="161"/>
      <c r="F60" s="161"/>
      <c r="G60" s="161"/>
      <c r="H60" s="47"/>
      <c r="I60" s="25"/>
      <c r="J60" s="188"/>
      <c r="K60" s="188"/>
      <c r="L60" s="188"/>
      <c r="M60" s="188"/>
      <c r="N60" s="188"/>
      <c r="O60" s="188"/>
      <c r="P60" s="188"/>
      <c r="Q60" s="188"/>
      <c r="R60" s="188"/>
      <c r="S60" s="188"/>
      <c r="T60" s="188"/>
      <c r="U60" s="188"/>
    </row>
    <row r="61" spans="1:21" ht="17.100000000000001" customHeight="1" x14ac:dyDescent="0.25">
      <c r="A61" s="29"/>
      <c r="B61" s="161"/>
      <c r="C61" s="161"/>
      <c r="D61" s="161"/>
      <c r="E61" s="161"/>
      <c r="F61" s="161"/>
      <c r="G61" s="161"/>
      <c r="H61" s="47"/>
      <c r="I61" s="25"/>
      <c r="J61" s="188"/>
      <c r="K61" s="188"/>
      <c r="L61" s="188"/>
      <c r="M61" s="188"/>
      <c r="N61" s="188"/>
      <c r="O61" s="188"/>
      <c r="P61" s="188"/>
      <c r="Q61" s="188"/>
      <c r="R61" s="188"/>
      <c r="S61" s="188"/>
      <c r="T61" s="188"/>
      <c r="U61" s="188"/>
    </row>
    <row r="62" spans="1:21" ht="17.100000000000001" customHeight="1" x14ac:dyDescent="0.25">
      <c r="A62" s="29"/>
      <c r="B62" s="161"/>
      <c r="C62" s="161"/>
      <c r="D62" s="161"/>
      <c r="E62" s="161"/>
      <c r="F62" s="161"/>
      <c r="G62" s="161"/>
      <c r="H62" s="47"/>
      <c r="I62" s="25"/>
      <c r="J62" s="188"/>
      <c r="K62" s="188"/>
      <c r="L62" s="188"/>
      <c r="M62" s="188"/>
      <c r="N62" s="188"/>
      <c r="O62" s="188"/>
      <c r="P62" s="188"/>
      <c r="Q62" s="188"/>
      <c r="R62" s="188"/>
      <c r="S62" s="188"/>
      <c r="T62" s="188"/>
      <c r="U62" s="188"/>
    </row>
    <row r="63" spans="1:21" ht="17.100000000000001" customHeight="1" x14ac:dyDescent="0.25">
      <c r="A63" s="29"/>
      <c r="B63" s="161"/>
      <c r="C63" s="161"/>
      <c r="D63" s="161"/>
      <c r="E63" s="161"/>
      <c r="F63" s="161"/>
      <c r="G63" s="161"/>
      <c r="H63" s="47"/>
      <c r="I63" s="25"/>
      <c r="J63" s="188"/>
      <c r="K63" s="188"/>
      <c r="L63" s="188"/>
      <c r="M63" s="188"/>
      <c r="N63" s="188"/>
      <c r="O63" s="188"/>
      <c r="P63" s="188"/>
      <c r="Q63" s="188"/>
      <c r="R63" s="188"/>
      <c r="S63" s="188"/>
      <c r="T63" s="188"/>
      <c r="U63" s="188"/>
    </row>
    <row r="64" spans="1:21" ht="17.100000000000001" customHeight="1" x14ac:dyDescent="0.25">
      <c r="A64" s="29"/>
      <c r="B64" s="161"/>
      <c r="C64" s="161"/>
      <c r="D64" s="161"/>
      <c r="E64" s="161"/>
      <c r="F64" s="161"/>
      <c r="G64" s="161"/>
      <c r="H64" s="47"/>
      <c r="I64" s="25"/>
      <c r="J64" s="188"/>
      <c r="K64" s="188"/>
      <c r="L64" s="188"/>
      <c r="M64" s="188"/>
      <c r="N64" s="188"/>
      <c r="O64" s="188"/>
      <c r="P64" s="188"/>
      <c r="Q64" s="188"/>
      <c r="R64" s="188"/>
      <c r="S64" s="188"/>
      <c r="T64" s="188"/>
      <c r="U64" s="188"/>
    </row>
    <row r="65" spans="1:21" ht="17.100000000000001" customHeight="1" x14ac:dyDescent="0.25">
      <c r="A65" s="30"/>
      <c r="B65" s="161"/>
      <c r="C65" s="161"/>
      <c r="D65" s="161"/>
      <c r="E65" s="161"/>
      <c r="F65" s="161"/>
      <c r="G65" s="161"/>
      <c r="H65" s="47"/>
      <c r="J65" s="186"/>
      <c r="K65" s="186"/>
      <c r="L65" s="186"/>
      <c r="M65" s="186"/>
      <c r="N65" s="186"/>
      <c r="O65" s="186"/>
      <c r="P65" s="186"/>
      <c r="Q65" s="186"/>
      <c r="R65" s="186"/>
      <c r="S65" s="186"/>
      <c r="T65" s="186"/>
      <c r="U65" s="186"/>
    </row>
    <row r="66" spans="1:21" ht="17.100000000000001" customHeight="1" x14ac:dyDescent="0.25">
      <c r="A66" s="30"/>
      <c r="B66" s="161"/>
      <c r="C66" s="161"/>
      <c r="D66" s="161"/>
      <c r="E66" s="161"/>
      <c r="F66" s="161"/>
      <c r="G66" s="161"/>
      <c r="H66" s="47"/>
      <c r="J66" s="186"/>
      <c r="K66" s="186"/>
      <c r="L66" s="186"/>
      <c r="M66" s="186"/>
      <c r="N66" s="186"/>
      <c r="O66" s="186"/>
      <c r="P66" s="186"/>
      <c r="Q66" s="186"/>
      <c r="R66" s="186"/>
      <c r="S66" s="186"/>
      <c r="T66" s="186"/>
      <c r="U66" s="186"/>
    </row>
    <row r="67" spans="1:21" ht="17.100000000000001" customHeight="1" x14ac:dyDescent="0.25">
      <c r="A67" s="30"/>
      <c r="B67" s="161"/>
      <c r="C67" s="161"/>
      <c r="D67" s="161"/>
      <c r="E67" s="161"/>
      <c r="F67" s="161"/>
      <c r="G67" s="161"/>
      <c r="H67" s="47"/>
      <c r="J67" s="186"/>
      <c r="K67" s="186"/>
      <c r="L67" s="186"/>
      <c r="M67" s="186"/>
      <c r="N67" s="186"/>
      <c r="O67" s="186"/>
      <c r="P67" s="186"/>
      <c r="Q67" s="186"/>
      <c r="R67" s="186"/>
      <c r="S67" s="186"/>
      <c r="T67" s="186"/>
      <c r="U67" s="186"/>
    </row>
    <row r="68" spans="1:21" ht="17.100000000000001" customHeight="1" x14ac:dyDescent="0.25">
      <c r="A68" s="30"/>
      <c r="B68" s="161"/>
      <c r="C68" s="161"/>
      <c r="D68" s="161"/>
      <c r="E68" s="161"/>
      <c r="F68" s="161"/>
      <c r="G68" s="161"/>
      <c r="H68" s="47"/>
      <c r="J68" s="186"/>
      <c r="K68" s="186"/>
      <c r="L68" s="186"/>
      <c r="M68" s="186"/>
      <c r="N68" s="186"/>
      <c r="O68" s="186"/>
      <c r="P68" s="186"/>
      <c r="Q68" s="186"/>
      <c r="R68" s="186"/>
      <c r="S68" s="186"/>
      <c r="T68" s="186"/>
      <c r="U68" s="186"/>
    </row>
    <row r="69" spans="1:21" ht="17.100000000000001" customHeight="1" x14ac:dyDescent="0.25">
      <c r="A69" s="30"/>
      <c r="B69" s="161"/>
      <c r="C69" s="161"/>
      <c r="D69" s="161"/>
      <c r="E69" s="161"/>
      <c r="F69" s="161"/>
      <c r="G69" s="161"/>
      <c r="H69" s="47"/>
      <c r="J69" s="186"/>
      <c r="K69" s="186"/>
      <c r="L69" s="186"/>
      <c r="M69" s="186"/>
      <c r="N69" s="186"/>
      <c r="O69" s="186"/>
      <c r="P69" s="186"/>
      <c r="Q69" s="186"/>
      <c r="R69" s="186"/>
      <c r="S69" s="186"/>
      <c r="T69" s="186"/>
      <c r="U69" s="186"/>
    </row>
    <row r="70" spans="1:21" ht="17.100000000000001" customHeight="1" x14ac:dyDescent="0.25">
      <c r="A70" s="30"/>
      <c r="B70" s="161"/>
      <c r="C70" s="161"/>
      <c r="D70" s="161"/>
      <c r="E70" s="161"/>
      <c r="F70" s="161"/>
      <c r="G70" s="161"/>
      <c r="H70" s="47"/>
      <c r="J70" s="186"/>
      <c r="K70" s="186"/>
      <c r="L70" s="186"/>
      <c r="M70" s="186"/>
      <c r="N70" s="186"/>
      <c r="O70" s="186"/>
      <c r="P70" s="186"/>
      <c r="Q70" s="186"/>
      <c r="R70" s="186"/>
      <c r="S70" s="186"/>
      <c r="T70" s="186"/>
      <c r="U70" s="186"/>
    </row>
    <row r="71" spans="1:21" ht="17.100000000000001" customHeight="1" x14ac:dyDescent="0.25">
      <c r="A71" s="30"/>
      <c r="B71" s="161"/>
      <c r="C71" s="161"/>
      <c r="D71" s="161"/>
      <c r="E71" s="161"/>
      <c r="F71" s="161"/>
      <c r="G71" s="161"/>
      <c r="H71" s="47"/>
      <c r="J71" s="187"/>
      <c r="K71" s="187"/>
      <c r="L71" s="187"/>
      <c r="M71" s="187"/>
      <c r="N71" s="187"/>
      <c r="O71" s="187"/>
      <c r="P71" s="187"/>
      <c r="Q71" s="187"/>
      <c r="R71" s="187"/>
      <c r="S71" s="187"/>
      <c r="T71" s="187"/>
      <c r="U71" s="187"/>
    </row>
    <row r="72" spans="1:21" ht="17.100000000000001" customHeight="1" x14ac:dyDescent="0.25">
      <c r="A72" s="30"/>
      <c r="B72" s="161"/>
      <c r="C72" s="161"/>
      <c r="D72" s="161"/>
      <c r="E72" s="161"/>
      <c r="F72" s="161"/>
      <c r="G72" s="161"/>
      <c r="H72" s="47"/>
    </row>
    <row r="73" spans="1:21" ht="17.100000000000001" customHeight="1" x14ac:dyDescent="0.25">
      <c r="A73" s="30"/>
      <c r="B73" s="161"/>
      <c r="C73" s="161"/>
      <c r="D73" s="161"/>
      <c r="E73" s="161"/>
      <c r="F73" s="161"/>
      <c r="G73" s="161"/>
      <c r="H73" s="47"/>
      <c r="J73" s="174" t="s">
        <v>21</v>
      </c>
      <c r="K73" s="175"/>
      <c r="L73" s="175"/>
      <c r="M73" s="175"/>
      <c r="N73" s="175"/>
      <c r="O73" s="175"/>
      <c r="P73" s="175"/>
      <c r="Q73" s="175"/>
      <c r="R73" s="175"/>
      <c r="S73" s="175"/>
      <c r="T73" s="175"/>
      <c r="U73" s="176"/>
    </row>
    <row r="74" spans="1:21" ht="17.100000000000001" customHeight="1" x14ac:dyDescent="0.25">
      <c r="A74" s="30"/>
      <c r="B74" s="161"/>
      <c r="C74" s="161"/>
      <c r="D74" s="161"/>
      <c r="E74" s="161"/>
      <c r="F74" s="161"/>
      <c r="G74" s="161"/>
      <c r="H74" s="47"/>
      <c r="J74" s="183" t="s">
        <v>26</v>
      </c>
      <c r="K74" s="184"/>
      <c r="L74" s="184"/>
      <c r="M74" s="184"/>
      <c r="N74" s="184"/>
      <c r="O74" s="184"/>
      <c r="P74" s="184"/>
      <c r="Q74" s="184"/>
      <c r="R74" s="184"/>
      <c r="S74" s="184"/>
      <c r="T74" s="184"/>
      <c r="U74" s="185"/>
    </row>
    <row r="75" spans="1:21" ht="17.100000000000001" customHeight="1" x14ac:dyDescent="0.25">
      <c r="A75" s="30"/>
      <c r="B75" s="161"/>
      <c r="C75" s="161"/>
      <c r="D75" s="161"/>
      <c r="E75" s="161"/>
      <c r="F75" s="161"/>
      <c r="G75" s="161"/>
      <c r="H75" s="47"/>
      <c r="J75" s="20"/>
      <c r="K75" s="21"/>
      <c r="L75" s="21"/>
      <c r="M75" s="21"/>
      <c r="N75" s="21"/>
      <c r="O75" s="21"/>
      <c r="P75" s="21"/>
      <c r="Q75" s="21"/>
      <c r="R75" s="21"/>
      <c r="S75" s="21"/>
      <c r="T75" s="21"/>
      <c r="U75" s="22"/>
    </row>
    <row r="76" spans="1:21" ht="17.100000000000001" customHeight="1" x14ac:dyDescent="0.25">
      <c r="A76" s="30"/>
      <c r="B76" s="161"/>
      <c r="C76" s="161"/>
      <c r="D76" s="161"/>
      <c r="E76" s="161"/>
      <c r="F76" s="161"/>
      <c r="G76" s="161"/>
      <c r="H76" s="47"/>
      <c r="J76" s="20"/>
      <c r="K76" s="21"/>
      <c r="L76" s="21"/>
      <c r="M76" s="21"/>
      <c r="N76" s="21"/>
      <c r="O76" s="21"/>
      <c r="P76" s="21"/>
      <c r="Q76" s="21"/>
      <c r="R76" s="21"/>
      <c r="S76" s="21"/>
      <c r="T76" s="21"/>
      <c r="U76" s="22"/>
    </row>
    <row r="77" spans="1:21" ht="17.100000000000001" customHeight="1" x14ac:dyDescent="0.25">
      <c r="A77" s="30"/>
      <c r="B77" s="161"/>
      <c r="C77" s="161"/>
      <c r="D77" s="161"/>
      <c r="E77" s="161"/>
      <c r="F77" s="161"/>
      <c r="G77" s="161"/>
      <c r="H77" s="47"/>
      <c r="J77" s="20"/>
      <c r="K77" s="21"/>
      <c r="L77" s="21"/>
      <c r="M77" s="21"/>
      <c r="N77" s="21"/>
      <c r="O77" s="21"/>
      <c r="P77" s="21"/>
      <c r="Q77" s="21"/>
      <c r="R77" s="21"/>
      <c r="S77" s="21"/>
      <c r="T77" s="21"/>
      <c r="U77" s="22"/>
    </row>
    <row r="78" spans="1:21" ht="17.100000000000001" customHeight="1" x14ac:dyDescent="0.25">
      <c r="A78" s="30"/>
      <c r="B78" s="161"/>
      <c r="C78" s="161"/>
      <c r="D78" s="161"/>
      <c r="E78" s="161"/>
      <c r="F78" s="161"/>
      <c r="G78" s="161"/>
      <c r="H78" s="47"/>
      <c r="J78" s="20"/>
      <c r="K78" s="21"/>
      <c r="L78" s="21"/>
      <c r="M78" s="21"/>
      <c r="N78" s="21"/>
      <c r="O78" s="21"/>
      <c r="P78" s="21"/>
      <c r="Q78" s="21"/>
      <c r="R78" s="21"/>
      <c r="S78" s="21"/>
      <c r="T78" s="21"/>
      <c r="U78" s="22"/>
    </row>
    <row r="79" spans="1:21" ht="17.100000000000001" customHeight="1" x14ac:dyDescent="0.25">
      <c r="A79" s="30"/>
      <c r="B79" s="161"/>
      <c r="C79" s="161"/>
      <c r="D79" s="161"/>
      <c r="E79" s="161"/>
      <c r="F79" s="161"/>
      <c r="G79" s="161"/>
      <c r="H79" s="47"/>
      <c r="J79" s="20"/>
      <c r="K79" s="21"/>
      <c r="L79" s="21"/>
      <c r="M79" s="21"/>
      <c r="N79" s="21"/>
      <c r="O79" s="21"/>
      <c r="P79" s="21"/>
      <c r="Q79" s="21"/>
      <c r="R79" s="21"/>
      <c r="S79" s="21"/>
      <c r="T79" s="21"/>
      <c r="U79" s="22"/>
    </row>
    <row r="80" spans="1:21" ht="17.100000000000001" customHeight="1" x14ac:dyDescent="0.25">
      <c r="A80" s="30"/>
      <c r="B80" s="161"/>
      <c r="C80" s="161"/>
      <c r="D80" s="161"/>
      <c r="E80" s="161"/>
      <c r="F80" s="161"/>
      <c r="G80" s="161"/>
      <c r="H80" s="47"/>
      <c r="J80" s="20"/>
      <c r="K80" s="21"/>
      <c r="L80" s="21"/>
      <c r="M80" s="21"/>
      <c r="N80" s="21"/>
      <c r="O80" s="21"/>
      <c r="P80" s="21"/>
      <c r="Q80" s="21"/>
      <c r="R80" s="21"/>
      <c r="S80" s="21"/>
      <c r="T80" s="21"/>
      <c r="U80" s="22"/>
    </row>
    <row r="81" spans="1:21" ht="17.100000000000001" customHeight="1" x14ac:dyDescent="0.25">
      <c r="A81" s="30"/>
      <c r="B81" s="161"/>
      <c r="C81" s="161"/>
      <c r="D81" s="161"/>
      <c r="E81" s="161"/>
      <c r="F81" s="161"/>
      <c r="G81" s="161"/>
      <c r="H81" s="47"/>
      <c r="J81" s="20"/>
      <c r="K81" s="21"/>
      <c r="L81" s="21"/>
      <c r="M81" s="21"/>
      <c r="N81" s="21"/>
      <c r="O81" s="21"/>
      <c r="P81" s="21"/>
      <c r="Q81" s="21"/>
      <c r="R81" s="21"/>
      <c r="S81" s="21"/>
      <c r="T81" s="21"/>
      <c r="U81" s="22"/>
    </row>
    <row r="82" spans="1:21" ht="17.100000000000001" customHeight="1" x14ac:dyDescent="0.25">
      <c r="A82" s="30"/>
      <c r="B82" s="161"/>
      <c r="C82" s="161"/>
      <c r="D82" s="161"/>
      <c r="E82" s="161"/>
      <c r="F82" s="161"/>
      <c r="G82" s="161"/>
      <c r="H82" s="47"/>
      <c r="J82" s="20"/>
      <c r="K82" s="21"/>
      <c r="L82" s="21"/>
      <c r="M82" s="21"/>
      <c r="N82" s="21"/>
      <c r="O82" s="21"/>
      <c r="P82" s="21"/>
      <c r="Q82" s="21"/>
      <c r="R82" s="21"/>
      <c r="S82" s="21"/>
      <c r="T82" s="21"/>
      <c r="U82" s="22"/>
    </row>
    <row r="83" spans="1:21" ht="17.100000000000001" customHeight="1" x14ac:dyDescent="0.25">
      <c r="A83" s="30"/>
      <c r="B83" s="161"/>
      <c r="C83" s="161"/>
      <c r="D83" s="161"/>
      <c r="E83" s="161"/>
      <c r="F83" s="161"/>
      <c r="G83" s="161"/>
      <c r="H83" s="47"/>
      <c r="J83" s="20"/>
      <c r="K83" s="21"/>
      <c r="L83" s="21"/>
      <c r="M83" s="21"/>
      <c r="N83" s="21"/>
      <c r="O83" s="21"/>
      <c r="P83" s="21"/>
      <c r="Q83" s="21"/>
      <c r="R83" s="21"/>
      <c r="S83" s="21"/>
      <c r="T83" s="21"/>
      <c r="U83" s="22"/>
    </row>
    <row r="84" spans="1:21" ht="17.100000000000001" customHeight="1" x14ac:dyDescent="0.25">
      <c r="A84" s="30"/>
      <c r="B84" s="161"/>
      <c r="C84" s="161"/>
      <c r="D84" s="161"/>
      <c r="E84" s="161"/>
      <c r="F84" s="161"/>
      <c r="G84" s="161"/>
      <c r="H84" s="47"/>
      <c r="J84" s="20"/>
      <c r="K84" s="21"/>
      <c r="L84" s="21"/>
      <c r="M84" s="21"/>
      <c r="N84" s="21"/>
      <c r="O84" s="21"/>
      <c r="P84" s="21"/>
      <c r="Q84" s="21"/>
      <c r="R84" s="21"/>
      <c r="S84" s="21"/>
      <c r="T84" s="21"/>
      <c r="U84" s="22"/>
    </row>
    <row r="85" spans="1:21" ht="17.100000000000001" customHeight="1" x14ac:dyDescent="0.25">
      <c r="A85" s="30"/>
      <c r="B85" s="161"/>
      <c r="C85" s="161"/>
      <c r="D85" s="161"/>
      <c r="E85" s="161"/>
      <c r="F85" s="161"/>
      <c r="G85" s="161"/>
      <c r="H85" s="47"/>
      <c r="J85" s="20"/>
      <c r="K85" s="21"/>
      <c r="L85" s="21"/>
      <c r="M85" s="21"/>
      <c r="N85" s="21"/>
      <c r="O85" s="21"/>
      <c r="P85" s="21"/>
      <c r="Q85" s="21"/>
      <c r="R85" s="21"/>
      <c r="S85" s="21"/>
      <c r="T85" s="21"/>
      <c r="U85" s="22"/>
    </row>
    <row r="86" spans="1:21" ht="17.100000000000001" customHeight="1" x14ac:dyDescent="0.25">
      <c r="A86" s="30"/>
      <c r="B86" s="161"/>
      <c r="C86" s="161"/>
      <c r="D86" s="161"/>
      <c r="E86" s="161"/>
      <c r="F86" s="161"/>
      <c r="G86" s="161"/>
      <c r="H86" s="47"/>
      <c r="J86" s="20"/>
      <c r="K86" s="21"/>
      <c r="L86" s="21"/>
      <c r="M86" s="21"/>
      <c r="N86" s="21"/>
      <c r="O86" s="21"/>
      <c r="P86" s="21"/>
      <c r="Q86" s="21"/>
      <c r="R86" s="21"/>
      <c r="S86" s="21"/>
      <c r="T86" s="21"/>
      <c r="U86" s="22"/>
    </row>
    <row r="87" spans="1:21" ht="17.100000000000001" customHeight="1" x14ac:dyDescent="0.25">
      <c r="A87" s="30"/>
      <c r="B87" s="161"/>
      <c r="C87" s="161"/>
      <c r="D87" s="161"/>
      <c r="E87" s="161"/>
      <c r="F87" s="161"/>
      <c r="G87" s="161"/>
      <c r="H87" s="47"/>
      <c r="J87" s="170" t="s">
        <v>276</v>
      </c>
      <c r="K87" s="171"/>
      <c r="L87" s="171"/>
      <c r="M87" s="107"/>
      <c r="N87" s="172" t="s">
        <v>277</v>
      </c>
      <c r="O87" s="173"/>
      <c r="P87" s="173"/>
      <c r="Q87" s="173"/>
      <c r="R87" s="173"/>
      <c r="S87" s="108"/>
      <c r="T87" s="23"/>
      <c r="U87" s="24"/>
    </row>
    <row r="88" spans="1:21" ht="17.100000000000001" customHeight="1" x14ac:dyDescent="0.25">
      <c r="A88" s="30"/>
      <c r="B88" s="161"/>
      <c r="C88" s="161"/>
      <c r="D88" s="161"/>
      <c r="E88" s="161"/>
      <c r="F88" s="161"/>
      <c r="G88" s="161"/>
      <c r="H88" s="47"/>
    </row>
    <row r="89" spans="1:21" ht="17.100000000000001" customHeight="1" x14ac:dyDescent="0.25">
      <c r="A89" s="30"/>
      <c r="B89" s="161"/>
      <c r="C89" s="161"/>
      <c r="D89" s="161"/>
      <c r="E89" s="161"/>
      <c r="F89" s="161"/>
      <c r="G89" s="161"/>
      <c r="H89" s="47"/>
      <c r="J89" s="174" t="s">
        <v>20</v>
      </c>
      <c r="K89" s="175"/>
      <c r="L89" s="175"/>
      <c r="M89" s="175"/>
      <c r="N89" s="175"/>
      <c r="O89" s="175"/>
      <c r="P89" s="175"/>
      <c r="Q89" s="175"/>
      <c r="R89" s="175"/>
      <c r="S89" s="175"/>
      <c r="T89" s="175"/>
      <c r="U89" s="176"/>
    </row>
    <row r="90" spans="1:21" ht="17.100000000000001" customHeight="1" x14ac:dyDescent="0.25">
      <c r="A90" s="30"/>
      <c r="B90" s="161"/>
      <c r="C90" s="161"/>
      <c r="D90" s="161"/>
      <c r="E90" s="161"/>
      <c r="F90" s="161"/>
      <c r="G90" s="161"/>
      <c r="H90" s="47"/>
      <c r="J90" s="177" t="s">
        <v>36</v>
      </c>
      <c r="K90" s="178"/>
      <c r="L90" s="178"/>
      <c r="M90" s="178"/>
      <c r="N90" s="178"/>
      <c r="O90" s="178"/>
      <c r="P90" s="178"/>
      <c r="Q90" s="178"/>
      <c r="R90" s="178"/>
      <c r="S90" s="178"/>
      <c r="T90" s="178"/>
      <c r="U90" s="179"/>
    </row>
    <row r="91" spans="1:21" ht="17.100000000000001" customHeight="1" x14ac:dyDescent="0.25">
      <c r="A91" s="30"/>
      <c r="B91" s="161"/>
      <c r="C91" s="161"/>
      <c r="D91" s="161"/>
      <c r="E91" s="161"/>
      <c r="F91" s="161"/>
      <c r="G91" s="161"/>
      <c r="H91" s="47"/>
      <c r="J91" s="180"/>
      <c r="K91" s="181"/>
      <c r="L91" s="181"/>
      <c r="M91" s="181"/>
      <c r="N91" s="181"/>
      <c r="O91" s="181"/>
      <c r="P91" s="181"/>
      <c r="Q91" s="181"/>
      <c r="R91" s="181"/>
      <c r="S91" s="181"/>
      <c r="T91" s="181"/>
      <c r="U91" s="182"/>
    </row>
    <row r="92" spans="1:21" ht="17.100000000000001" customHeight="1" x14ac:dyDescent="0.25">
      <c r="A92" s="30"/>
      <c r="B92" s="161"/>
      <c r="C92" s="161"/>
      <c r="D92" s="161"/>
      <c r="E92" s="161"/>
      <c r="F92" s="161"/>
      <c r="G92" s="161"/>
      <c r="H92" s="47"/>
      <c r="J92" s="180"/>
      <c r="K92" s="181"/>
      <c r="L92" s="181"/>
      <c r="M92" s="181"/>
      <c r="N92" s="181"/>
      <c r="O92" s="181"/>
      <c r="P92" s="181"/>
      <c r="Q92" s="181"/>
      <c r="R92" s="181"/>
      <c r="S92" s="181"/>
      <c r="T92" s="181"/>
      <c r="U92" s="182"/>
    </row>
    <row r="93" spans="1:21" ht="17.100000000000001" customHeight="1" x14ac:dyDescent="0.25">
      <c r="A93" s="30"/>
      <c r="B93" s="161"/>
      <c r="C93" s="161"/>
      <c r="D93" s="161"/>
      <c r="E93" s="161"/>
      <c r="F93" s="161"/>
      <c r="G93" s="161"/>
      <c r="H93" s="47"/>
      <c r="J93" s="180"/>
      <c r="K93" s="181"/>
      <c r="L93" s="181"/>
      <c r="M93" s="181"/>
      <c r="N93" s="181"/>
      <c r="O93" s="181"/>
      <c r="P93" s="181"/>
      <c r="Q93" s="181"/>
      <c r="R93" s="181"/>
      <c r="S93" s="181"/>
      <c r="T93" s="181"/>
      <c r="U93" s="182"/>
    </row>
    <row r="94" spans="1:21" ht="17.100000000000001" customHeight="1" x14ac:dyDescent="0.25">
      <c r="A94" s="30"/>
      <c r="B94" s="161"/>
      <c r="C94" s="161"/>
      <c r="D94" s="161"/>
      <c r="E94" s="161"/>
      <c r="F94" s="161"/>
      <c r="G94" s="161"/>
      <c r="H94" s="47"/>
      <c r="J94" s="180"/>
      <c r="K94" s="181"/>
      <c r="L94" s="181"/>
      <c r="M94" s="181"/>
      <c r="N94" s="181"/>
      <c r="O94" s="181"/>
      <c r="P94" s="181"/>
      <c r="Q94" s="181"/>
      <c r="R94" s="181"/>
      <c r="S94" s="181"/>
      <c r="T94" s="181"/>
      <c r="U94" s="182"/>
    </row>
    <row r="95" spans="1:21" ht="17.100000000000001" customHeight="1" x14ac:dyDescent="0.25">
      <c r="A95" s="30"/>
      <c r="B95" s="161"/>
      <c r="C95" s="161"/>
      <c r="D95" s="161"/>
      <c r="E95" s="161"/>
      <c r="F95" s="161"/>
      <c r="G95" s="161"/>
      <c r="H95" s="47"/>
      <c r="J95" s="162" t="s">
        <v>27</v>
      </c>
      <c r="K95" s="163"/>
      <c r="L95" s="163"/>
      <c r="M95" s="163"/>
      <c r="N95" s="164"/>
      <c r="O95" s="33"/>
      <c r="P95" s="33"/>
      <c r="Q95" s="162" t="s">
        <v>28</v>
      </c>
      <c r="R95" s="163"/>
      <c r="S95" s="163"/>
      <c r="T95" s="163"/>
      <c r="U95" s="164"/>
    </row>
    <row r="96" spans="1:21" ht="17.100000000000001" customHeight="1" x14ac:dyDescent="0.25">
      <c r="A96" s="30"/>
      <c r="B96" s="161"/>
      <c r="C96" s="161"/>
      <c r="D96" s="161"/>
      <c r="E96" s="161"/>
      <c r="F96" s="161"/>
      <c r="G96" s="161"/>
      <c r="H96" s="47"/>
      <c r="J96" s="166" t="s">
        <v>29</v>
      </c>
      <c r="K96" s="167"/>
      <c r="L96" s="167"/>
      <c r="M96" s="167"/>
      <c r="N96" s="167"/>
      <c r="O96" s="167"/>
      <c r="P96" s="167"/>
      <c r="Q96" s="168"/>
      <c r="R96" s="168"/>
      <c r="S96" s="168"/>
      <c r="T96" s="168"/>
      <c r="U96" s="169"/>
    </row>
    <row r="97" spans="1:21" ht="17.100000000000001" customHeight="1" x14ac:dyDescent="0.25">
      <c r="A97" s="30"/>
      <c r="B97" s="161"/>
      <c r="C97" s="161"/>
      <c r="D97" s="161"/>
      <c r="E97" s="161"/>
      <c r="F97" s="161"/>
      <c r="G97" s="161"/>
      <c r="H97" s="47"/>
      <c r="J97" s="162" t="s">
        <v>30</v>
      </c>
      <c r="K97" s="163"/>
      <c r="L97" s="163"/>
      <c r="M97" s="163"/>
      <c r="N97" s="164"/>
      <c r="O97" s="33"/>
      <c r="P97" s="33"/>
      <c r="Q97" s="162" t="s">
        <v>31</v>
      </c>
      <c r="R97" s="163"/>
      <c r="S97" s="163"/>
      <c r="T97" s="163"/>
      <c r="U97" s="164"/>
    </row>
    <row r="98" spans="1:21" ht="17.100000000000001" customHeight="1" x14ac:dyDescent="0.25">
      <c r="A98" s="30"/>
      <c r="B98" s="161"/>
      <c r="C98" s="161"/>
      <c r="D98" s="161"/>
      <c r="E98" s="161"/>
      <c r="F98" s="161"/>
      <c r="G98" s="161"/>
      <c r="H98" s="47"/>
      <c r="J98" s="34"/>
      <c r="K98" s="33"/>
      <c r="L98" s="33"/>
      <c r="M98" s="33"/>
      <c r="N98" s="33"/>
      <c r="O98" s="33"/>
      <c r="P98" s="33"/>
      <c r="Q98" s="33"/>
      <c r="R98" s="33"/>
      <c r="S98" s="33"/>
      <c r="T98" s="33"/>
      <c r="U98" s="35"/>
    </row>
    <row r="99" spans="1:21" ht="17.100000000000001" customHeight="1" x14ac:dyDescent="0.25">
      <c r="A99" s="30"/>
      <c r="B99" s="161"/>
      <c r="C99" s="161"/>
      <c r="D99" s="161"/>
      <c r="E99" s="161"/>
      <c r="F99" s="161"/>
      <c r="G99" s="161"/>
      <c r="H99" s="47"/>
      <c r="J99" s="36" t="s">
        <v>34</v>
      </c>
      <c r="K99" s="165" t="s">
        <v>38</v>
      </c>
      <c r="L99" s="165"/>
      <c r="M99" s="37"/>
      <c r="N99" s="37" t="s">
        <v>34</v>
      </c>
      <c r="O99" s="43" t="s">
        <v>39</v>
      </c>
      <c r="P99" s="37"/>
      <c r="Q99" s="37"/>
      <c r="R99" s="37" t="s">
        <v>34</v>
      </c>
      <c r="S99" s="165" t="s">
        <v>37</v>
      </c>
      <c r="T99" s="165"/>
      <c r="U99" s="32"/>
    </row>
    <row r="100" spans="1:21" ht="17.100000000000001" customHeight="1" x14ac:dyDescent="0.25">
      <c r="A100" s="30"/>
      <c r="B100" s="161"/>
      <c r="C100" s="161"/>
      <c r="D100" s="161"/>
      <c r="E100" s="161"/>
      <c r="F100" s="161"/>
      <c r="G100" s="161"/>
      <c r="H100" s="47"/>
      <c r="J100" s="34"/>
      <c r="K100" s="38"/>
      <c r="L100" s="38"/>
      <c r="M100" s="38"/>
      <c r="N100" s="38"/>
      <c r="O100" s="38"/>
      <c r="P100" s="38"/>
      <c r="Q100" s="38"/>
      <c r="R100" s="38"/>
      <c r="S100" s="38"/>
      <c r="T100" s="38"/>
      <c r="U100" s="39"/>
    </row>
    <row r="101" spans="1:21" ht="17.100000000000001" customHeight="1" x14ac:dyDescent="0.25">
      <c r="A101" s="30"/>
      <c r="B101" s="161"/>
      <c r="C101" s="161"/>
      <c r="D101" s="161"/>
      <c r="E101" s="161"/>
      <c r="F101" s="161"/>
      <c r="G101" s="161"/>
      <c r="H101" s="47"/>
      <c r="J101" s="34"/>
      <c r="K101" s="38"/>
      <c r="L101" s="38"/>
      <c r="M101" s="38"/>
      <c r="N101" s="38"/>
      <c r="O101" s="38"/>
      <c r="P101" s="38"/>
      <c r="Q101" s="38"/>
      <c r="R101" s="38"/>
      <c r="S101" s="38"/>
      <c r="T101" s="38"/>
      <c r="U101" s="39"/>
    </row>
    <row r="102" spans="1:21" ht="17.100000000000001" customHeight="1" x14ac:dyDescent="0.25">
      <c r="A102" s="31"/>
      <c r="B102" s="160"/>
      <c r="C102" s="160"/>
      <c r="D102" s="160"/>
      <c r="E102" s="160"/>
      <c r="F102" s="160"/>
      <c r="G102" s="160"/>
      <c r="H102" s="48"/>
      <c r="J102" s="40"/>
      <c r="K102" s="41"/>
      <c r="L102" s="41"/>
      <c r="M102" s="41"/>
      <c r="N102" s="41"/>
      <c r="O102" s="41"/>
      <c r="P102" s="41"/>
      <c r="Q102" s="41"/>
      <c r="R102" s="41"/>
      <c r="S102" s="41"/>
      <c r="T102" s="41"/>
      <c r="U102" s="42"/>
    </row>
    <row r="529" spans="1:1" x14ac:dyDescent="0.25">
      <c r="A529" s="17" t="s">
        <v>7</v>
      </c>
    </row>
    <row r="530" spans="1:1" x14ac:dyDescent="0.25">
      <c r="A530" s="17" t="s">
        <v>8</v>
      </c>
    </row>
  </sheetData>
  <mergeCells count="192">
    <mergeCell ref="E3:G4"/>
    <mergeCell ref="H3:H4"/>
    <mergeCell ref="J4:U26"/>
    <mergeCell ref="B100:G100"/>
    <mergeCell ref="B101:G101"/>
    <mergeCell ref="B102:G102"/>
    <mergeCell ref="B97:G97"/>
    <mergeCell ref="J97:N97"/>
    <mergeCell ref="Q97:U97"/>
    <mergeCell ref="B98:G98"/>
    <mergeCell ref="B99:G99"/>
    <mergeCell ref="K99:L99"/>
    <mergeCell ref="S99:T99"/>
    <mergeCell ref="B95:G95"/>
    <mergeCell ref="J95:N95"/>
    <mergeCell ref="Q95:U95"/>
    <mergeCell ref="B96:G96"/>
    <mergeCell ref="J96:P96"/>
    <mergeCell ref="Q96:U96"/>
    <mergeCell ref="B89:G89"/>
    <mergeCell ref="J89:U89"/>
    <mergeCell ref="B90:G90"/>
    <mergeCell ref="J90:U94"/>
    <mergeCell ref="B91:G91"/>
    <mergeCell ref="B92:G92"/>
    <mergeCell ref="B93:G93"/>
    <mergeCell ref="B94:G94"/>
    <mergeCell ref="B83:G83"/>
    <mergeCell ref="B84:G84"/>
    <mergeCell ref="B85:G85"/>
    <mergeCell ref="B86:G86"/>
    <mergeCell ref="B87:G87"/>
    <mergeCell ref="B88:G88"/>
    <mergeCell ref="B77:G77"/>
    <mergeCell ref="B78:G78"/>
    <mergeCell ref="B79:G79"/>
    <mergeCell ref="B80:G80"/>
    <mergeCell ref="B81:G81"/>
    <mergeCell ref="B82:G82"/>
    <mergeCell ref="B73:G73"/>
    <mergeCell ref="J73:U73"/>
    <mergeCell ref="B74:G74"/>
    <mergeCell ref="J74:U74"/>
    <mergeCell ref="B75:G75"/>
    <mergeCell ref="B76:G76"/>
    <mergeCell ref="B71:G71"/>
    <mergeCell ref="J71:M71"/>
    <mergeCell ref="N71:O71"/>
    <mergeCell ref="P71:Q71"/>
    <mergeCell ref="R71:U71"/>
    <mergeCell ref="B72:G72"/>
    <mergeCell ref="B69:G69"/>
    <mergeCell ref="J69:M69"/>
    <mergeCell ref="N69:O69"/>
    <mergeCell ref="P69:Q69"/>
    <mergeCell ref="R69:U69"/>
    <mergeCell ref="B70:G70"/>
    <mergeCell ref="J70:M70"/>
    <mergeCell ref="N70:O70"/>
    <mergeCell ref="P70:Q70"/>
    <mergeCell ref="R70:U70"/>
    <mergeCell ref="B67:G67"/>
    <mergeCell ref="J67:M67"/>
    <mergeCell ref="N67:O67"/>
    <mergeCell ref="P67:Q67"/>
    <mergeCell ref="R67:U67"/>
    <mergeCell ref="B68:G68"/>
    <mergeCell ref="J68:M68"/>
    <mergeCell ref="N68:O68"/>
    <mergeCell ref="P68:Q68"/>
    <mergeCell ref="R68:U68"/>
    <mergeCell ref="B65:G65"/>
    <mergeCell ref="J65:M65"/>
    <mergeCell ref="N65:O65"/>
    <mergeCell ref="P65:Q65"/>
    <mergeCell ref="R65:U65"/>
    <mergeCell ref="B66:G66"/>
    <mergeCell ref="J66:M66"/>
    <mergeCell ref="N66:O66"/>
    <mergeCell ref="P66:Q66"/>
    <mergeCell ref="R66:U66"/>
    <mergeCell ref="B63:G63"/>
    <mergeCell ref="J63:M63"/>
    <mergeCell ref="N63:O63"/>
    <mergeCell ref="P63:Q63"/>
    <mergeCell ref="R63:U63"/>
    <mergeCell ref="B64:G64"/>
    <mergeCell ref="J64:M64"/>
    <mergeCell ref="N64:O64"/>
    <mergeCell ref="P64:Q64"/>
    <mergeCell ref="R64:U64"/>
    <mergeCell ref="B61:G61"/>
    <mergeCell ref="J61:M61"/>
    <mergeCell ref="N61:O61"/>
    <mergeCell ref="P61:Q61"/>
    <mergeCell ref="R61:U61"/>
    <mergeCell ref="B62:G62"/>
    <mergeCell ref="J62:M62"/>
    <mergeCell ref="N62:O62"/>
    <mergeCell ref="P62:Q62"/>
    <mergeCell ref="R62:U62"/>
    <mergeCell ref="B59:G59"/>
    <mergeCell ref="J59:M59"/>
    <mergeCell ref="N59:O59"/>
    <mergeCell ref="P59:Q59"/>
    <mergeCell ref="R59:U59"/>
    <mergeCell ref="B60:G60"/>
    <mergeCell ref="J60:M60"/>
    <mergeCell ref="N60:O60"/>
    <mergeCell ref="P60:Q60"/>
    <mergeCell ref="R60:U60"/>
    <mergeCell ref="R57:U57"/>
    <mergeCell ref="B58:G58"/>
    <mergeCell ref="J58:M58"/>
    <mergeCell ref="N58:O58"/>
    <mergeCell ref="P58:Q58"/>
    <mergeCell ref="R58:U58"/>
    <mergeCell ref="J53:U53"/>
    <mergeCell ref="A54:H55"/>
    <mergeCell ref="J54:U55"/>
    <mergeCell ref="A56:A57"/>
    <mergeCell ref="B56:G57"/>
    <mergeCell ref="H56:H57"/>
    <mergeCell ref="J56:M57"/>
    <mergeCell ref="N56:O57"/>
    <mergeCell ref="P56:U56"/>
    <mergeCell ref="P57:Q57"/>
    <mergeCell ref="A21:B21"/>
    <mergeCell ref="C21:D21"/>
    <mergeCell ref="E21:F21"/>
    <mergeCell ref="G21:H21"/>
    <mergeCell ref="A53:H53"/>
    <mergeCell ref="A19:B19"/>
    <mergeCell ref="C19:D19"/>
    <mergeCell ref="E19:F19"/>
    <mergeCell ref="G19:H19"/>
    <mergeCell ref="A20:B20"/>
    <mergeCell ref="C20:D20"/>
    <mergeCell ref="E20:F20"/>
    <mergeCell ref="G20:H20"/>
    <mergeCell ref="A23:C23"/>
    <mergeCell ref="E23:H23"/>
    <mergeCell ref="A17:B17"/>
    <mergeCell ref="C17:D17"/>
    <mergeCell ref="E17:F17"/>
    <mergeCell ref="G17:H17"/>
    <mergeCell ref="A18:B18"/>
    <mergeCell ref="C18:D18"/>
    <mergeCell ref="E18:F18"/>
    <mergeCell ref="G18:H18"/>
    <mergeCell ref="A15:B15"/>
    <mergeCell ref="C15:D15"/>
    <mergeCell ref="E15:F15"/>
    <mergeCell ref="G15:H15"/>
    <mergeCell ref="A16:B16"/>
    <mergeCell ref="C16:D16"/>
    <mergeCell ref="E16:F16"/>
    <mergeCell ref="G16:H16"/>
    <mergeCell ref="C11:D11"/>
    <mergeCell ref="E11:F11"/>
    <mergeCell ref="G11:H11"/>
    <mergeCell ref="A12:B12"/>
    <mergeCell ref="C12:D12"/>
    <mergeCell ref="E12:F12"/>
    <mergeCell ref="G12:H12"/>
    <mergeCell ref="A14:B14"/>
    <mergeCell ref="C14:D14"/>
    <mergeCell ref="E14:F14"/>
    <mergeCell ref="J87:L87"/>
    <mergeCell ref="N87:R87"/>
    <mergeCell ref="A3:B4"/>
    <mergeCell ref="C3:D4"/>
    <mergeCell ref="A10:B10"/>
    <mergeCell ref="C10:D10"/>
    <mergeCell ref="E10:F10"/>
    <mergeCell ref="G10:H10"/>
    <mergeCell ref="A13:B13"/>
    <mergeCell ref="C13:D13"/>
    <mergeCell ref="E13:F13"/>
    <mergeCell ref="G13:H13"/>
    <mergeCell ref="J3:U3"/>
    <mergeCell ref="A5:H5"/>
    <mergeCell ref="A7:H7"/>
    <mergeCell ref="A8:B8"/>
    <mergeCell ref="E8:F8"/>
    <mergeCell ref="G8:H8"/>
    <mergeCell ref="A9:B9"/>
    <mergeCell ref="C9:D9"/>
    <mergeCell ref="E9:F9"/>
    <mergeCell ref="G9:H9"/>
    <mergeCell ref="G14:H14"/>
    <mergeCell ref="A11:B11"/>
  </mergeCells>
  <conditionalFormatting sqref="A58:H58">
    <cfRule type="expression" dxfId="86" priority="16">
      <formula>IF(OR($H58="VSO",$H58="NC"),TRUE,FALSE)</formula>
    </cfRule>
  </conditionalFormatting>
  <conditionalFormatting sqref="D23">
    <cfRule type="cellIs" dxfId="85" priority="1" operator="equal">
      <formula>"OUI"</formula>
    </cfRule>
  </conditionalFormatting>
  <conditionalFormatting sqref="P58:U58">
    <cfRule type="expression" dxfId="84" priority="3">
      <formula>IF($N58="Hors mission",TRUE,FALSE)</formula>
    </cfRule>
  </conditionalFormatting>
  <dataValidations count="3">
    <dataValidation type="list" allowBlank="1" showInputMessage="1" showErrorMessage="1" sqref="N58:O71" xr:uid="{848F2845-C32E-4877-ABD3-071488E3EBCF}">
      <formula1>dev</formula1>
    </dataValidation>
    <dataValidation type="list" allowBlank="1" showInputMessage="1" showErrorMessage="1" sqref="H58:H102" xr:uid="{93C1E93B-A969-47F8-8104-276AD6C3ABDF}">
      <formula1>avis</formula1>
    </dataValidation>
    <dataValidation type="list" allowBlank="1" showInputMessage="1" showErrorMessage="1" sqref="D23" xr:uid="{0A55A025-32A9-48F2-A1C6-65670ACB41AF}">
      <formula1>"OUI,NON"</formula1>
    </dataValidation>
  </dataValidations>
  <hyperlinks>
    <hyperlink ref="H3:H4" location="'02 - PLAN'!Zone_d_impression" display="Retour plan" xr:uid="{333A11FE-E8A2-421D-A34D-2459A27DCB57}"/>
  </hyperlink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│V02
&amp;"-,Italique"Travaux d'hydraulique │ EXE&amp;R&amp;G &amp;P/&amp;N</oddFooter>
  </headerFooter>
  <rowBreaks count="1" manualBreakCount="1">
    <brk id="52" max="19" man="1"/>
  </rowBreaks>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137E0-CFC4-4374-8475-DAA47CF21CFC}">
  <sheetPr codeName="Feuil14">
    <tabColor rgb="FF0070C0"/>
  </sheetPr>
  <dimension ref="A3:V530"/>
  <sheetViews>
    <sheetView showGridLines="0" view="pageBreakPreview" zoomScale="130" zoomScaleNormal="100" zoomScaleSheetLayoutView="130" workbookViewId="0">
      <selection activeCell="J4" sqref="J4:U28"/>
    </sheetView>
  </sheetViews>
  <sheetFormatPr baseColWidth="10" defaultColWidth="11.42578125" defaultRowHeight="12.75" x14ac:dyDescent="0.25"/>
  <cols>
    <col min="1" max="1" width="13.85546875" style="17" customWidth="1"/>
    <col min="2" max="2" width="12.85546875" style="17" customWidth="1"/>
    <col min="3" max="3" width="14.5703125" style="17" customWidth="1"/>
    <col min="4" max="4" width="14.85546875" style="17" customWidth="1"/>
    <col min="5" max="8" width="13.5703125" style="17" customWidth="1"/>
    <col min="9" max="9" width="0.5703125" style="17" customWidth="1"/>
    <col min="10" max="19" width="10.42578125" style="17" customWidth="1"/>
    <col min="20" max="20" width="9" style="17" customWidth="1"/>
    <col min="21" max="21" width="5.7109375" style="17" customWidth="1"/>
    <col min="22" max="57" width="4.7109375" style="17" customWidth="1"/>
    <col min="58" max="16384" width="11.42578125" style="17"/>
  </cols>
  <sheetData>
    <row r="3" spans="1:21" ht="21" customHeight="1" x14ac:dyDescent="0.25">
      <c r="A3" s="204" t="e" vm="1">
        <v>#VALUE!</v>
      </c>
      <c r="B3" s="205"/>
      <c r="C3" s="205" t="e" vm="2">
        <v>#VALUE!</v>
      </c>
      <c r="D3" s="208"/>
      <c r="E3" s="251" t="s">
        <v>14</v>
      </c>
      <c r="F3" s="252"/>
      <c r="G3" s="252"/>
      <c r="H3" s="216" t="s">
        <v>380</v>
      </c>
      <c r="J3" s="174" t="s">
        <v>183</v>
      </c>
      <c r="K3" s="175"/>
      <c r="L3" s="175"/>
      <c r="M3" s="175"/>
      <c r="N3" s="175"/>
      <c r="O3" s="175"/>
      <c r="P3" s="175"/>
      <c r="Q3" s="175"/>
      <c r="R3" s="175"/>
      <c r="S3" s="175"/>
      <c r="T3" s="175"/>
      <c r="U3" s="176"/>
    </row>
    <row r="4" spans="1:21" ht="27.95" customHeight="1" x14ac:dyDescent="0.25">
      <c r="A4" s="206"/>
      <c r="B4" s="207"/>
      <c r="C4" s="207"/>
      <c r="D4" s="209"/>
      <c r="E4" s="254"/>
      <c r="F4" s="255"/>
      <c r="G4" s="255"/>
      <c r="H4" s="217"/>
      <c r="J4" s="226" t="s">
        <v>410</v>
      </c>
      <c r="K4" s="227"/>
      <c r="L4" s="227"/>
      <c r="M4" s="227"/>
      <c r="N4" s="227"/>
      <c r="O4" s="227"/>
      <c r="P4" s="227"/>
      <c r="Q4" s="227"/>
      <c r="R4" s="227"/>
      <c r="S4" s="227"/>
      <c r="T4" s="227"/>
      <c r="U4" s="228"/>
    </row>
    <row r="5" spans="1:21" ht="22.5" customHeight="1" x14ac:dyDescent="0.25">
      <c r="A5" s="195" t="str" cm="1">
        <f t="array" aca="1" ref="A5" ca="1">"SOUS-STATION "&amp;MID(CELL("nomfichier",A5),SEARCH("]",CELL("nomfichier",A5))+4,255)</f>
        <v>SOUS-STATION U2</v>
      </c>
      <c r="B5" s="196"/>
      <c r="C5" s="196"/>
      <c r="D5" s="196"/>
      <c r="E5" s="196"/>
      <c r="F5" s="196"/>
      <c r="G5" s="196"/>
      <c r="H5" s="197"/>
      <c r="J5" s="229"/>
      <c r="K5" s="230"/>
      <c r="L5" s="230"/>
      <c r="M5" s="230"/>
      <c r="N5" s="230"/>
      <c r="O5" s="230"/>
      <c r="P5" s="230"/>
      <c r="Q5" s="230"/>
      <c r="R5" s="230"/>
      <c r="S5" s="230"/>
      <c r="T5" s="230"/>
      <c r="U5" s="231"/>
    </row>
    <row r="6" spans="1:21" ht="9.9499999999999993" customHeight="1" x14ac:dyDescent="0.25">
      <c r="J6" s="229"/>
      <c r="K6" s="230"/>
      <c r="L6" s="230"/>
      <c r="M6" s="230"/>
      <c r="N6" s="230"/>
      <c r="O6" s="230"/>
      <c r="P6" s="230"/>
      <c r="Q6" s="230"/>
      <c r="R6" s="230"/>
      <c r="S6" s="230"/>
      <c r="T6" s="230"/>
      <c r="U6" s="231"/>
    </row>
    <row r="7" spans="1:21" ht="15.75" x14ac:dyDescent="0.25">
      <c r="A7" s="198" t="s">
        <v>33</v>
      </c>
      <c r="B7" s="199"/>
      <c r="C7" s="199"/>
      <c r="D7" s="199"/>
      <c r="E7" s="199"/>
      <c r="F7" s="199"/>
      <c r="G7" s="199"/>
      <c r="H7" s="200"/>
      <c r="J7" s="229"/>
      <c r="K7" s="230"/>
      <c r="L7" s="230"/>
      <c r="M7" s="230"/>
      <c r="N7" s="230"/>
      <c r="O7" s="230"/>
      <c r="P7" s="230"/>
      <c r="Q7" s="230"/>
      <c r="R7" s="230"/>
      <c r="S7" s="230"/>
      <c r="T7" s="230"/>
      <c r="U7" s="231"/>
    </row>
    <row r="8" spans="1:21" ht="15" customHeight="1" x14ac:dyDescent="0.25">
      <c r="A8" s="191" t="s">
        <v>85</v>
      </c>
      <c r="B8" s="192"/>
      <c r="C8" s="70" t="s">
        <v>82</v>
      </c>
      <c r="D8" s="71"/>
      <c r="E8" s="283"/>
      <c r="F8" s="284"/>
      <c r="G8" s="285"/>
      <c r="H8" s="286"/>
      <c r="J8" s="229"/>
      <c r="K8" s="230"/>
      <c r="L8" s="230"/>
      <c r="M8" s="230"/>
      <c r="N8" s="230"/>
      <c r="O8" s="230"/>
      <c r="P8" s="230"/>
      <c r="Q8" s="230"/>
      <c r="R8" s="230"/>
      <c r="S8" s="230"/>
      <c r="T8" s="230"/>
      <c r="U8" s="231"/>
    </row>
    <row r="9" spans="1:21" ht="15" customHeight="1" x14ac:dyDescent="0.25">
      <c r="A9" s="201" t="s">
        <v>86</v>
      </c>
      <c r="B9" s="201"/>
      <c r="C9" s="202" t="s">
        <v>91</v>
      </c>
      <c r="D9" s="203"/>
      <c r="E9" s="273"/>
      <c r="F9" s="274"/>
      <c r="G9" s="299"/>
      <c r="H9" s="300"/>
      <c r="J9" s="229"/>
      <c r="K9" s="230"/>
      <c r="L9" s="230"/>
      <c r="M9" s="230"/>
      <c r="N9" s="230"/>
      <c r="O9" s="230"/>
      <c r="P9" s="230"/>
      <c r="Q9" s="230"/>
      <c r="R9" s="230"/>
      <c r="S9" s="230"/>
      <c r="T9" s="230"/>
      <c r="U9" s="231"/>
    </row>
    <row r="10" spans="1:21" ht="15" customHeight="1" x14ac:dyDescent="0.25">
      <c r="A10" s="201" t="s">
        <v>87</v>
      </c>
      <c r="B10" s="201"/>
      <c r="C10" s="271" t="s">
        <v>200</v>
      </c>
      <c r="D10" s="272"/>
      <c r="E10" s="273"/>
      <c r="F10" s="274"/>
      <c r="G10" s="299"/>
      <c r="H10" s="300"/>
      <c r="J10" s="229"/>
      <c r="K10" s="230"/>
      <c r="L10" s="230"/>
      <c r="M10" s="230"/>
      <c r="N10" s="230"/>
      <c r="O10" s="230"/>
      <c r="P10" s="230"/>
      <c r="Q10" s="230"/>
      <c r="R10" s="230"/>
      <c r="S10" s="230"/>
      <c r="T10" s="230"/>
      <c r="U10" s="231"/>
    </row>
    <row r="11" spans="1:21" ht="15" customHeight="1" x14ac:dyDescent="0.25">
      <c r="A11" s="201" t="s">
        <v>88</v>
      </c>
      <c r="B11" s="201"/>
      <c r="C11" s="271" t="s">
        <v>202</v>
      </c>
      <c r="D11" s="272"/>
      <c r="E11" s="311"/>
      <c r="F11" s="312"/>
      <c r="G11" s="299"/>
      <c r="H11" s="300"/>
      <c r="J11" s="229"/>
      <c r="K11" s="230"/>
      <c r="L11" s="230"/>
      <c r="M11" s="230"/>
      <c r="N11" s="230"/>
      <c r="O11" s="230"/>
      <c r="P11" s="230"/>
      <c r="Q11" s="230"/>
      <c r="R11" s="230"/>
      <c r="S11" s="230"/>
      <c r="T11" s="230"/>
      <c r="U11" s="231"/>
    </row>
    <row r="12" spans="1:21" ht="15" customHeight="1" x14ac:dyDescent="0.25">
      <c r="A12" s="201" t="s">
        <v>95</v>
      </c>
      <c r="B12" s="201"/>
      <c r="C12" s="271" t="s">
        <v>206</v>
      </c>
      <c r="D12" s="272"/>
      <c r="E12" s="273"/>
      <c r="F12" s="274"/>
      <c r="G12" s="299"/>
      <c r="H12" s="300"/>
      <c r="J12" s="229"/>
      <c r="K12" s="230"/>
      <c r="L12" s="230"/>
      <c r="M12" s="230"/>
      <c r="N12" s="230"/>
      <c r="O12" s="230"/>
      <c r="P12" s="230"/>
      <c r="Q12" s="230"/>
      <c r="R12" s="230"/>
      <c r="S12" s="230"/>
      <c r="T12" s="230"/>
      <c r="U12" s="231"/>
    </row>
    <row r="13" spans="1:21" ht="15" customHeight="1" x14ac:dyDescent="0.25">
      <c r="A13" s="232" t="s">
        <v>93</v>
      </c>
      <c r="B13" s="233"/>
      <c r="C13" s="291" t="s">
        <v>191</v>
      </c>
      <c r="D13" s="292"/>
      <c r="E13" s="273"/>
      <c r="F13" s="274"/>
      <c r="G13" s="299"/>
      <c r="H13" s="300"/>
      <c r="J13" s="229"/>
      <c r="K13" s="230"/>
      <c r="L13" s="230"/>
      <c r="M13" s="230"/>
      <c r="N13" s="230"/>
      <c r="O13" s="230"/>
      <c r="P13" s="230"/>
      <c r="Q13" s="230"/>
      <c r="R13" s="230"/>
      <c r="S13" s="230"/>
      <c r="T13" s="230"/>
      <c r="U13" s="231"/>
    </row>
    <row r="14" spans="1:21" ht="15" customHeight="1" x14ac:dyDescent="0.25">
      <c r="A14" s="232" t="s">
        <v>184</v>
      </c>
      <c r="B14" s="233"/>
      <c r="C14" s="271" t="s">
        <v>185</v>
      </c>
      <c r="D14" s="272"/>
      <c r="E14" s="273"/>
      <c r="F14" s="274"/>
      <c r="G14" s="299"/>
      <c r="H14" s="300"/>
      <c r="J14" s="229"/>
      <c r="K14" s="230"/>
      <c r="L14" s="230"/>
      <c r="M14" s="230"/>
      <c r="N14" s="230"/>
      <c r="O14" s="230"/>
      <c r="P14" s="230"/>
      <c r="Q14" s="230"/>
      <c r="R14" s="230"/>
      <c r="S14" s="230"/>
      <c r="T14" s="230"/>
      <c r="U14" s="231"/>
    </row>
    <row r="15" spans="1:21" ht="15" customHeight="1" x14ac:dyDescent="0.25">
      <c r="A15" s="232" t="s">
        <v>94</v>
      </c>
      <c r="B15" s="233"/>
      <c r="C15" s="271" t="s">
        <v>194</v>
      </c>
      <c r="D15" s="272"/>
      <c r="E15" s="273"/>
      <c r="F15" s="274"/>
      <c r="G15" s="299"/>
      <c r="H15" s="300"/>
      <c r="J15" s="229"/>
      <c r="K15" s="230"/>
      <c r="L15" s="230"/>
      <c r="M15" s="230"/>
      <c r="N15" s="230"/>
      <c r="O15" s="230"/>
      <c r="P15" s="230"/>
      <c r="Q15" s="230"/>
      <c r="R15" s="230"/>
      <c r="S15" s="230"/>
      <c r="T15" s="230"/>
      <c r="U15" s="231"/>
    </row>
    <row r="16" spans="1:21" ht="15" customHeight="1" x14ac:dyDescent="0.25">
      <c r="A16" s="201" t="s">
        <v>368</v>
      </c>
      <c r="B16" s="201"/>
      <c r="C16" s="271" t="s">
        <v>201</v>
      </c>
      <c r="D16" s="272"/>
      <c r="E16" s="273"/>
      <c r="F16" s="274"/>
      <c r="G16" s="299"/>
      <c r="H16" s="300"/>
      <c r="J16" s="229"/>
      <c r="K16" s="230"/>
      <c r="L16" s="230"/>
      <c r="M16" s="230"/>
      <c r="N16" s="230"/>
      <c r="O16" s="230"/>
      <c r="P16" s="230"/>
      <c r="Q16" s="230"/>
      <c r="R16" s="230"/>
      <c r="S16" s="230"/>
      <c r="T16" s="230"/>
      <c r="U16" s="231"/>
    </row>
    <row r="17" spans="1:22" ht="15" customHeight="1" x14ac:dyDescent="0.25">
      <c r="A17" s="201" t="s">
        <v>227</v>
      </c>
      <c r="B17" s="201"/>
      <c r="C17" s="271" t="s">
        <v>228</v>
      </c>
      <c r="D17" s="272"/>
      <c r="E17" s="273"/>
      <c r="F17" s="274"/>
      <c r="G17" s="299"/>
      <c r="H17" s="300"/>
      <c r="J17" s="229"/>
      <c r="K17" s="230"/>
      <c r="L17" s="230"/>
      <c r="M17" s="230"/>
      <c r="N17" s="230"/>
      <c r="O17" s="230"/>
      <c r="P17" s="230"/>
      <c r="Q17" s="230"/>
      <c r="R17" s="230"/>
      <c r="S17" s="230"/>
      <c r="T17" s="230"/>
      <c r="U17" s="231"/>
    </row>
    <row r="18" spans="1:22" ht="15" customHeight="1" x14ac:dyDescent="0.25">
      <c r="A18" s="201" t="s">
        <v>89</v>
      </c>
      <c r="B18" s="201"/>
      <c r="C18" s="291" t="s">
        <v>191</v>
      </c>
      <c r="D18" s="292"/>
      <c r="E18" s="273"/>
      <c r="F18" s="274"/>
      <c r="G18" s="299"/>
      <c r="H18" s="300"/>
      <c r="J18" s="229"/>
      <c r="K18" s="230"/>
      <c r="L18" s="230"/>
      <c r="M18" s="230"/>
      <c r="N18" s="230"/>
      <c r="O18" s="230"/>
      <c r="P18" s="230"/>
      <c r="Q18" s="230"/>
      <c r="R18" s="230"/>
      <c r="S18" s="230"/>
      <c r="T18" s="230"/>
      <c r="U18" s="231"/>
    </row>
    <row r="19" spans="1:22" ht="15" customHeight="1" x14ac:dyDescent="0.25">
      <c r="A19" s="201" t="s">
        <v>90</v>
      </c>
      <c r="B19" s="201"/>
      <c r="C19" s="271" t="s">
        <v>220</v>
      </c>
      <c r="D19" s="272"/>
      <c r="E19" s="273"/>
      <c r="F19" s="274"/>
      <c r="G19" s="299"/>
      <c r="H19" s="300"/>
      <c r="J19" s="229"/>
      <c r="K19" s="230"/>
      <c r="L19" s="230"/>
      <c r="M19" s="230"/>
      <c r="N19" s="230"/>
      <c r="O19" s="230"/>
      <c r="P19" s="230"/>
      <c r="Q19" s="230"/>
      <c r="R19" s="230"/>
      <c r="S19" s="230"/>
      <c r="T19" s="230"/>
      <c r="U19" s="231"/>
    </row>
    <row r="20" spans="1:22" ht="15" customHeight="1" x14ac:dyDescent="0.25">
      <c r="A20" s="201" t="s">
        <v>99</v>
      </c>
      <c r="B20" s="201"/>
      <c r="C20" s="271" t="s">
        <v>225</v>
      </c>
      <c r="D20" s="272"/>
      <c r="E20" s="273"/>
      <c r="F20" s="274"/>
      <c r="G20" s="305"/>
      <c r="H20" s="306"/>
      <c r="J20" s="229"/>
      <c r="K20" s="230"/>
      <c r="L20" s="230"/>
      <c r="M20" s="230"/>
      <c r="N20" s="230"/>
      <c r="O20" s="230"/>
      <c r="P20" s="230"/>
      <c r="Q20" s="230"/>
      <c r="R20" s="230"/>
      <c r="S20" s="230"/>
      <c r="T20" s="230"/>
      <c r="U20" s="231"/>
    </row>
    <row r="21" spans="1:22" ht="15" customHeight="1" x14ac:dyDescent="0.25">
      <c r="A21" s="240" t="s">
        <v>98</v>
      </c>
      <c r="B21" s="240"/>
      <c r="C21" s="275" t="s">
        <v>226</v>
      </c>
      <c r="D21" s="276"/>
      <c r="E21" s="277"/>
      <c r="F21" s="278"/>
      <c r="G21" s="309"/>
      <c r="H21" s="310"/>
      <c r="J21" s="229"/>
      <c r="K21" s="230"/>
      <c r="L21" s="230"/>
      <c r="M21" s="230"/>
      <c r="N21" s="230"/>
      <c r="O21" s="230"/>
      <c r="P21" s="230"/>
      <c r="Q21" s="230"/>
      <c r="R21" s="230"/>
      <c r="S21" s="230"/>
      <c r="T21" s="230"/>
      <c r="U21" s="231"/>
    </row>
    <row r="22" spans="1:22" ht="9.9499999999999993" customHeight="1" x14ac:dyDescent="0.25">
      <c r="J22" s="229"/>
      <c r="K22" s="230"/>
      <c r="L22" s="230"/>
      <c r="M22" s="230"/>
      <c r="N22" s="230"/>
      <c r="O22" s="230"/>
      <c r="P22" s="230"/>
      <c r="Q22" s="230"/>
      <c r="R22" s="230"/>
      <c r="S22" s="230"/>
      <c r="T22" s="230"/>
      <c r="U22" s="231"/>
    </row>
    <row r="23" spans="1:22" ht="17.100000000000001" customHeight="1" x14ac:dyDescent="0.25">
      <c r="A23" s="198" t="s">
        <v>262</v>
      </c>
      <c r="B23" s="199"/>
      <c r="C23" s="200"/>
      <c r="D23" s="106" t="s">
        <v>41</v>
      </c>
      <c r="E23" s="198" t="s">
        <v>264</v>
      </c>
      <c r="F23" s="199"/>
      <c r="G23" s="199"/>
      <c r="H23" s="200"/>
      <c r="J23" s="229"/>
      <c r="K23" s="230"/>
      <c r="L23" s="230"/>
      <c r="M23" s="230"/>
      <c r="N23" s="230"/>
      <c r="O23" s="230"/>
      <c r="P23" s="230"/>
      <c r="Q23" s="230"/>
      <c r="R23" s="230"/>
      <c r="S23" s="230"/>
      <c r="T23" s="230"/>
      <c r="U23" s="231"/>
    </row>
    <row r="24" spans="1:22" ht="15" customHeight="1" x14ac:dyDescent="0.25">
      <c r="A24" s="58"/>
      <c r="B24" s="59"/>
      <c r="C24" s="59"/>
      <c r="D24" s="59"/>
      <c r="E24" s="59"/>
      <c r="F24" s="59"/>
      <c r="G24" s="59"/>
      <c r="H24" s="59"/>
      <c r="J24" s="229"/>
      <c r="K24" s="230"/>
      <c r="L24" s="230"/>
      <c r="M24" s="230"/>
      <c r="N24" s="230"/>
      <c r="O24" s="230"/>
      <c r="P24" s="230"/>
      <c r="Q24" s="230"/>
      <c r="R24" s="230"/>
      <c r="S24" s="230"/>
      <c r="T24" s="230"/>
      <c r="U24" s="231"/>
    </row>
    <row r="25" spans="1:22" ht="15" customHeight="1" x14ac:dyDescent="0.25">
      <c r="A25" s="58"/>
      <c r="B25" s="59"/>
      <c r="C25" s="59"/>
      <c r="D25" s="59"/>
      <c r="E25" s="59"/>
      <c r="F25" s="59"/>
      <c r="G25" s="59"/>
      <c r="H25" s="59"/>
      <c r="J25" s="229"/>
      <c r="K25" s="230"/>
      <c r="L25" s="230"/>
      <c r="M25" s="230"/>
      <c r="N25" s="230"/>
      <c r="O25" s="230"/>
      <c r="P25" s="230"/>
      <c r="Q25" s="230"/>
      <c r="R25" s="230"/>
      <c r="S25" s="230"/>
      <c r="T25" s="230"/>
      <c r="U25" s="231"/>
    </row>
    <row r="26" spans="1:22" ht="17.100000000000001" customHeight="1" x14ac:dyDescent="0.25">
      <c r="A26" s="58"/>
      <c r="B26" s="59"/>
      <c r="C26" s="59"/>
      <c r="D26" s="59"/>
      <c r="E26" s="59"/>
      <c r="F26" s="59"/>
      <c r="G26" s="59"/>
      <c r="H26" s="59"/>
      <c r="J26" s="229"/>
      <c r="K26" s="230"/>
      <c r="L26" s="230"/>
      <c r="M26" s="230"/>
      <c r="N26" s="230"/>
      <c r="O26" s="230"/>
      <c r="P26" s="230"/>
      <c r="Q26" s="230"/>
      <c r="R26" s="230"/>
      <c r="S26" s="230"/>
      <c r="T26" s="230"/>
      <c r="U26" s="231"/>
    </row>
    <row r="27" spans="1:22" s="19" customFormat="1" ht="17.100000000000001" customHeight="1" x14ac:dyDescent="0.25">
      <c r="A27" s="58"/>
      <c r="B27" s="59"/>
      <c r="C27" s="59"/>
      <c r="D27" s="59"/>
      <c r="E27" s="59"/>
      <c r="F27" s="59"/>
      <c r="G27" s="59"/>
      <c r="H27" s="59"/>
      <c r="J27" s="94"/>
      <c r="K27" s="38"/>
      <c r="L27" s="38"/>
      <c r="M27" s="38"/>
      <c r="N27" s="38"/>
      <c r="O27" s="38"/>
      <c r="P27" s="38"/>
      <c r="Q27" s="38"/>
      <c r="R27" s="38"/>
      <c r="S27" s="38"/>
      <c r="T27" s="38"/>
      <c r="U27" s="39"/>
      <c r="V27" s="17"/>
    </row>
    <row r="28" spans="1:22" ht="17.100000000000001" customHeight="1" x14ac:dyDescent="0.25">
      <c r="A28" s="58"/>
      <c r="B28" s="59"/>
      <c r="C28" s="59"/>
      <c r="D28" s="59"/>
      <c r="E28" s="59"/>
      <c r="F28" s="59"/>
      <c r="G28" s="59"/>
      <c r="H28" s="59"/>
      <c r="J28" s="94"/>
      <c r="K28" s="38"/>
      <c r="L28" s="38"/>
      <c r="M28" s="38"/>
      <c r="N28" s="38"/>
      <c r="O28" s="38"/>
      <c r="P28" s="38"/>
      <c r="Q28" s="38"/>
      <c r="R28" s="38"/>
      <c r="S28" s="38"/>
      <c r="T28" s="38"/>
      <c r="U28" s="39"/>
    </row>
    <row r="29" spans="1:22" ht="17.100000000000001" customHeight="1" x14ac:dyDescent="0.25">
      <c r="A29" s="58"/>
      <c r="B29" s="59"/>
      <c r="C29" s="59"/>
      <c r="D29" s="59"/>
      <c r="E29" s="59"/>
      <c r="F29" s="59"/>
      <c r="G29" s="59"/>
      <c r="H29" s="59"/>
      <c r="J29" s="94"/>
      <c r="K29" s="38"/>
      <c r="L29" s="38"/>
      <c r="M29" s="38"/>
      <c r="N29" s="38"/>
      <c r="O29" s="38"/>
      <c r="P29" s="38"/>
      <c r="Q29" s="38"/>
      <c r="R29" s="38"/>
      <c r="S29" s="38"/>
      <c r="T29" s="38"/>
      <c r="U29" s="39"/>
    </row>
    <row r="30" spans="1:22" ht="17.100000000000001" customHeight="1" x14ac:dyDescent="0.25">
      <c r="A30" s="58"/>
      <c r="B30" s="59"/>
      <c r="C30" s="59"/>
      <c r="D30" s="59"/>
      <c r="E30" s="59"/>
      <c r="F30" s="59"/>
      <c r="G30" s="59"/>
      <c r="H30" s="59"/>
      <c r="J30" s="94"/>
      <c r="K30" s="38"/>
      <c r="L30" s="38"/>
      <c r="M30" s="38"/>
      <c r="N30" s="38"/>
      <c r="O30" s="38"/>
      <c r="P30" s="38"/>
      <c r="Q30" s="38"/>
      <c r="R30" s="38"/>
      <c r="S30" s="38"/>
      <c r="T30" s="38"/>
      <c r="U30" s="39"/>
    </row>
    <row r="31" spans="1:22" ht="17.100000000000001" customHeight="1" x14ac:dyDescent="0.25">
      <c r="A31" s="58"/>
      <c r="B31" s="59"/>
      <c r="C31" s="59"/>
      <c r="D31" s="59"/>
      <c r="E31" s="59"/>
      <c r="F31" s="59"/>
      <c r="G31" s="59"/>
      <c r="H31" s="59"/>
      <c r="J31" s="94"/>
      <c r="K31" s="38"/>
      <c r="L31" s="38"/>
      <c r="M31" s="38"/>
      <c r="N31" s="38"/>
      <c r="O31" s="38"/>
      <c r="P31" s="38"/>
      <c r="Q31" s="38"/>
      <c r="R31" s="38"/>
      <c r="S31" s="38"/>
      <c r="T31" s="38"/>
      <c r="U31" s="39"/>
    </row>
    <row r="32" spans="1:22" ht="17.100000000000001" customHeight="1" x14ac:dyDescent="0.25">
      <c r="A32" s="58"/>
      <c r="B32" s="59"/>
      <c r="C32" s="59"/>
      <c r="D32" s="59"/>
      <c r="E32" s="59"/>
      <c r="F32" s="59"/>
      <c r="G32" s="59"/>
      <c r="H32" s="59"/>
      <c r="J32" s="94"/>
      <c r="K32" s="38"/>
      <c r="L32" s="38"/>
      <c r="M32" s="38"/>
      <c r="N32" s="38"/>
      <c r="O32" s="38"/>
      <c r="P32" s="38"/>
      <c r="Q32" s="38"/>
      <c r="R32" s="38"/>
      <c r="S32" s="38"/>
      <c r="T32" s="38"/>
      <c r="U32" s="39"/>
    </row>
    <row r="33" spans="1:21" ht="17.100000000000001" customHeight="1" x14ac:dyDescent="0.25">
      <c r="A33" s="58"/>
      <c r="B33" s="59"/>
      <c r="C33" s="59"/>
      <c r="D33" s="59"/>
      <c r="E33" s="59"/>
      <c r="F33" s="59"/>
      <c r="G33" s="59"/>
      <c r="H33" s="59"/>
      <c r="J33" s="94"/>
      <c r="K33" s="38"/>
      <c r="L33" s="38"/>
      <c r="M33" s="38"/>
      <c r="N33" s="38"/>
      <c r="O33" s="38"/>
      <c r="P33" s="38"/>
      <c r="Q33" s="38"/>
      <c r="R33" s="38"/>
      <c r="S33" s="38"/>
      <c r="T33" s="38"/>
      <c r="U33" s="39"/>
    </row>
    <row r="34" spans="1:21" ht="17.100000000000001" customHeight="1" x14ac:dyDescent="0.25">
      <c r="A34" s="58"/>
      <c r="B34" s="59"/>
      <c r="C34" s="59"/>
      <c r="D34" s="59"/>
      <c r="E34" s="59"/>
      <c r="F34" s="59"/>
      <c r="G34" s="59"/>
      <c r="H34" s="59"/>
      <c r="J34" s="94"/>
      <c r="K34" s="38"/>
      <c r="L34" s="38"/>
      <c r="M34" s="38"/>
      <c r="N34" s="38"/>
      <c r="O34" s="38"/>
      <c r="P34" s="38"/>
      <c r="Q34" s="38"/>
      <c r="R34" s="38"/>
      <c r="S34" s="38"/>
      <c r="T34" s="38"/>
      <c r="U34" s="39"/>
    </row>
    <row r="35" spans="1:21" ht="17.100000000000001" customHeight="1" x14ac:dyDescent="0.25">
      <c r="A35" s="58"/>
      <c r="B35" s="59"/>
      <c r="C35" s="59"/>
      <c r="D35" s="59"/>
      <c r="E35" s="59"/>
      <c r="F35" s="59"/>
      <c r="G35" s="59"/>
      <c r="H35" s="59"/>
      <c r="J35" s="94"/>
      <c r="K35" s="38"/>
      <c r="L35" s="38"/>
      <c r="M35" s="38"/>
      <c r="N35" s="38"/>
      <c r="O35" s="38"/>
      <c r="P35" s="38"/>
      <c r="Q35" s="38"/>
      <c r="R35" s="38"/>
      <c r="S35" s="38"/>
      <c r="T35" s="38"/>
      <c r="U35" s="39"/>
    </row>
    <row r="36" spans="1:21" ht="17.100000000000001" customHeight="1" x14ac:dyDescent="0.25">
      <c r="A36" s="58"/>
      <c r="B36" s="59"/>
      <c r="C36" s="59"/>
      <c r="D36" s="59"/>
      <c r="E36" s="59"/>
      <c r="F36" s="59"/>
      <c r="G36" s="59"/>
      <c r="H36" s="59"/>
      <c r="J36" s="94"/>
      <c r="K36" s="38"/>
      <c r="L36" s="38"/>
      <c r="M36" s="38"/>
      <c r="N36" s="38"/>
      <c r="O36" s="38"/>
      <c r="P36" s="38"/>
      <c r="Q36" s="38"/>
      <c r="R36" s="38"/>
      <c r="S36" s="38"/>
      <c r="T36" s="38"/>
      <c r="U36" s="39"/>
    </row>
    <row r="37" spans="1:21" ht="17.100000000000001" customHeight="1" x14ac:dyDescent="0.25">
      <c r="A37" s="58"/>
      <c r="B37" s="59"/>
      <c r="C37" s="59"/>
      <c r="D37" s="59"/>
      <c r="E37" s="59"/>
      <c r="F37" s="59"/>
      <c r="G37" s="59"/>
      <c r="H37" s="59"/>
      <c r="J37" s="94"/>
      <c r="K37" s="38"/>
      <c r="L37" s="38"/>
      <c r="M37" s="38"/>
      <c r="N37" s="38"/>
      <c r="O37" s="38"/>
      <c r="P37" s="38"/>
      <c r="Q37" s="38"/>
      <c r="R37" s="38"/>
      <c r="S37" s="38"/>
      <c r="T37" s="38"/>
      <c r="U37" s="39"/>
    </row>
    <row r="38" spans="1:21" ht="17.100000000000001" customHeight="1" x14ac:dyDescent="0.25">
      <c r="A38" s="58"/>
      <c r="B38" s="59"/>
      <c r="C38" s="59"/>
      <c r="D38" s="59"/>
      <c r="E38" s="59"/>
      <c r="F38" s="59"/>
      <c r="G38" s="59"/>
      <c r="H38" s="59"/>
      <c r="J38" s="94"/>
      <c r="K38" s="38"/>
      <c r="L38" s="38"/>
      <c r="M38" s="38"/>
      <c r="N38" s="38"/>
      <c r="O38" s="38"/>
      <c r="P38" s="38"/>
      <c r="Q38" s="38"/>
      <c r="R38" s="38"/>
      <c r="S38" s="38"/>
      <c r="T38" s="38"/>
      <c r="U38" s="39"/>
    </row>
    <row r="39" spans="1:21" ht="17.100000000000001" customHeight="1" x14ac:dyDescent="0.25">
      <c r="A39" s="58"/>
      <c r="B39" s="59"/>
      <c r="C39" s="59"/>
      <c r="D39" s="59"/>
      <c r="E39" s="59"/>
      <c r="F39" s="59"/>
      <c r="G39" s="59"/>
      <c r="H39" s="59"/>
      <c r="J39" s="94"/>
      <c r="K39" s="38"/>
      <c r="L39" s="38"/>
      <c r="M39" s="38"/>
      <c r="N39" s="38"/>
      <c r="O39" s="38"/>
      <c r="P39" s="38"/>
      <c r="Q39" s="38"/>
      <c r="R39" s="38"/>
      <c r="S39" s="38"/>
      <c r="T39" s="38"/>
      <c r="U39" s="39"/>
    </row>
    <row r="40" spans="1:21" ht="17.100000000000001" customHeight="1" x14ac:dyDescent="0.25">
      <c r="A40" s="58"/>
      <c r="B40" s="59"/>
      <c r="C40" s="59"/>
      <c r="D40" s="59"/>
      <c r="E40" s="59"/>
      <c r="F40" s="59"/>
      <c r="G40" s="59"/>
      <c r="H40" s="59"/>
      <c r="J40" s="94"/>
      <c r="K40" s="38"/>
      <c r="L40" s="38"/>
      <c r="M40" s="38"/>
      <c r="N40" s="38"/>
      <c r="O40" s="38"/>
      <c r="P40" s="38"/>
      <c r="Q40" s="38"/>
      <c r="R40" s="38"/>
      <c r="S40" s="38"/>
      <c r="T40" s="38"/>
      <c r="U40" s="39"/>
    </row>
    <row r="41" spans="1:21" ht="17.100000000000001" customHeight="1" x14ac:dyDescent="0.25">
      <c r="A41" s="58"/>
      <c r="B41" s="59"/>
      <c r="C41" s="59"/>
      <c r="D41" s="59"/>
      <c r="E41" s="59"/>
      <c r="F41" s="59"/>
      <c r="G41" s="59"/>
      <c r="H41" s="59"/>
      <c r="J41" s="94"/>
      <c r="K41" s="38"/>
      <c r="L41" s="38"/>
      <c r="M41" s="38"/>
      <c r="N41" s="38"/>
      <c r="O41" s="38"/>
      <c r="P41" s="38"/>
      <c r="Q41" s="38"/>
      <c r="R41" s="38"/>
      <c r="S41" s="38"/>
      <c r="T41" s="38"/>
      <c r="U41" s="39"/>
    </row>
    <row r="42" spans="1:21" ht="17.100000000000001" customHeight="1" x14ac:dyDescent="0.25">
      <c r="A42" s="58"/>
      <c r="B42" s="59"/>
      <c r="C42" s="59"/>
      <c r="D42" s="59"/>
      <c r="E42" s="59"/>
      <c r="F42" s="59"/>
      <c r="G42" s="59"/>
      <c r="H42" s="59"/>
      <c r="J42" s="94"/>
      <c r="K42" s="38"/>
      <c r="L42" s="38"/>
      <c r="M42" s="38"/>
      <c r="N42" s="38"/>
      <c r="O42" s="38"/>
      <c r="P42" s="38"/>
      <c r="Q42" s="38"/>
      <c r="R42" s="38"/>
      <c r="S42" s="38"/>
      <c r="T42" s="38"/>
      <c r="U42" s="39"/>
    </row>
    <row r="43" spans="1:21" ht="17.100000000000001" customHeight="1" x14ac:dyDescent="0.25">
      <c r="A43" s="58"/>
      <c r="B43" s="59"/>
      <c r="C43" s="59"/>
      <c r="D43" s="59"/>
      <c r="E43" s="59"/>
      <c r="F43" s="59"/>
      <c r="G43" s="59"/>
      <c r="H43" s="59"/>
      <c r="J43" s="94"/>
      <c r="K43" s="38"/>
      <c r="L43" s="38"/>
      <c r="M43" s="38"/>
      <c r="N43" s="38"/>
      <c r="O43" s="38"/>
      <c r="P43" s="38"/>
      <c r="Q43" s="38"/>
      <c r="R43" s="38"/>
      <c r="S43" s="38"/>
      <c r="T43" s="38"/>
      <c r="U43" s="39"/>
    </row>
    <row r="44" spans="1:21" ht="17.100000000000001" customHeight="1" x14ac:dyDescent="0.25">
      <c r="A44" s="58"/>
      <c r="B44" s="59"/>
      <c r="C44" s="59"/>
      <c r="D44" s="59"/>
      <c r="E44" s="59"/>
      <c r="F44" s="59"/>
      <c r="G44" s="59"/>
      <c r="H44" s="59"/>
      <c r="J44" s="94"/>
      <c r="K44" s="38"/>
      <c r="L44" s="38"/>
      <c r="M44" s="38"/>
      <c r="N44" s="38"/>
      <c r="O44" s="38"/>
      <c r="P44" s="38"/>
      <c r="Q44" s="38"/>
      <c r="R44" s="38"/>
      <c r="S44" s="38"/>
      <c r="T44" s="38"/>
      <c r="U44" s="39"/>
    </row>
    <row r="45" spans="1:21" ht="17.100000000000001" customHeight="1" x14ac:dyDescent="0.25">
      <c r="A45" s="58"/>
      <c r="B45" s="59"/>
      <c r="C45" s="59"/>
      <c r="D45" s="59"/>
      <c r="E45" s="59"/>
      <c r="F45" s="59"/>
      <c r="G45" s="59"/>
      <c r="H45" s="59"/>
      <c r="J45" s="94"/>
      <c r="K45" s="38"/>
      <c r="L45" s="38"/>
      <c r="M45" s="38"/>
      <c r="N45" s="38"/>
      <c r="O45" s="38"/>
      <c r="P45" s="38"/>
      <c r="Q45" s="38"/>
      <c r="R45" s="38"/>
      <c r="S45" s="38"/>
      <c r="T45" s="38"/>
      <c r="U45" s="39"/>
    </row>
    <row r="46" spans="1:21" ht="17.100000000000001" customHeight="1" x14ac:dyDescent="0.25">
      <c r="A46" s="58"/>
      <c r="B46" s="59"/>
      <c r="C46" s="59"/>
      <c r="D46" s="59"/>
      <c r="E46" s="59"/>
      <c r="F46" s="59"/>
      <c r="G46" s="59"/>
      <c r="H46" s="59"/>
      <c r="J46" s="94"/>
      <c r="K46" s="38"/>
      <c r="L46" s="38"/>
      <c r="M46" s="38"/>
      <c r="N46" s="38"/>
      <c r="O46" s="38"/>
      <c r="P46" s="38"/>
      <c r="Q46" s="38"/>
      <c r="R46" s="38"/>
      <c r="S46" s="38"/>
      <c r="T46" s="38"/>
      <c r="U46" s="39"/>
    </row>
    <row r="47" spans="1:21" ht="17.100000000000001" customHeight="1" x14ac:dyDescent="0.25">
      <c r="A47" s="58"/>
      <c r="B47" s="59"/>
      <c r="C47" s="59"/>
      <c r="D47" s="59"/>
      <c r="E47" s="59"/>
      <c r="F47" s="59"/>
      <c r="G47" s="59"/>
      <c r="H47" s="59"/>
      <c r="J47" s="94"/>
      <c r="K47" s="38"/>
      <c r="L47" s="38"/>
      <c r="M47" s="38"/>
      <c r="N47" s="38"/>
      <c r="O47" s="38"/>
      <c r="P47" s="38"/>
      <c r="Q47" s="38"/>
      <c r="R47" s="38"/>
      <c r="S47" s="38"/>
      <c r="T47" s="38"/>
      <c r="U47" s="39"/>
    </row>
    <row r="48" spans="1:21" ht="17.100000000000001" customHeight="1" x14ac:dyDescent="0.25">
      <c r="A48" s="58"/>
      <c r="B48" s="59"/>
      <c r="C48" s="59"/>
      <c r="D48" s="59"/>
      <c r="E48" s="59"/>
      <c r="F48" s="59"/>
      <c r="G48" s="59"/>
      <c r="H48" s="59"/>
      <c r="J48" s="94"/>
      <c r="K48" s="38"/>
      <c r="L48" s="38"/>
      <c r="M48" s="38"/>
      <c r="N48" s="38"/>
      <c r="O48" s="38"/>
      <c r="P48" s="38"/>
      <c r="Q48" s="38"/>
      <c r="R48" s="38"/>
      <c r="S48" s="38"/>
      <c r="T48" s="38"/>
      <c r="U48" s="39"/>
    </row>
    <row r="49" spans="1:21" ht="17.100000000000001" customHeight="1" x14ac:dyDescent="0.25">
      <c r="A49" s="58"/>
      <c r="B49" s="59"/>
      <c r="D49" s="59"/>
      <c r="E49" s="59"/>
      <c r="F49" s="59"/>
      <c r="G49" s="59"/>
      <c r="H49" s="59"/>
      <c r="J49" s="94"/>
      <c r="K49" s="38"/>
      <c r="L49" s="38"/>
      <c r="M49" s="38"/>
      <c r="N49" s="38"/>
      <c r="O49" s="38"/>
      <c r="P49" s="38"/>
      <c r="Q49" s="38"/>
      <c r="R49" s="38"/>
      <c r="S49" s="38"/>
      <c r="T49" s="38"/>
      <c r="U49" s="39"/>
    </row>
    <row r="50" spans="1:21" ht="17.100000000000001" customHeight="1" x14ac:dyDescent="0.25">
      <c r="A50" s="58"/>
      <c r="B50" s="59"/>
      <c r="C50" s="59"/>
      <c r="D50" s="59"/>
      <c r="E50" s="59"/>
      <c r="F50" s="59"/>
      <c r="G50" s="59"/>
      <c r="H50" s="59"/>
      <c r="J50" s="94"/>
      <c r="K50" s="38"/>
      <c r="L50" s="38"/>
      <c r="M50" s="38"/>
      <c r="N50" s="38"/>
      <c r="O50" s="38"/>
      <c r="P50" s="38"/>
      <c r="Q50" s="38"/>
      <c r="R50" s="38"/>
      <c r="S50" s="38"/>
      <c r="T50" s="38"/>
      <c r="U50" s="39"/>
    </row>
    <row r="51" spans="1:21" ht="17.100000000000001" customHeight="1" x14ac:dyDescent="0.25">
      <c r="A51" s="58"/>
      <c r="B51" s="59"/>
      <c r="C51" s="59"/>
      <c r="D51" s="59"/>
      <c r="E51" s="59"/>
      <c r="F51" s="59"/>
      <c r="G51" s="59"/>
      <c r="H51" s="59"/>
      <c r="J51" s="94"/>
      <c r="K51" s="38"/>
      <c r="L51" s="38"/>
      <c r="M51" s="38"/>
      <c r="N51" s="38"/>
      <c r="O51" s="38"/>
      <c r="P51" s="38"/>
      <c r="Q51" s="38"/>
      <c r="R51" s="38"/>
      <c r="S51" s="38"/>
      <c r="T51" s="38"/>
      <c r="U51" s="39"/>
    </row>
    <row r="52" spans="1:21" ht="17.100000000000001" customHeight="1" x14ac:dyDescent="0.25">
      <c r="A52" s="61"/>
      <c r="B52" s="62"/>
      <c r="C52" s="62"/>
      <c r="D52" s="62"/>
      <c r="E52" s="62"/>
      <c r="F52" s="62"/>
      <c r="G52" s="62"/>
      <c r="H52" s="62"/>
      <c r="J52" s="40"/>
      <c r="K52" s="41"/>
      <c r="L52" s="41"/>
      <c r="M52" s="41"/>
      <c r="N52" s="41"/>
      <c r="O52" s="41"/>
      <c r="P52" s="41"/>
      <c r="Q52" s="41"/>
      <c r="R52" s="41"/>
      <c r="S52" s="41"/>
      <c r="T52" s="41"/>
      <c r="U52" s="42"/>
    </row>
    <row r="53" spans="1:21" ht="21" customHeight="1" x14ac:dyDescent="0.25">
      <c r="A53" s="174" t="s">
        <v>15</v>
      </c>
      <c r="B53" s="175"/>
      <c r="C53" s="175"/>
      <c r="D53" s="175"/>
      <c r="E53" s="175"/>
      <c r="F53" s="175"/>
      <c r="G53" s="175"/>
      <c r="H53" s="176"/>
      <c r="J53" s="174" t="s">
        <v>13</v>
      </c>
      <c r="K53" s="175"/>
      <c r="L53" s="175"/>
      <c r="M53" s="175"/>
      <c r="N53" s="175"/>
      <c r="O53" s="175"/>
      <c r="P53" s="175"/>
      <c r="Q53" s="175"/>
      <c r="R53" s="175"/>
      <c r="S53" s="175"/>
      <c r="T53" s="175"/>
      <c r="U53" s="176"/>
    </row>
    <row r="54" spans="1:21" ht="15" customHeight="1" x14ac:dyDescent="0.25">
      <c r="A54" s="222" t="s">
        <v>54</v>
      </c>
      <c r="B54" s="223"/>
      <c r="C54" s="223"/>
      <c r="D54" s="223"/>
      <c r="E54" s="223"/>
      <c r="F54" s="223"/>
      <c r="G54" s="223"/>
      <c r="H54" s="223"/>
      <c r="I54" s="25"/>
      <c r="J54" s="222" t="s">
        <v>55</v>
      </c>
      <c r="K54" s="222"/>
      <c r="L54" s="222"/>
      <c r="M54" s="222"/>
      <c r="N54" s="222"/>
      <c r="O54" s="222"/>
      <c r="P54" s="222"/>
      <c r="Q54" s="222"/>
      <c r="R54" s="222"/>
      <c r="S54" s="222"/>
      <c r="T54" s="222"/>
      <c r="U54" s="222"/>
    </row>
    <row r="55" spans="1:21" ht="15" customHeight="1" x14ac:dyDescent="0.25">
      <c r="A55" s="224"/>
      <c r="B55" s="224"/>
      <c r="C55" s="224"/>
      <c r="D55" s="224"/>
      <c r="E55" s="224"/>
      <c r="F55" s="224"/>
      <c r="G55" s="224"/>
      <c r="H55" s="224"/>
      <c r="I55" s="25"/>
      <c r="J55" s="225"/>
      <c r="K55" s="225"/>
      <c r="L55" s="225"/>
      <c r="M55" s="225"/>
      <c r="N55" s="225"/>
      <c r="O55" s="225"/>
      <c r="P55" s="225"/>
      <c r="Q55" s="225"/>
      <c r="R55" s="225"/>
      <c r="S55" s="225"/>
      <c r="T55" s="225"/>
      <c r="U55" s="225"/>
    </row>
    <row r="56" spans="1:21" ht="17.100000000000001" customHeight="1" x14ac:dyDescent="0.25">
      <c r="A56" s="234" t="s">
        <v>24</v>
      </c>
      <c r="B56" s="236" t="s">
        <v>25</v>
      </c>
      <c r="C56" s="237"/>
      <c r="D56" s="237"/>
      <c r="E56" s="237"/>
      <c r="F56" s="237"/>
      <c r="G56" s="237"/>
      <c r="H56" s="218" t="s">
        <v>23</v>
      </c>
      <c r="I56" s="25"/>
      <c r="J56" s="218" t="s">
        <v>22</v>
      </c>
      <c r="K56" s="218"/>
      <c r="L56" s="218"/>
      <c r="M56" s="218"/>
      <c r="N56" s="218" t="s">
        <v>17</v>
      </c>
      <c r="O56" s="218"/>
      <c r="P56" s="218" t="s">
        <v>19</v>
      </c>
      <c r="Q56" s="218"/>
      <c r="R56" s="218"/>
      <c r="S56" s="218"/>
      <c r="T56" s="218"/>
      <c r="U56" s="218"/>
    </row>
    <row r="57" spans="1:21" ht="17.100000000000001" customHeight="1" x14ac:dyDescent="0.25">
      <c r="A57" s="235"/>
      <c r="B57" s="238"/>
      <c r="C57" s="239"/>
      <c r="D57" s="239"/>
      <c r="E57" s="239"/>
      <c r="F57" s="239"/>
      <c r="G57" s="239"/>
      <c r="H57" s="218"/>
      <c r="I57" s="25"/>
      <c r="J57" s="218"/>
      <c r="K57" s="218"/>
      <c r="L57" s="218"/>
      <c r="M57" s="218"/>
      <c r="N57" s="218"/>
      <c r="O57" s="218"/>
      <c r="P57" s="218" t="s">
        <v>18</v>
      </c>
      <c r="Q57" s="218"/>
      <c r="R57" s="218" t="s">
        <v>16</v>
      </c>
      <c r="S57" s="218"/>
      <c r="T57" s="218"/>
      <c r="U57" s="218"/>
    </row>
    <row r="58" spans="1:21" ht="17.100000000000001" customHeight="1" x14ac:dyDescent="0.25">
      <c r="A58" s="28"/>
      <c r="B58" s="189"/>
      <c r="C58" s="189"/>
      <c r="D58" s="189"/>
      <c r="E58" s="189"/>
      <c r="F58" s="189"/>
      <c r="G58" s="189"/>
      <c r="H58" s="46" t="s">
        <v>44</v>
      </c>
      <c r="I58" s="25"/>
      <c r="J58" s="190"/>
      <c r="K58" s="190"/>
      <c r="L58" s="190"/>
      <c r="M58" s="190"/>
      <c r="N58" s="190" t="s">
        <v>42</v>
      </c>
      <c r="O58" s="190"/>
      <c r="P58" s="190"/>
      <c r="Q58" s="190"/>
      <c r="R58" s="190"/>
      <c r="S58" s="190"/>
      <c r="T58" s="190"/>
      <c r="U58" s="190"/>
    </row>
    <row r="59" spans="1:21" ht="17.100000000000001" customHeight="1" x14ac:dyDescent="0.25">
      <c r="A59" s="29"/>
      <c r="B59" s="161"/>
      <c r="C59" s="161"/>
      <c r="D59" s="161"/>
      <c r="E59" s="161"/>
      <c r="F59" s="161"/>
      <c r="G59" s="161"/>
      <c r="H59" s="47"/>
      <c r="I59" s="25"/>
      <c r="J59" s="188"/>
      <c r="K59" s="188"/>
      <c r="L59" s="188"/>
      <c r="M59" s="188"/>
      <c r="N59" s="188"/>
      <c r="O59" s="188"/>
      <c r="P59" s="188"/>
      <c r="Q59" s="188"/>
      <c r="R59" s="188"/>
      <c r="S59" s="188"/>
      <c r="T59" s="188"/>
      <c r="U59" s="188"/>
    </row>
    <row r="60" spans="1:21" ht="17.100000000000001" customHeight="1" x14ac:dyDescent="0.25">
      <c r="A60" s="29"/>
      <c r="B60" s="161"/>
      <c r="C60" s="161"/>
      <c r="D60" s="161"/>
      <c r="E60" s="161"/>
      <c r="F60" s="161"/>
      <c r="G60" s="161"/>
      <c r="H60" s="47"/>
      <c r="I60" s="25"/>
      <c r="J60" s="188"/>
      <c r="K60" s="188"/>
      <c r="L60" s="188"/>
      <c r="M60" s="188"/>
      <c r="N60" s="188"/>
      <c r="O60" s="188"/>
      <c r="P60" s="188"/>
      <c r="Q60" s="188"/>
      <c r="R60" s="188"/>
      <c r="S60" s="188"/>
      <c r="T60" s="188"/>
      <c r="U60" s="188"/>
    </row>
    <row r="61" spans="1:21" ht="17.100000000000001" customHeight="1" x14ac:dyDescent="0.25">
      <c r="A61" s="29"/>
      <c r="B61" s="161"/>
      <c r="C61" s="161"/>
      <c r="D61" s="161"/>
      <c r="E61" s="161"/>
      <c r="F61" s="161"/>
      <c r="G61" s="161"/>
      <c r="H61" s="47"/>
      <c r="I61" s="25"/>
      <c r="J61" s="188"/>
      <c r="K61" s="188"/>
      <c r="L61" s="188"/>
      <c r="M61" s="188"/>
      <c r="N61" s="188"/>
      <c r="O61" s="188"/>
      <c r="P61" s="188"/>
      <c r="Q61" s="188"/>
      <c r="R61" s="188"/>
      <c r="S61" s="188"/>
      <c r="T61" s="188"/>
      <c r="U61" s="188"/>
    </row>
    <row r="62" spans="1:21" ht="17.100000000000001" customHeight="1" x14ac:dyDescent="0.25">
      <c r="A62" s="29"/>
      <c r="B62" s="161"/>
      <c r="C62" s="161"/>
      <c r="D62" s="161"/>
      <c r="E62" s="161"/>
      <c r="F62" s="161"/>
      <c r="G62" s="161"/>
      <c r="H62" s="47"/>
      <c r="I62" s="25"/>
      <c r="J62" s="188"/>
      <c r="K62" s="188"/>
      <c r="L62" s="188"/>
      <c r="M62" s="188"/>
      <c r="N62" s="188"/>
      <c r="O62" s="188"/>
      <c r="P62" s="188"/>
      <c r="Q62" s="188"/>
      <c r="R62" s="188"/>
      <c r="S62" s="188"/>
      <c r="T62" s="188"/>
      <c r="U62" s="188"/>
    </row>
    <row r="63" spans="1:21" ht="17.100000000000001" customHeight="1" x14ac:dyDescent="0.25">
      <c r="A63" s="29"/>
      <c r="B63" s="161"/>
      <c r="C63" s="161"/>
      <c r="D63" s="161"/>
      <c r="E63" s="161"/>
      <c r="F63" s="161"/>
      <c r="G63" s="161"/>
      <c r="H63" s="47"/>
      <c r="I63" s="25"/>
      <c r="J63" s="188"/>
      <c r="K63" s="188"/>
      <c r="L63" s="188"/>
      <c r="M63" s="188"/>
      <c r="N63" s="188"/>
      <c r="O63" s="188"/>
      <c r="P63" s="188"/>
      <c r="Q63" s="188"/>
      <c r="R63" s="188"/>
      <c r="S63" s="188"/>
      <c r="T63" s="188"/>
      <c r="U63" s="188"/>
    </row>
    <row r="64" spans="1:21" ht="17.100000000000001" customHeight="1" x14ac:dyDescent="0.25">
      <c r="A64" s="29"/>
      <c r="B64" s="161"/>
      <c r="C64" s="161"/>
      <c r="D64" s="161"/>
      <c r="E64" s="161"/>
      <c r="F64" s="161"/>
      <c r="G64" s="161"/>
      <c r="H64" s="47"/>
      <c r="I64" s="25"/>
      <c r="J64" s="188"/>
      <c r="K64" s="188"/>
      <c r="L64" s="188"/>
      <c r="M64" s="188"/>
      <c r="N64" s="188"/>
      <c r="O64" s="188"/>
      <c r="P64" s="188"/>
      <c r="Q64" s="188"/>
      <c r="R64" s="188"/>
      <c r="S64" s="188"/>
      <c r="T64" s="188"/>
      <c r="U64" s="188"/>
    </row>
    <row r="65" spans="1:21" ht="17.100000000000001" customHeight="1" x14ac:dyDescent="0.25">
      <c r="A65" s="30"/>
      <c r="B65" s="161"/>
      <c r="C65" s="161"/>
      <c r="D65" s="161"/>
      <c r="E65" s="161"/>
      <c r="F65" s="161"/>
      <c r="G65" s="161"/>
      <c r="H65" s="47"/>
      <c r="J65" s="186"/>
      <c r="K65" s="186"/>
      <c r="L65" s="186"/>
      <c r="M65" s="186"/>
      <c r="N65" s="186"/>
      <c r="O65" s="186"/>
      <c r="P65" s="186"/>
      <c r="Q65" s="186"/>
      <c r="R65" s="186"/>
      <c r="S65" s="186"/>
      <c r="T65" s="186"/>
      <c r="U65" s="186"/>
    </row>
    <row r="66" spans="1:21" ht="17.100000000000001" customHeight="1" x14ac:dyDescent="0.25">
      <c r="A66" s="30"/>
      <c r="B66" s="161"/>
      <c r="C66" s="161"/>
      <c r="D66" s="161"/>
      <c r="E66" s="161"/>
      <c r="F66" s="161"/>
      <c r="G66" s="161"/>
      <c r="H66" s="47"/>
      <c r="J66" s="186"/>
      <c r="K66" s="186"/>
      <c r="L66" s="186"/>
      <c r="M66" s="186"/>
      <c r="N66" s="186"/>
      <c r="O66" s="186"/>
      <c r="P66" s="186"/>
      <c r="Q66" s="186"/>
      <c r="R66" s="186"/>
      <c r="S66" s="186"/>
      <c r="T66" s="186"/>
      <c r="U66" s="186"/>
    </row>
    <row r="67" spans="1:21" ht="17.100000000000001" customHeight="1" x14ac:dyDescent="0.25">
      <c r="A67" s="30"/>
      <c r="B67" s="161"/>
      <c r="C67" s="161"/>
      <c r="D67" s="161"/>
      <c r="E67" s="161"/>
      <c r="F67" s="161"/>
      <c r="G67" s="161"/>
      <c r="H67" s="47"/>
      <c r="J67" s="186"/>
      <c r="K67" s="186"/>
      <c r="L67" s="186"/>
      <c r="M67" s="186"/>
      <c r="N67" s="186"/>
      <c r="O67" s="186"/>
      <c r="P67" s="186"/>
      <c r="Q67" s="186"/>
      <c r="R67" s="186"/>
      <c r="S67" s="186"/>
      <c r="T67" s="186"/>
      <c r="U67" s="186"/>
    </row>
    <row r="68" spans="1:21" ht="17.100000000000001" customHeight="1" x14ac:dyDescent="0.25">
      <c r="A68" s="30"/>
      <c r="B68" s="161"/>
      <c r="C68" s="161"/>
      <c r="D68" s="161"/>
      <c r="E68" s="161"/>
      <c r="F68" s="161"/>
      <c r="G68" s="161"/>
      <c r="H68" s="47"/>
      <c r="J68" s="186"/>
      <c r="K68" s="186"/>
      <c r="L68" s="186"/>
      <c r="M68" s="186"/>
      <c r="N68" s="186"/>
      <c r="O68" s="186"/>
      <c r="P68" s="186"/>
      <c r="Q68" s="186"/>
      <c r="R68" s="186"/>
      <c r="S68" s="186"/>
      <c r="T68" s="186"/>
      <c r="U68" s="186"/>
    </row>
    <row r="69" spans="1:21" ht="17.100000000000001" customHeight="1" x14ac:dyDescent="0.25">
      <c r="A69" s="30"/>
      <c r="B69" s="161"/>
      <c r="C69" s="161"/>
      <c r="D69" s="161"/>
      <c r="E69" s="161"/>
      <c r="F69" s="161"/>
      <c r="G69" s="161"/>
      <c r="H69" s="47"/>
      <c r="J69" s="186"/>
      <c r="K69" s="186"/>
      <c r="L69" s="186"/>
      <c r="M69" s="186"/>
      <c r="N69" s="186"/>
      <c r="O69" s="186"/>
      <c r="P69" s="186"/>
      <c r="Q69" s="186"/>
      <c r="R69" s="186"/>
      <c r="S69" s="186"/>
      <c r="T69" s="186"/>
      <c r="U69" s="186"/>
    </row>
    <row r="70" spans="1:21" ht="17.100000000000001" customHeight="1" x14ac:dyDescent="0.25">
      <c r="A70" s="30"/>
      <c r="B70" s="161"/>
      <c r="C70" s="161"/>
      <c r="D70" s="161"/>
      <c r="E70" s="161"/>
      <c r="F70" s="161"/>
      <c r="G70" s="161"/>
      <c r="H70" s="47"/>
      <c r="J70" s="186"/>
      <c r="K70" s="186"/>
      <c r="L70" s="186"/>
      <c r="M70" s="186"/>
      <c r="N70" s="186"/>
      <c r="O70" s="186"/>
      <c r="P70" s="186"/>
      <c r="Q70" s="186"/>
      <c r="R70" s="186"/>
      <c r="S70" s="186"/>
      <c r="T70" s="186"/>
      <c r="U70" s="186"/>
    </row>
    <row r="71" spans="1:21" ht="17.100000000000001" customHeight="1" x14ac:dyDescent="0.25">
      <c r="A71" s="30"/>
      <c r="B71" s="161"/>
      <c r="C71" s="161"/>
      <c r="D71" s="161"/>
      <c r="E71" s="161"/>
      <c r="F71" s="161"/>
      <c r="G71" s="161"/>
      <c r="H71" s="47"/>
      <c r="J71" s="187"/>
      <c r="K71" s="187"/>
      <c r="L71" s="187"/>
      <c r="M71" s="187"/>
      <c r="N71" s="187"/>
      <c r="O71" s="187"/>
      <c r="P71" s="187"/>
      <c r="Q71" s="187"/>
      <c r="R71" s="187"/>
      <c r="S71" s="187"/>
      <c r="T71" s="187"/>
      <c r="U71" s="187"/>
    </row>
    <row r="72" spans="1:21" ht="17.100000000000001" customHeight="1" x14ac:dyDescent="0.25">
      <c r="A72" s="30"/>
      <c r="B72" s="161"/>
      <c r="C72" s="161"/>
      <c r="D72" s="161"/>
      <c r="E72" s="161"/>
      <c r="F72" s="161"/>
      <c r="G72" s="161"/>
      <c r="H72" s="47"/>
    </row>
    <row r="73" spans="1:21" ht="17.100000000000001" customHeight="1" x14ac:dyDescent="0.25">
      <c r="A73" s="30"/>
      <c r="B73" s="161"/>
      <c r="C73" s="161"/>
      <c r="D73" s="161"/>
      <c r="E73" s="161"/>
      <c r="F73" s="161"/>
      <c r="G73" s="161"/>
      <c r="H73" s="47"/>
      <c r="J73" s="174" t="s">
        <v>21</v>
      </c>
      <c r="K73" s="175"/>
      <c r="L73" s="175"/>
      <c r="M73" s="175"/>
      <c r="N73" s="175"/>
      <c r="O73" s="175"/>
      <c r="P73" s="175"/>
      <c r="Q73" s="175"/>
      <c r="R73" s="175"/>
      <c r="S73" s="175"/>
      <c r="T73" s="175"/>
      <c r="U73" s="176"/>
    </row>
    <row r="74" spans="1:21" ht="17.100000000000001" customHeight="1" x14ac:dyDescent="0.25">
      <c r="A74" s="30"/>
      <c r="B74" s="161"/>
      <c r="C74" s="161"/>
      <c r="D74" s="161"/>
      <c r="E74" s="161"/>
      <c r="F74" s="161"/>
      <c r="G74" s="161"/>
      <c r="H74" s="47"/>
      <c r="J74" s="183" t="s">
        <v>26</v>
      </c>
      <c r="K74" s="184"/>
      <c r="L74" s="184"/>
      <c r="M74" s="184"/>
      <c r="N74" s="184"/>
      <c r="O74" s="184"/>
      <c r="P74" s="184"/>
      <c r="Q74" s="184"/>
      <c r="R74" s="184"/>
      <c r="S74" s="184"/>
      <c r="T74" s="184"/>
      <c r="U74" s="185"/>
    </row>
    <row r="75" spans="1:21" ht="17.100000000000001" customHeight="1" x14ac:dyDescent="0.25">
      <c r="A75" s="30"/>
      <c r="B75" s="161"/>
      <c r="C75" s="161"/>
      <c r="D75" s="161"/>
      <c r="E75" s="161"/>
      <c r="F75" s="161"/>
      <c r="G75" s="161"/>
      <c r="H75" s="47"/>
      <c r="J75" s="20"/>
      <c r="K75" s="21"/>
      <c r="L75" s="21"/>
      <c r="M75" s="21"/>
      <c r="N75" s="21"/>
      <c r="O75" s="21"/>
      <c r="P75" s="21"/>
      <c r="Q75" s="21"/>
      <c r="R75" s="21"/>
      <c r="S75" s="21"/>
      <c r="T75" s="21"/>
      <c r="U75" s="22"/>
    </row>
    <row r="76" spans="1:21" ht="17.100000000000001" customHeight="1" x14ac:dyDescent="0.25">
      <c r="A76" s="30"/>
      <c r="B76" s="161"/>
      <c r="C76" s="161"/>
      <c r="D76" s="161"/>
      <c r="E76" s="161"/>
      <c r="F76" s="161"/>
      <c r="G76" s="161"/>
      <c r="H76" s="47"/>
      <c r="J76" s="20"/>
      <c r="K76" s="21"/>
      <c r="L76" s="21"/>
      <c r="M76" s="21"/>
      <c r="N76" s="21"/>
      <c r="O76" s="21"/>
      <c r="P76" s="21"/>
      <c r="Q76" s="21"/>
      <c r="R76" s="21"/>
      <c r="S76" s="21"/>
      <c r="T76" s="21"/>
      <c r="U76" s="22"/>
    </row>
    <row r="77" spans="1:21" ht="17.100000000000001" customHeight="1" x14ac:dyDescent="0.25">
      <c r="A77" s="30"/>
      <c r="B77" s="161"/>
      <c r="C77" s="161"/>
      <c r="D77" s="161"/>
      <c r="E77" s="161"/>
      <c r="F77" s="161"/>
      <c r="G77" s="161"/>
      <c r="H77" s="47"/>
      <c r="J77" s="20"/>
      <c r="K77" s="21"/>
      <c r="L77" s="21"/>
      <c r="M77" s="21"/>
      <c r="N77" s="21"/>
      <c r="O77" s="21"/>
      <c r="P77" s="21"/>
      <c r="Q77" s="21"/>
      <c r="R77" s="21"/>
      <c r="S77" s="21"/>
      <c r="T77" s="21"/>
      <c r="U77" s="22"/>
    </row>
    <row r="78" spans="1:21" ht="17.100000000000001" customHeight="1" x14ac:dyDescent="0.25">
      <c r="A78" s="30"/>
      <c r="B78" s="161"/>
      <c r="C78" s="161"/>
      <c r="D78" s="161"/>
      <c r="E78" s="161"/>
      <c r="F78" s="161"/>
      <c r="G78" s="161"/>
      <c r="H78" s="47"/>
      <c r="J78" s="20"/>
      <c r="K78" s="21"/>
      <c r="L78" s="21"/>
      <c r="M78" s="21"/>
      <c r="N78" s="21"/>
      <c r="O78" s="21"/>
      <c r="P78" s="21"/>
      <c r="Q78" s="21"/>
      <c r="R78" s="21"/>
      <c r="S78" s="21"/>
      <c r="T78" s="21"/>
      <c r="U78" s="22"/>
    </row>
    <row r="79" spans="1:21" ht="17.100000000000001" customHeight="1" x14ac:dyDescent="0.25">
      <c r="A79" s="30"/>
      <c r="B79" s="161"/>
      <c r="C79" s="161"/>
      <c r="D79" s="161"/>
      <c r="E79" s="161"/>
      <c r="F79" s="161"/>
      <c r="G79" s="161"/>
      <c r="H79" s="47"/>
      <c r="J79" s="20"/>
      <c r="K79" s="21"/>
      <c r="L79" s="21"/>
      <c r="M79" s="21"/>
      <c r="N79" s="21"/>
      <c r="O79" s="21"/>
      <c r="P79" s="21"/>
      <c r="Q79" s="21"/>
      <c r="R79" s="21"/>
      <c r="S79" s="21"/>
      <c r="T79" s="21"/>
      <c r="U79" s="22"/>
    </row>
    <row r="80" spans="1:21" ht="17.100000000000001" customHeight="1" x14ac:dyDescent="0.25">
      <c r="A80" s="30"/>
      <c r="B80" s="161"/>
      <c r="C80" s="161"/>
      <c r="D80" s="161"/>
      <c r="E80" s="161"/>
      <c r="F80" s="161"/>
      <c r="G80" s="161"/>
      <c r="H80" s="47"/>
      <c r="J80" s="20"/>
      <c r="K80" s="21"/>
      <c r="L80" s="21"/>
      <c r="M80" s="21"/>
      <c r="N80" s="21"/>
      <c r="O80" s="21"/>
      <c r="P80" s="21"/>
      <c r="Q80" s="21"/>
      <c r="R80" s="21"/>
      <c r="S80" s="21"/>
      <c r="T80" s="21"/>
      <c r="U80" s="22"/>
    </row>
    <row r="81" spans="1:21" ht="17.100000000000001" customHeight="1" x14ac:dyDescent="0.25">
      <c r="A81" s="30"/>
      <c r="B81" s="161"/>
      <c r="C81" s="161"/>
      <c r="D81" s="161"/>
      <c r="E81" s="161"/>
      <c r="F81" s="161"/>
      <c r="G81" s="161"/>
      <c r="H81" s="47"/>
      <c r="J81" s="20"/>
      <c r="K81" s="21"/>
      <c r="L81" s="21"/>
      <c r="M81" s="21"/>
      <c r="N81" s="21"/>
      <c r="O81" s="21"/>
      <c r="P81" s="21"/>
      <c r="Q81" s="21"/>
      <c r="R81" s="21"/>
      <c r="S81" s="21"/>
      <c r="T81" s="21"/>
      <c r="U81" s="22"/>
    </row>
    <row r="82" spans="1:21" ht="17.100000000000001" customHeight="1" x14ac:dyDescent="0.25">
      <c r="A82" s="30"/>
      <c r="B82" s="161"/>
      <c r="C82" s="161"/>
      <c r="D82" s="161"/>
      <c r="E82" s="161"/>
      <c r="F82" s="161"/>
      <c r="G82" s="161"/>
      <c r="H82" s="47"/>
      <c r="J82" s="20"/>
      <c r="K82" s="21"/>
      <c r="L82" s="21"/>
      <c r="M82" s="21"/>
      <c r="N82" s="21"/>
      <c r="O82" s="21"/>
      <c r="P82" s="21"/>
      <c r="Q82" s="21"/>
      <c r="R82" s="21"/>
      <c r="S82" s="21"/>
      <c r="T82" s="21"/>
      <c r="U82" s="22"/>
    </row>
    <row r="83" spans="1:21" ht="17.100000000000001" customHeight="1" x14ac:dyDescent="0.25">
      <c r="A83" s="30"/>
      <c r="B83" s="161"/>
      <c r="C83" s="161"/>
      <c r="D83" s="161"/>
      <c r="E83" s="161"/>
      <c r="F83" s="161"/>
      <c r="G83" s="161"/>
      <c r="H83" s="47"/>
      <c r="J83" s="20"/>
      <c r="K83" s="21"/>
      <c r="L83" s="21"/>
      <c r="M83" s="21"/>
      <c r="N83" s="21"/>
      <c r="O83" s="21"/>
      <c r="P83" s="21"/>
      <c r="Q83" s="21"/>
      <c r="R83" s="21"/>
      <c r="S83" s="21"/>
      <c r="T83" s="21"/>
      <c r="U83" s="22"/>
    </row>
    <row r="84" spans="1:21" ht="17.100000000000001" customHeight="1" x14ac:dyDescent="0.25">
      <c r="A84" s="30"/>
      <c r="B84" s="161"/>
      <c r="C84" s="161"/>
      <c r="D84" s="161"/>
      <c r="E84" s="161"/>
      <c r="F84" s="161"/>
      <c r="G84" s="161"/>
      <c r="H84" s="47"/>
      <c r="J84" s="20"/>
      <c r="K84" s="21"/>
      <c r="L84" s="21"/>
      <c r="M84" s="21"/>
      <c r="N84" s="21"/>
      <c r="O84" s="21"/>
      <c r="P84" s="21"/>
      <c r="Q84" s="21"/>
      <c r="R84" s="21"/>
      <c r="S84" s="21"/>
      <c r="T84" s="21"/>
      <c r="U84" s="22"/>
    </row>
    <row r="85" spans="1:21" ht="17.100000000000001" customHeight="1" x14ac:dyDescent="0.25">
      <c r="A85" s="30"/>
      <c r="B85" s="161"/>
      <c r="C85" s="161"/>
      <c r="D85" s="161"/>
      <c r="E85" s="161"/>
      <c r="F85" s="161"/>
      <c r="G85" s="161"/>
      <c r="H85" s="47"/>
      <c r="J85" s="20"/>
      <c r="K85" s="21"/>
      <c r="L85" s="21"/>
      <c r="M85" s="21"/>
      <c r="N85" s="21"/>
      <c r="O85" s="21"/>
      <c r="P85" s="21"/>
      <c r="Q85" s="21"/>
      <c r="R85" s="21"/>
      <c r="S85" s="21"/>
      <c r="T85" s="21"/>
      <c r="U85" s="22"/>
    </row>
    <row r="86" spans="1:21" ht="17.100000000000001" customHeight="1" x14ac:dyDescent="0.25">
      <c r="A86" s="30"/>
      <c r="B86" s="161"/>
      <c r="C86" s="161"/>
      <c r="D86" s="161"/>
      <c r="E86" s="161"/>
      <c r="F86" s="161"/>
      <c r="G86" s="161"/>
      <c r="H86" s="47"/>
      <c r="J86" s="20"/>
      <c r="K86" s="21"/>
      <c r="L86" s="21"/>
      <c r="M86" s="21"/>
      <c r="N86" s="21"/>
      <c r="O86" s="21"/>
      <c r="P86" s="21"/>
      <c r="Q86" s="21"/>
      <c r="R86" s="21"/>
      <c r="S86" s="21"/>
      <c r="T86" s="21"/>
      <c r="U86" s="22"/>
    </row>
    <row r="87" spans="1:21" ht="17.100000000000001" customHeight="1" x14ac:dyDescent="0.25">
      <c r="A87" s="30"/>
      <c r="B87" s="161"/>
      <c r="C87" s="161"/>
      <c r="D87" s="161"/>
      <c r="E87" s="161"/>
      <c r="F87" s="161"/>
      <c r="G87" s="161"/>
      <c r="H87" s="47"/>
      <c r="J87" s="170" t="s">
        <v>276</v>
      </c>
      <c r="K87" s="171"/>
      <c r="L87" s="171"/>
      <c r="M87" s="107"/>
      <c r="N87" s="172" t="s">
        <v>277</v>
      </c>
      <c r="O87" s="173"/>
      <c r="P87" s="173"/>
      <c r="Q87" s="173"/>
      <c r="R87" s="173"/>
      <c r="S87" s="108"/>
      <c r="T87" s="23"/>
      <c r="U87" s="24"/>
    </row>
    <row r="88" spans="1:21" ht="17.100000000000001" customHeight="1" x14ac:dyDescent="0.25">
      <c r="A88" s="30"/>
      <c r="B88" s="161"/>
      <c r="C88" s="161"/>
      <c r="D88" s="161"/>
      <c r="E88" s="161"/>
      <c r="F88" s="161"/>
      <c r="G88" s="161"/>
      <c r="H88" s="47"/>
    </row>
    <row r="89" spans="1:21" ht="17.100000000000001" customHeight="1" x14ac:dyDescent="0.25">
      <c r="A89" s="30"/>
      <c r="B89" s="161"/>
      <c r="C89" s="161"/>
      <c r="D89" s="161"/>
      <c r="E89" s="161"/>
      <c r="F89" s="161"/>
      <c r="G89" s="161"/>
      <c r="H89" s="47"/>
      <c r="J89" s="174" t="s">
        <v>20</v>
      </c>
      <c r="K89" s="175"/>
      <c r="L89" s="175"/>
      <c r="M89" s="175"/>
      <c r="N89" s="175"/>
      <c r="O89" s="175"/>
      <c r="P89" s="175"/>
      <c r="Q89" s="175"/>
      <c r="R89" s="175"/>
      <c r="S89" s="175"/>
      <c r="T89" s="175"/>
      <c r="U89" s="176"/>
    </row>
    <row r="90" spans="1:21" ht="17.100000000000001" customHeight="1" x14ac:dyDescent="0.25">
      <c r="A90" s="30"/>
      <c r="B90" s="161"/>
      <c r="C90" s="161"/>
      <c r="D90" s="161"/>
      <c r="E90" s="161"/>
      <c r="F90" s="161"/>
      <c r="G90" s="161"/>
      <c r="H90" s="47"/>
      <c r="J90" s="177" t="s">
        <v>36</v>
      </c>
      <c r="K90" s="178"/>
      <c r="L90" s="178"/>
      <c r="M90" s="178"/>
      <c r="N90" s="178"/>
      <c r="O90" s="178"/>
      <c r="P90" s="178"/>
      <c r="Q90" s="178"/>
      <c r="R90" s="178"/>
      <c r="S90" s="178"/>
      <c r="T90" s="178"/>
      <c r="U90" s="179"/>
    </row>
    <row r="91" spans="1:21" ht="17.100000000000001" customHeight="1" x14ac:dyDescent="0.25">
      <c r="A91" s="30"/>
      <c r="B91" s="161"/>
      <c r="C91" s="161"/>
      <c r="D91" s="161"/>
      <c r="E91" s="161"/>
      <c r="F91" s="161"/>
      <c r="G91" s="161"/>
      <c r="H91" s="47"/>
      <c r="J91" s="180"/>
      <c r="K91" s="181"/>
      <c r="L91" s="181"/>
      <c r="M91" s="181"/>
      <c r="N91" s="181"/>
      <c r="O91" s="181"/>
      <c r="P91" s="181"/>
      <c r="Q91" s="181"/>
      <c r="R91" s="181"/>
      <c r="S91" s="181"/>
      <c r="T91" s="181"/>
      <c r="U91" s="182"/>
    </row>
    <row r="92" spans="1:21" ht="17.100000000000001" customHeight="1" x14ac:dyDescent="0.25">
      <c r="A92" s="30"/>
      <c r="B92" s="161"/>
      <c r="C92" s="161"/>
      <c r="D92" s="161"/>
      <c r="E92" s="161"/>
      <c r="F92" s="161"/>
      <c r="G92" s="161"/>
      <c r="H92" s="47"/>
      <c r="J92" s="180"/>
      <c r="K92" s="181"/>
      <c r="L92" s="181"/>
      <c r="M92" s="181"/>
      <c r="N92" s="181"/>
      <c r="O92" s="181"/>
      <c r="P92" s="181"/>
      <c r="Q92" s="181"/>
      <c r="R92" s="181"/>
      <c r="S92" s="181"/>
      <c r="T92" s="181"/>
      <c r="U92" s="182"/>
    </row>
    <row r="93" spans="1:21" ht="17.100000000000001" customHeight="1" x14ac:dyDescent="0.25">
      <c r="A93" s="30"/>
      <c r="B93" s="161"/>
      <c r="C93" s="161"/>
      <c r="D93" s="161"/>
      <c r="E93" s="161"/>
      <c r="F93" s="161"/>
      <c r="G93" s="161"/>
      <c r="H93" s="47"/>
      <c r="J93" s="180"/>
      <c r="K93" s="181"/>
      <c r="L93" s="181"/>
      <c r="M93" s="181"/>
      <c r="N93" s="181"/>
      <c r="O93" s="181"/>
      <c r="P93" s="181"/>
      <c r="Q93" s="181"/>
      <c r="R93" s="181"/>
      <c r="S93" s="181"/>
      <c r="T93" s="181"/>
      <c r="U93" s="182"/>
    </row>
    <row r="94" spans="1:21" ht="17.100000000000001" customHeight="1" x14ac:dyDescent="0.25">
      <c r="A94" s="30"/>
      <c r="B94" s="161"/>
      <c r="C94" s="161"/>
      <c r="D94" s="161"/>
      <c r="E94" s="161"/>
      <c r="F94" s="161"/>
      <c r="G94" s="161"/>
      <c r="H94" s="47"/>
      <c r="J94" s="180"/>
      <c r="K94" s="181"/>
      <c r="L94" s="181"/>
      <c r="M94" s="181"/>
      <c r="N94" s="181"/>
      <c r="O94" s="181"/>
      <c r="P94" s="181"/>
      <c r="Q94" s="181"/>
      <c r="R94" s="181"/>
      <c r="S94" s="181"/>
      <c r="T94" s="181"/>
      <c r="U94" s="182"/>
    </row>
    <row r="95" spans="1:21" ht="17.100000000000001" customHeight="1" x14ac:dyDescent="0.25">
      <c r="A95" s="30"/>
      <c r="B95" s="161"/>
      <c r="C95" s="161"/>
      <c r="D95" s="161"/>
      <c r="E95" s="161"/>
      <c r="F95" s="161"/>
      <c r="G95" s="161"/>
      <c r="H95" s="47"/>
      <c r="J95" s="162" t="s">
        <v>27</v>
      </c>
      <c r="K95" s="163"/>
      <c r="L95" s="163"/>
      <c r="M95" s="163"/>
      <c r="N95" s="164"/>
      <c r="O95" s="33"/>
      <c r="P95" s="33"/>
      <c r="Q95" s="162" t="s">
        <v>28</v>
      </c>
      <c r="R95" s="163"/>
      <c r="S95" s="163"/>
      <c r="T95" s="163"/>
      <c r="U95" s="164"/>
    </row>
    <row r="96" spans="1:21" ht="17.100000000000001" customHeight="1" x14ac:dyDescent="0.25">
      <c r="A96" s="30"/>
      <c r="B96" s="161"/>
      <c r="C96" s="161"/>
      <c r="D96" s="161"/>
      <c r="E96" s="161"/>
      <c r="F96" s="161"/>
      <c r="G96" s="161"/>
      <c r="H96" s="47"/>
      <c r="J96" s="166" t="s">
        <v>29</v>
      </c>
      <c r="K96" s="167"/>
      <c r="L96" s="167"/>
      <c r="M96" s="167"/>
      <c r="N96" s="167"/>
      <c r="O96" s="167"/>
      <c r="P96" s="167"/>
      <c r="Q96" s="168"/>
      <c r="R96" s="168"/>
      <c r="S96" s="168"/>
      <c r="T96" s="168"/>
      <c r="U96" s="169"/>
    </row>
    <row r="97" spans="1:21" ht="17.100000000000001" customHeight="1" x14ac:dyDescent="0.25">
      <c r="A97" s="30"/>
      <c r="B97" s="161"/>
      <c r="C97" s="161"/>
      <c r="D97" s="161"/>
      <c r="E97" s="161"/>
      <c r="F97" s="161"/>
      <c r="G97" s="161"/>
      <c r="H97" s="47"/>
      <c r="J97" s="162" t="s">
        <v>30</v>
      </c>
      <c r="K97" s="163"/>
      <c r="L97" s="163"/>
      <c r="M97" s="163"/>
      <c r="N97" s="164"/>
      <c r="O97" s="33"/>
      <c r="P97" s="33"/>
      <c r="Q97" s="162" t="s">
        <v>31</v>
      </c>
      <c r="R97" s="163"/>
      <c r="S97" s="163"/>
      <c r="T97" s="163"/>
      <c r="U97" s="164"/>
    </row>
    <row r="98" spans="1:21" ht="17.100000000000001" customHeight="1" x14ac:dyDescent="0.25">
      <c r="A98" s="30"/>
      <c r="B98" s="161"/>
      <c r="C98" s="161"/>
      <c r="D98" s="161"/>
      <c r="E98" s="161"/>
      <c r="F98" s="161"/>
      <c r="G98" s="161"/>
      <c r="H98" s="47"/>
      <c r="J98" s="34"/>
      <c r="K98" s="33"/>
      <c r="L98" s="33"/>
      <c r="M98" s="33"/>
      <c r="N98" s="33"/>
      <c r="O98" s="33"/>
      <c r="P98" s="33"/>
      <c r="Q98" s="33"/>
      <c r="R98" s="33"/>
      <c r="S98" s="33"/>
      <c r="T98" s="33"/>
      <c r="U98" s="35"/>
    </row>
    <row r="99" spans="1:21" ht="17.100000000000001" customHeight="1" x14ac:dyDescent="0.25">
      <c r="A99" s="30"/>
      <c r="B99" s="161"/>
      <c r="C99" s="161"/>
      <c r="D99" s="161"/>
      <c r="E99" s="161"/>
      <c r="F99" s="161"/>
      <c r="G99" s="161"/>
      <c r="H99" s="47"/>
      <c r="J99" s="36" t="s">
        <v>34</v>
      </c>
      <c r="K99" s="165" t="s">
        <v>38</v>
      </c>
      <c r="L99" s="165"/>
      <c r="M99" s="37"/>
      <c r="N99" s="37" t="s">
        <v>34</v>
      </c>
      <c r="O99" s="43" t="s">
        <v>39</v>
      </c>
      <c r="P99" s="37"/>
      <c r="Q99" s="37"/>
      <c r="R99" s="37" t="s">
        <v>34</v>
      </c>
      <c r="S99" s="165" t="s">
        <v>37</v>
      </c>
      <c r="T99" s="165"/>
      <c r="U99" s="32"/>
    </row>
    <row r="100" spans="1:21" ht="17.100000000000001" customHeight="1" x14ac:dyDescent="0.25">
      <c r="A100" s="30"/>
      <c r="B100" s="161"/>
      <c r="C100" s="161"/>
      <c r="D100" s="161"/>
      <c r="E100" s="161"/>
      <c r="F100" s="161"/>
      <c r="G100" s="161"/>
      <c r="H100" s="47"/>
      <c r="J100" s="34"/>
      <c r="K100" s="38"/>
      <c r="L100" s="38"/>
      <c r="M100" s="38"/>
      <c r="N100" s="38"/>
      <c r="O100" s="38"/>
      <c r="P100" s="38"/>
      <c r="Q100" s="38"/>
      <c r="R100" s="38"/>
      <c r="S100" s="38"/>
      <c r="T100" s="38"/>
      <c r="U100" s="39"/>
    </row>
    <row r="101" spans="1:21" ht="17.100000000000001" customHeight="1" x14ac:dyDescent="0.25">
      <c r="A101" s="30"/>
      <c r="B101" s="161"/>
      <c r="C101" s="161"/>
      <c r="D101" s="161"/>
      <c r="E101" s="161"/>
      <c r="F101" s="161"/>
      <c r="G101" s="161"/>
      <c r="H101" s="47"/>
      <c r="J101" s="34"/>
      <c r="K101" s="38"/>
      <c r="L101" s="38"/>
      <c r="M101" s="38"/>
      <c r="N101" s="38"/>
      <c r="O101" s="38"/>
      <c r="P101" s="38"/>
      <c r="Q101" s="38"/>
      <c r="R101" s="38"/>
      <c r="S101" s="38"/>
      <c r="T101" s="38"/>
      <c r="U101" s="39"/>
    </row>
    <row r="102" spans="1:21" ht="17.100000000000001" customHeight="1" x14ac:dyDescent="0.25">
      <c r="A102" s="31"/>
      <c r="B102" s="160"/>
      <c r="C102" s="160"/>
      <c r="D102" s="160"/>
      <c r="E102" s="160"/>
      <c r="F102" s="160"/>
      <c r="G102" s="160"/>
      <c r="H102" s="48"/>
      <c r="J102" s="40"/>
      <c r="K102" s="41"/>
      <c r="L102" s="41"/>
      <c r="M102" s="41"/>
      <c r="N102" s="41"/>
      <c r="O102" s="41"/>
      <c r="P102" s="41"/>
      <c r="Q102" s="41"/>
      <c r="R102" s="41"/>
      <c r="S102" s="41"/>
      <c r="T102" s="41"/>
      <c r="U102" s="42"/>
    </row>
    <row r="529" spans="1:1" x14ac:dyDescent="0.25">
      <c r="A529" s="17" t="s">
        <v>7</v>
      </c>
    </row>
    <row r="530" spans="1:1" x14ac:dyDescent="0.25">
      <c r="A530" s="17" t="s">
        <v>8</v>
      </c>
    </row>
  </sheetData>
  <mergeCells count="192">
    <mergeCell ref="E3:G4"/>
    <mergeCell ref="H3:H4"/>
    <mergeCell ref="J4:U26"/>
    <mergeCell ref="B100:G100"/>
    <mergeCell ref="B101:G101"/>
    <mergeCell ref="B102:G102"/>
    <mergeCell ref="B97:G97"/>
    <mergeCell ref="J97:N97"/>
    <mergeCell ref="Q97:U97"/>
    <mergeCell ref="B98:G98"/>
    <mergeCell ref="B99:G99"/>
    <mergeCell ref="K99:L99"/>
    <mergeCell ref="S99:T99"/>
    <mergeCell ref="B95:G95"/>
    <mergeCell ref="J95:N95"/>
    <mergeCell ref="Q95:U95"/>
    <mergeCell ref="B96:G96"/>
    <mergeCell ref="J96:P96"/>
    <mergeCell ref="Q96:U96"/>
    <mergeCell ref="B89:G89"/>
    <mergeCell ref="J89:U89"/>
    <mergeCell ref="B90:G90"/>
    <mergeCell ref="J90:U94"/>
    <mergeCell ref="B91:G91"/>
    <mergeCell ref="B92:G92"/>
    <mergeCell ref="B93:G93"/>
    <mergeCell ref="B94:G94"/>
    <mergeCell ref="B83:G83"/>
    <mergeCell ref="B84:G84"/>
    <mergeCell ref="B85:G85"/>
    <mergeCell ref="B86:G86"/>
    <mergeCell ref="B87:G87"/>
    <mergeCell ref="B88:G88"/>
    <mergeCell ref="B77:G77"/>
    <mergeCell ref="B78:G78"/>
    <mergeCell ref="B79:G79"/>
    <mergeCell ref="B80:G80"/>
    <mergeCell ref="B81:G81"/>
    <mergeCell ref="B82:G82"/>
    <mergeCell ref="B73:G73"/>
    <mergeCell ref="J73:U73"/>
    <mergeCell ref="B74:G74"/>
    <mergeCell ref="J74:U74"/>
    <mergeCell ref="B75:G75"/>
    <mergeCell ref="B76:G76"/>
    <mergeCell ref="B71:G71"/>
    <mergeCell ref="J71:M71"/>
    <mergeCell ref="N71:O71"/>
    <mergeCell ref="P71:Q71"/>
    <mergeCell ref="R71:U71"/>
    <mergeCell ref="B72:G72"/>
    <mergeCell ref="B69:G69"/>
    <mergeCell ref="J69:M69"/>
    <mergeCell ref="N69:O69"/>
    <mergeCell ref="P69:Q69"/>
    <mergeCell ref="R69:U69"/>
    <mergeCell ref="B70:G70"/>
    <mergeCell ref="J70:M70"/>
    <mergeCell ref="N70:O70"/>
    <mergeCell ref="P70:Q70"/>
    <mergeCell ref="R70:U70"/>
    <mergeCell ref="B67:G67"/>
    <mergeCell ref="J67:M67"/>
    <mergeCell ref="N67:O67"/>
    <mergeCell ref="P67:Q67"/>
    <mergeCell ref="R67:U67"/>
    <mergeCell ref="B68:G68"/>
    <mergeCell ref="J68:M68"/>
    <mergeCell ref="N68:O68"/>
    <mergeCell ref="P68:Q68"/>
    <mergeCell ref="R68:U68"/>
    <mergeCell ref="B65:G65"/>
    <mergeCell ref="J65:M65"/>
    <mergeCell ref="N65:O65"/>
    <mergeCell ref="P65:Q65"/>
    <mergeCell ref="R65:U65"/>
    <mergeCell ref="B66:G66"/>
    <mergeCell ref="J66:M66"/>
    <mergeCell ref="N66:O66"/>
    <mergeCell ref="P66:Q66"/>
    <mergeCell ref="R66:U66"/>
    <mergeCell ref="B63:G63"/>
    <mergeCell ref="J63:M63"/>
    <mergeCell ref="N63:O63"/>
    <mergeCell ref="P63:Q63"/>
    <mergeCell ref="R63:U63"/>
    <mergeCell ref="B64:G64"/>
    <mergeCell ref="J64:M64"/>
    <mergeCell ref="N64:O64"/>
    <mergeCell ref="P64:Q64"/>
    <mergeCell ref="R64:U64"/>
    <mergeCell ref="B61:G61"/>
    <mergeCell ref="J61:M61"/>
    <mergeCell ref="N61:O61"/>
    <mergeCell ref="P61:Q61"/>
    <mergeCell ref="R61:U61"/>
    <mergeCell ref="B62:G62"/>
    <mergeCell ref="J62:M62"/>
    <mergeCell ref="N62:O62"/>
    <mergeCell ref="P62:Q62"/>
    <mergeCell ref="R62:U62"/>
    <mergeCell ref="B59:G59"/>
    <mergeCell ref="J59:M59"/>
    <mergeCell ref="N59:O59"/>
    <mergeCell ref="P59:Q59"/>
    <mergeCell ref="R59:U59"/>
    <mergeCell ref="B60:G60"/>
    <mergeCell ref="J60:M60"/>
    <mergeCell ref="N60:O60"/>
    <mergeCell ref="P60:Q60"/>
    <mergeCell ref="R60:U60"/>
    <mergeCell ref="R57:U57"/>
    <mergeCell ref="B58:G58"/>
    <mergeCell ref="J58:M58"/>
    <mergeCell ref="N58:O58"/>
    <mergeCell ref="P58:Q58"/>
    <mergeCell ref="R58:U58"/>
    <mergeCell ref="J53:U53"/>
    <mergeCell ref="A54:H55"/>
    <mergeCell ref="J54:U55"/>
    <mergeCell ref="A56:A57"/>
    <mergeCell ref="B56:G57"/>
    <mergeCell ref="H56:H57"/>
    <mergeCell ref="J56:M57"/>
    <mergeCell ref="N56:O57"/>
    <mergeCell ref="P56:U56"/>
    <mergeCell ref="P57:Q57"/>
    <mergeCell ref="A21:B21"/>
    <mergeCell ref="C21:D21"/>
    <mergeCell ref="E21:F21"/>
    <mergeCell ref="G21:H21"/>
    <mergeCell ref="A53:H53"/>
    <mergeCell ref="A19:B19"/>
    <mergeCell ref="C19:D19"/>
    <mergeCell ref="E19:F19"/>
    <mergeCell ref="G19:H19"/>
    <mergeCell ref="A20:B20"/>
    <mergeCell ref="C20:D20"/>
    <mergeCell ref="E20:F20"/>
    <mergeCell ref="G20:H20"/>
    <mergeCell ref="A23:C23"/>
    <mergeCell ref="E23:H23"/>
    <mergeCell ref="A17:B17"/>
    <mergeCell ref="C17:D17"/>
    <mergeCell ref="E17:F17"/>
    <mergeCell ref="G17:H17"/>
    <mergeCell ref="A18:B18"/>
    <mergeCell ref="C18:D18"/>
    <mergeCell ref="E18:F18"/>
    <mergeCell ref="G18:H18"/>
    <mergeCell ref="A15:B15"/>
    <mergeCell ref="C15:D15"/>
    <mergeCell ref="E15:F15"/>
    <mergeCell ref="G15:H15"/>
    <mergeCell ref="A16:B16"/>
    <mergeCell ref="C16:D16"/>
    <mergeCell ref="E16:F16"/>
    <mergeCell ref="G16:H16"/>
    <mergeCell ref="C11:D11"/>
    <mergeCell ref="E11:F11"/>
    <mergeCell ref="G11:H11"/>
    <mergeCell ref="A12:B12"/>
    <mergeCell ref="C12:D12"/>
    <mergeCell ref="E12:F12"/>
    <mergeCell ref="G12:H12"/>
    <mergeCell ref="A14:B14"/>
    <mergeCell ref="C14:D14"/>
    <mergeCell ref="E14:F14"/>
    <mergeCell ref="J87:L87"/>
    <mergeCell ref="N87:R87"/>
    <mergeCell ref="A3:B4"/>
    <mergeCell ref="C3:D4"/>
    <mergeCell ref="A10:B10"/>
    <mergeCell ref="C10:D10"/>
    <mergeCell ref="E10:F10"/>
    <mergeCell ref="G10:H10"/>
    <mergeCell ref="A13:B13"/>
    <mergeCell ref="C13:D13"/>
    <mergeCell ref="E13:F13"/>
    <mergeCell ref="G13:H13"/>
    <mergeCell ref="J3:U3"/>
    <mergeCell ref="A5:H5"/>
    <mergeCell ref="A7:H7"/>
    <mergeCell ref="A8:B8"/>
    <mergeCell ref="E8:F8"/>
    <mergeCell ref="G8:H8"/>
    <mergeCell ref="A9:B9"/>
    <mergeCell ref="C9:D9"/>
    <mergeCell ref="E9:F9"/>
    <mergeCell ref="G9:H9"/>
    <mergeCell ref="G14:H14"/>
    <mergeCell ref="A11:B11"/>
  </mergeCells>
  <conditionalFormatting sqref="A58:H58">
    <cfRule type="expression" dxfId="83" priority="18">
      <formula>IF(OR($H58="VSO",$H58="NC"),TRUE,FALSE)</formula>
    </cfRule>
  </conditionalFormatting>
  <conditionalFormatting sqref="D23">
    <cfRule type="cellIs" dxfId="82" priority="1" operator="equal">
      <formula>"OUI"</formula>
    </cfRule>
  </conditionalFormatting>
  <conditionalFormatting sqref="P58:U58">
    <cfRule type="expression" dxfId="81" priority="3">
      <formula>IF($N58="Hors mission",TRUE,FALSE)</formula>
    </cfRule>
  </conditionalFormatting>
  <dataValidations count="3">
    <dataValidation type="list" allowBlank="1" showInputMessage="1" showErrorMessage="1" sqref="N58:O71" xr:uid="{7CFB25D0-8747-4AA8-A32B-E9D2A02A2C16}">
      <formula1>dev</formula1>
    </dataValidation>
    <dataValidation type="list" allowBlank="1" showInputMessage="1" showErrorMessage="1" sqref="H58:H102" xr:uid="{C3BD8C91-E640-4A7D-B3A7-69A9F37281BE}">
      <formula1>avis</formula1>
    </dataValidation>
    <dataValidation type="list" allowBlank="1" showInputMessage="1" showErrorMessage="1" sqref="D23" xr:uid="{C4D721A6-7DD2-4E1B-B1A8-8776B6C2B914}">
      <formula1>"OUI,NON"</formula1>
    </dataValidation>
  </dataValidations>
  <hyperlinks>
    <hyperlink ref="H3:H4" location="'02 - PLAN'!Zone_d_impression" display="Retour plan" xr:uid="{F05FE663-E3F8-414B-A58E-565B917F71CC}"/>
  </hyperlink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│V02
&amp;"-,Italique"Travaux d'hydraulique │ EXE&amp;R&amp;G &amp;P/&amp;N</oddFooter>
  </headerFooter>
  <rowBreaks count="1" manualBreakCount="1">
    <brk id="52" max="19" man="1"/>
  </rowBreaks>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DDFA3-097E-4D0E-B3F2-433C32905991}">
  <sheetPr codeName="Feuil15">
    <tabColor rgb="FF0070C0"/>
  </sheetPr>
  <dimension ref="A3:V530"/>
  <sheetViews>
    <sheetView showGridLines="0" view="pageBreakPreview" topLeftCell="A16" zoomScale="115" zoomScaleNormal="100" zoomScaleSheetLayoutView="115" workbookViewId="0">
      <selection activeCell="J4" sqref="J4:U28"/>
    </sheetView>
  </sheetViews>
  <sheetFormatPr baseColWidth="10" defaultColWidth="11.42578125" defaultRowHeight="12.75" x14ac:dyDescent="0.25"/>
  <cols>
    <col min="1" max="1" width="13.85546875" style="17" customWidth="1"/>
    <col min="2" max="2" width="12.85546875" style="17" customWidth="1"/>
    <col min="3" max="3" width="14.5703125" style="17" customWidth="1"/>
    <col min="4" max="4" width="14.85546875" style="17" customWidth="1"/>
    <col min="5" max="8" width="13.5703125" style="17" customWidth="1"/>
    <col min="9" max="9" width="0.5703125" style="17" customWidth="1"/>
    <col min="10" max="19" width="10.42578125" style="17" customWidth="1"/>
    <col min="20" max="20" width="9" style="17" customWidth="1"/>
    <col min="21" max="21" width="5.7109375" style="17" customWidth="1"/>
    <col min="22" max="57" width="4.7109375" style="17" customWidth="1"/>
    <col min="58" max="16384" width="11.42578125" style="17"/>
  </cols>
  <sheetData>
    <row r="3" spans="1:21" ht="21" customHeight="1" x14ac:dyDescent="0.25">
      <c r="A3" s="204" t="e" vm="1">
        <v>#VALUE!</v>
      </c>
      <c r="B3" s="205"/>
      <c r="C3" s="205" t="e" vm="2">
        <v>#VALUE!</v>
      </c>
      <c r="D3" s="208"/>
      <c r="E3" s="251" t="s">
        <v>14</v>
      </c>
      <c r="F3" s="252"/>
      <c r="G3" s="252"/>
      <c r="H3" s="216" t="s">
        <v>380</v>
      </c>
      <c r="J3" s="174" t="s">
        <v>183</v>
      </c>
      <c r="K3" s="175"/>
      <c r="L3" s="175"/>
      <c r="M3" s="175"/>
      <c r="N3" s="175"/>
      <c r="O3" s="175"/>
      <c r="P3" s="175"/>
      <c r="Q3" s="175"/>
      <c r="R3" s="175"/>
      <c r="S3" s="175"/>
      <c r="T3" s="175"/>
      <c r="U3" s="176"/>
    </row>
    <row r="4" spans="1:21" ht="27.95" customHeight="1" x14ac:dyDescent="0.25">
      <c r="A4" s="206"/>
      <c r="B4" s="207"/>
      <c r="C4" s="207"/>
      <c r="D4" s="209"/>
      <c r="E4" s="254"/>
      <c r="F4" s="255"/>
      <c r="G4" s="255"/>
      <c r="H4" s="217"/>
      <c r="J4" s="226" t="s">
        <v>411</v>
      </c>
      <c r="K4" s="227"/>
      <c r="L4" s="227"/>
      <c r="M4" s="227"/>
      <c r="N4" s="227"/>
      <c r="O4" s="227"/>
      <c r="P4" s="227"/>
      <c r="Q4" s="227"/>
      <c r="R4" s="227"/>
      <c r="S4" s="227"/>
      <c r="T4" s="227"/>
      <c r="U4" s="228"/>
    </row>
    <row r="5" spans="1:21" ht="22.5" customHeight="1" x14ac:dyDescent="0.25">
      <c r="A5" s="195" t="str" cm="1">
        <f t="array" aca="1" ref="A5" ca="1">"SOUS-STATION "&amp;MID(CELL("nomfichier",A5),SEARCH("]",CELL("nomfichier",A5))+4,255)</f>
        <v>SOUS-STATION U1</v>
      </c>
      <c r="B5" s="196"/>
      <c r="C5" s="196"/>
      <c r="D5" s="196"/>
      <c r="E5" s="196"/>
      <c r="F5" s="196"/>
      <c r="G5" s="196"/>
      <c r="H5" s="197"/>
      <c r="J5" s="229"/>
      <c r="K5" s="230"/>
      <c r="L5" s="230"/>
      <c r="M5" s="230"/>
      <c r="N5" s="230"/>
      <c r="O5" s="230"/>
      <c r="P5" s="230"/>
      <c r="Q5" s="230"/>
      <c r="R5" s="230"/>
      <c r="S5" s="230"/>
      <c r="T5" s="230"/>
      <c r="U5" s="231"/>
    </row>
    <row r="6" spans="1:21" ht="9.9499999999999993" customHeight="1" x14ac:dyDescent="0.25">
      <c r="J6" s="229"/>
      <c r="K6" s="230"/>
      <c r="L6" s="230"/>
      <c r="M6" s="230"/>
      <c r="N6" s="230"/>
      <c r="O6" s="230"/>
      <c r="P6" s="230"/>
      <c r="Q6" s="230"/>
      <c r="R6" s="230"/>
      <c r="S6" s="230"/>
      <c r="T6" s="230"/>
      <c r="U6" s="231"/>
    </row>
    <row r="7" spans="1:21" ht="15.75" x14ac:dyDescent="0.25">
      <c r="A7" s="198" t="s">
        <v>33</v>
      </c>
      <c r="B7" s="199"/>
      <c r="C7" s="199"/>
      <c r="D7" s="199"/>
      <c r="E7" s="199"/>
      <c r="F7" s="199"/>
      <c r="G7" s="199"/>
      <c r="H7" s="200"/>
      <c r="J7" s="229"/>
      <c r="K7" s="230"/>
      <c r="L7" s="230"/>
      <c r="M7" s="230"/>
      <c r="N7" s="230"/>
      <c r="O7" s="230"/>
      <c r="P7" s="230"/>
      <c r="Q7" s="230"/>
      <c r="R7" s="230"/>
      <c r="S7" s="230"/>
      <c r="T7" s="230"/>
      <c r="U7" s="231"/>
    </row>
    <row r="8" spans="1:21" ht="15" customHeight="1" x14ac:dyDescent="0.25">
      <c r="A8" s="191" t="s">
        <v>85</v>
      </c>
      <c r="B8" s="192"/>
      <c r="C8" s="70" t="s">
        <v>82</v>
      </c>
      <c r="D8" s="71"/>
      <c r="E8" s="283"/>
      <c r="F8" s="284"/>
      <c r="G8" s="285"/>
      <c r="H8" s="286"/>
      <c r="J8" s="229"/>
      <c r="K8" s="230"/>
      <c r="L8" s="230"/>
      <c r="M8" s="230"/>
      <c r="N8" s="230"/>
      <c r="O8" s="230"/>
      <c r="P8" s="230"/>
      <c r="Q8" s="230"/>
      <c r="R8" s="230"/>
      <c r="S8" s="230"/>
      <c r="T8" s="230"/>
      <c r="U8" s="231"/>
    </row>
    <row r="9" spans="1:21" ht="15" customHeight="1" x14ac:dyDescent="0.25">
      <c r="A9" s="201" t="s">
        <v>86</v>
      </c>
      <c r="B9" s="201"/>
      <c r="C9" s="202" t="s">
        <v>91</v>
      </c>
      <c r="D9" s="203"/>
      <c r="E9" s="273"/>
      <c r="F9" s="274"/>
      <c r="G9" s="299"/>
      <c r="H9" s="300"/>
      <c r="J9" s="229"/>
      <c r="K9" s="230"/>
      <c r="L9" s="230"/>
      <c r="M9" s="230"/>
      <c r="N9" s="230"/>
      <c r="O9" s="230"/>
      <c r="P9" s="230"/>
      <c r="Q9" s="230"/>
      <c r="R9" s="230"/>
      <c r="S9" s="230"/>
      <c r="T9" s="230"/>
      <c r="U9" s="231"/>
    </row>
    <row r="10" spans="1:21" ht="15" customHeight="1" x14ac:dyDescent="0.25">
      <c r="A10" s="201" t="s">
        <v>87</v>
      </c>
      <c r="B10" s="201"/>
      <c r="C10" s="271" t="s">
        <v>203</v>
      </c>
      <c r="D10" s="272"/>
      <c r="E10" s="273"/>
      <c r="F10" s="274"/>
      <c r="G10" s="299"/>
      <c r="H10" s="300"/>
      <c r="J10" s="229"/>
      <c r="K10" s="230"/>
      <c r="L10" s="230"/>
      <c r="M10" s="230"/>
      <c r="N10" s="230"/>
      <c r="O10" s="230"/>
      <c r="P10" s="230"/>
      <c r="Q10" s="230"/>
      <c r="R10" s="230"/>
      <c r="S10" s="230"/>
      <c r="T10" s="230"/>
      <c r="U10" s="231"/>
    </row>
    <row r="11" spans="1:21" ht="15" customHeight="1" x14ac:dyDescent="0.25">
      <c r="A11" s="201" t="s">
        <v>88</v>
      </c>
      <c r="B11" s="201"/>
      <c r="C11" s="271" t="s">
        <v>204</v>
      </c>
      <c r="D11" s="272"/>
      <c r="E11" s="311"/>
      <c r="F11" s="312"/>
      <c r="G11" s="299"/>
      <c r="H11" s="300"/>
      <c r="J11" s="229"/>
      <c r="K11" s="230"/>
      <c r="L11" s="230"/>
      <c r="M11" s="230"/>
      <c r="N11" s="230"/>
      <c r="O11" s="230"/>
      <c r="P11" s="230"/>
      <c r="Q11" s="230"/>
      <c r="R11" s="230"/>
      <c r="S11" s="230"/>
      <c r="T11" s="230"/>
      <c r="U11" s="231"/>
    </row>
    <row r="12" spans="1:21" ht="15" customHeight="1" x14ac:dyDescent="0.25">
      <c r="A12" s="201" t="s">
        <v>95</v>
      </c>
      <c r="B12" s="201"/>
      <c r="C12" s="271" t="s">
        <v>205</v>
      </c>
      <c r="D12" s="272"/>
      <c r="E12" s="273"/>
      <c r="F12" s="274"/>
      <c r="G12" s="299"/>
      <c r="H12" s="300"/>
      <c r="J12" s="229"/>
      <c r="K12" s="230"/>
      <c r="L12" s="230"/>
      <c r="M12" s="230"/>
      <c r="N12" s="230"/>
      <c r="O12" s="230"/>
      <c r="P12" s="230"/>
      <c r="Q12" s="230"/>
      <c r="R12" s="230"/>
      <c r="S12" s="230"/>
      <c r="T12" s="230"/>
      <c r="U12" s="231"/>
    </row>
    <row r="13" spans="1:21" ht="15" customHeight="1" x14ac:dyDescent="0.25">
      <c r="A13" s="232" t="s">
        <v>93</v>
      </c>
      <c r="B13" s="233"/>
      <c r="C13" s="291" t="s">
        <v>191</v>
      </c>
      <c r="D13" s="292"/>
      <c r="E13" s="273"/>
      <c r="F13" s="274"/>
      <c r="G13" s="299"/>
      <c r="H13" s="300"/>
      <c r="J13" s="229"/>
      <c r="K13" s="230"/>
      <c r="L13" s="230"/>
      <c r="M13" s="230"/>
      <c r="N13" s="230"/>
      <c r="O13" s="230"/>
      <c r="P13" s="230"/>
      <c r="Q13" s="230"/>
      <c r="R13" s="230"/>
      <c r="S13" s="230"/>
      <c r="T13" s="230"/>
      <c r="U13" s="231"/>
    </row>
    <row r="14" spans="1:21" ht="15" customHeight="1" x14ac:dyDescent="0.25">
      <c r="A14" s="232" t="s">
        <v>184</v>
      </c>
      <c r="B14" s="233"/>
      <c r="C14" s="271" t="s">
        <v>185</v>
      </c>
      <c r="D14" s="272"/>
      <c r="E14" s="273"/>
      <c r="F14" s="274"/>
      <c r="G14" s="299"/>
      <c r="H14" s="300"/>
      <c r="J14" s="229"/>
      <c r="K14" s="230"/>
      <c r="L14" s="230"/>
      <c r="M14" s="230"/>
      <c r="N14" s="230"/>
      <c r="O14" s="230"/>
      <c r="P14" s="230"/>
      <c r="Q14" s="230"/>
      <c r="R14" s="230"/>
      <c r="S14" s="230"/>
      <c r="T14" s="230"/>
      <c r="U14" s="231"/>
    </row>
    <row r="15" spans="1:21" ht="15" customHeight="1" x14ac:dyDescent="0.25">
      <c r="A15" s="232" t="s">
        <v>94</v>
      </c>
      <c r="B15" s="233"/>
      <c r="C15" s="271" t="s">
        <v>194</v>
      </c>
      <c r="D15" s="272"/>
      <c r="E15" s="273"/>
      <c r="F15" s="274"/>
      <c r="G15" s="299"/>
      <c r="H15" s="300"/>
      <c r="J15" s="229"/>
      <c r="K15" s="230"/>
      <c r="L15" s="230"/>
      <c r="M15" s="230"/>
      <c r="N15" s="230"/>
      <c r="O15" s="230"/>
      <c r="P15" s="230"/>
      <c r="Q15" s="230"/>
      <c r="R15" s="230"/>
      <c r="S15" s="230"/>
      <c r="T15" s="230"/>
      <c r="U15" s="231"/>
    </row>
    <row r="16" spans="1:21" ht="15" customHeight="1" x14ac:dyDescent="0.25">
      <c r="A16" s="201" t="s">
        <v>368</v>
      </c>
      <c r="B16" s="201"/>
      <c r="C16" s="271" t="s">
        <v>209</v>
      </c>
      <c r="D16" s="272"/>
      <c r="E16" s="273"/>
      <c r="F16" s="274"/>
      <c r="G16" s="299"/>
      <c r="H16" s="300"/>
      <c r="J16" s="229"/>
      <c r="K16" s="230"/>
      <c r="L16" s="230"/>
      <c r="M16" s="230"/>
      <c r="N16" s="230"/>
      <c r="O16" s="230"/>
      <c r="P16" s="230"/>
      <c r="Q16" s="230"/>
      <c r="R16" s="230"/>
      <c r="S16" s="230"/>
      <c r="T16" s="230"/>
      <c r="U16" s="231"/>
    </row>
    <row r="17" spans="1:22" ht="15" customHeight="1" x14ac:dyDescent="0.25">
      <c r="A17" s="201" t="s">
        <v>227</v>
      </c>
      <c r="B17" s="201"/>
      <c r="C17" s="271" t="s">
        <v>230</v>
      </c>
      <c r="D17" s="272"/>
      <c r="E17" s="273"/>
      <c r="F17" s="274"/>
      <c r="G17" s="299"/>
      <c r="H17" s="300"/>
      <c r="J17" s="229"/>
      <c r="K17" s="230"/>
      <c r="L17" s="230"/>
      <c r="M17" s="230"/>
      <c r="N17" s="230"/>
      <c r="O17" s="230"/>
      <c r="P17" s="230"/>
      <c r="Q17" s="230"/>
      <c r="R17" s="230"/>
      <c r="S17" s="230"/>
      <c r="T17" s="230"/>
      <c r="U17" s="231"/>
    </row>
    <row r="18" spans="1:22" ht="15" customHeight="1" x14ac:dyDescent="0.25">
      <c r="A18" s="201" t="s">
        <v>89</v>
      </c>
      <c r="B18" s="201"/>
      <c r="C18" s="291" t="s">
        <v>191</v>
      </c>
      <c r="D18" s="292"/>
      <c r="E18" s="273"/>
      <c r="F18" s="274"/>
      <c r="G18" s="299"/>
      <c r="H18" s="300"/>
      <c r="J18" s="229"/>
      <c r="K18" s="230"/>
      <c r="L18" s="230"/>
      <c r="M18" s="230"/>
      <c r="N18" s="230"/>
      <c r="O18" s="230"/>
      <c r="P18" s="230"/>
      <c r="Q18" s="230"/>
      <c r="R18" s="230"/>
      <c r="S18" s="230"/>
      <c r="T18" s="230"/>
      <c r="U18" s="231"/>
    </row>
    <row r="19" spans="1:22" ht="15" customHeight="1" x14ac:dyDescent="0.25">
      <c r="A19" s="201" t="s">
        <v>90</v>
      </c>
      <c r="B19" s="201"/>
      <c r="C19" s="271" t="s">
        <v>220</v>
      </c>
      <c r="D19" s="272"/>
      <c r="E19" s="273"/>
      <c r="F19" s="274"/>
      <c r="G19" s="299"/>
      <c r="H19" s="300"/>
      <c r="J19" s="229"/>
      <c r="K19" s="230"/>
      <c r="L19" s="230"/>
      <c r="M19" s="230"/>
      <c r="N19" s="230"/>
      <c r="O19" s="230"/>
      <c r="P19" s="230"/>
      <c r="Q19" s="230"/>
      <c r="R19" s="230"/>
      <c r="S19" s="230"/>
      <c r="T19" s="230"/>
      <c r="U19" s="231"/>
    </row>
    <row r="20" spans="1:22" ht="15" customHeight="1" x14ac:dyDescent="0.25">
      <c r="A20" s="201" t="s">
        <v>99</v>
      </c>
      <c r="B20" s="201"/>
      <c r="C20" s="271" t="s">
        <v>229</v>
      </c>
      <c r="D20" s="272"/>
      <c r="E20" s="273"/>
      <c r="F20" s="274"/>
      <c r="G20" s="305"/>
      <c r="H20" s="306"/>
      <c r="J20" s="229"/>
      <c r="K20" s="230"/>
      <c r="L20" s="230"/>
      <c r="M20" s="230"/>
      <c r="N20" s="230"/>
      <c r="O20" s="230"/>
      <c r="P20" s="230"/>
      <c r="Q20" s="230"/>
      <c r="R20" s="230"/>
      <c r="S20" s="230"/>
      <c r="T20" s="230"/>
      <c r="U20" s="231"/>
    </row>
    <row r="21" spans="1:22" ht="15" customHeight="1" x14ac:dyDescent="0.25">
      <c r="A21" s="240" t="s">
        <v>98</v>
      </c>
      <c r="B21" s="240"/>
      <c r="C21" s="275" t="s">
        <v>221</v>
      </c>
      <c r="D21" s="276"/>
      <c r="E21" s="277"/>
      <c r="F21" s="278"/>
      <c r="G21" s="309"/>
      <c r="H21" s="310"/>
      <c r="J21" s="229"/>
      <c r="K21" s="230"/>
      <c r="L21" s="230"/>
      <c r="M21" s="230"/>
      <c r="N21" s="230"/>
      <c r="O21" s="230"/>
      <c r="P21" s="230"/>
      <c r="Q21" s="230"/>
      <c r="R21" s="230"/>
      <c r="S21" s="230"/>
      <c r="T21" s="230"/>
      <c r="U21" s="231"/>
    </row>
    <row r="22" spans="1:22" ht="9.9499999999999993" customHeight="1" x14ac:dyDescent="0.25">
      <c r="J22" s="229"/>
      <c r="K22" s="230"/>
      <c r="L22" s="230"/>
      <c r="M22" s="230"/>
      <c r="N22" s="230"/>
      <c r="O22" s="230"/>
      <c r="P22" s="230"/>
      <c r="Q22" s="230"/>
      <c r="R22" s="230"/>
      <c r="S22" s="230"/>
      <c r="T22" s="230"/>
      <c r="U22" s="231"/>
    </row>
    <row r="23" spans="1:22" ht="17.100000000000001" customHeight="1" x14ac:dyDescent="0.25">
      <c r="A23" s="198" t="s">
        <v>262</v>
      </c>
      <c r="B23" s="199"/>
      <c r="C23" s="200"/>
      <c r="D23" s="106" t="s">
        <v>263</v>
      </c>
      <c r="E23" s="198" t="s">
        <v>264</v>
      </c>
      <c r="F23" s="199"/>
      <c r="G23" s="199"/>
      <c r="H23" s="200"/>
      <c r="J23" s="229"/>
      <c r="K23" s="230"/>
      <c r="L23" s="230"/>
      <c r="M23" s="230"/>
      <c r="N23" s="230"/>
      <c r="O23" s="230"/>
      <c r="P23" s="230"/>
      <c r="Q23" s="230"/>
      <c r="R23" s="230"/>
      <c r="S23" s="230"/>
      <c r="T23" s="230"/>
      <c r="U23" s="231"/>
    </row>
    <row r="24" spans="1:22" ht="15" customHeight="1" x14ac:dyDescent="0.25">
      <c r="A24" s="58"/>
      <c r="B24" s="59"/>
      <c r="C24" s="59"/>
      <c r="D24" s="59"/>
      <c r="E24" s="59"/>
      <c r="F24" s="59"/>
      <c r="G24" s="59"/>
      <c r="H24" s="59"/>
      <c r="J24" s="229"/>
      <c r="K24" s="230"/>
      <c r="L24" s="230"/>
      <c r="M24" s="230"/>
      <c r="N24" s="230"/>
      <c r="O24" s="230"/>
      <c r="P24" s="230"/>
      <c r="Q24" s="230"/>
      <c r="R24" s="230"/>
      <c r="S24" s="230"/>
      <c r="T24" s="230"/>
      <c r="U24" s="231"/>
    </row>
    <row r="25" spans="1:22" ht="15" customHeight="1" x14ac:dyDescent="0.25">
      <c r="A25" s="58"/>
      <c r="B25" s="59"/>
      <c r="C25" s="59"/>
      <c r="D25" s="59"/>
      <c r="E25" s="59"/>
      <c r="F25" s="59"/>
      <c r="G25" s="59"/>
      <c r="H25" s="59"/>
      <c r="J25" s="229"/>
      <c r="K25" s="230"/>
      <c r="L25" s="230"/>
      <c r="M25" s="230"/>
      <c r="N25" s="230"/>
      <c r="O25" s="230"/>
      <c r="P25" s="230"/>
      <c r="Q25" s="230"/>
      <c r="R25" s="230"/>
      <c r="S25" s="230"/>
      <c r="T25" s="230"/>
      <c r="U25" s="231"/>
    </row>
    <row r="26" spans="1:22" ht="17.100000000000001" customHeight="1" x14ac:dyDescent="0.25">
      <c r="A26" s="58"/>
      <c r="B26" s="59"/>
      <c r="C26" s="59"/>
      <c r="D26" s="59"/>
      <c r="E26" s="59"/>
      <c r="F26" s="59"/>
      <c r="G26" s="59"/>
      <c r="H26" s="59"/>
      <c r="J26" s="229"/>
      <c r="K26" s="230"/>
      <c r="L26" s="230"/>
      <c r="M26" s="230"/>
      <c r="N26" s="230"/>
      <c r="O26" s="230"/>
      <c r="P26" s="230"/>
      <c r="Q26" s="230"/>
      <c r="R26" s="230"/>
      <c r="S26" s="230"/>
      <c r="T26" s="230"/>
      <c r="U26" s="231"/>
    </row>
    <row r="27" spans="1:22" s="19" customFormat="1" ht="17.100000000000001" customHeight="1" x14ac:dyDescent="0.25">
      <c r="A27" s="58"/>
      <c r="B27" s="59"/>
      <c r="C27" s="59"/>
      <c r="D27" s="59"/>
      <c r="E27" s="59"/>
      <c r="F27" s="59"/>
      <c r="G27" s="59"/>
      <c r="H27" s="59"/>
      <c r="J27" s="94"/>
      <c r="K27" s="38"/>
      <c r="L27" s="38"/>
      <c r="M27" s="38"/>
      <c r="N27" s="38"/>
      <c r="O27" s="38"/>
      <c r="P27" s="38"/>
      <c r="Q27" s="38"/>
      <c r="R27" s="38"/>
      <c r="S27" s="38"/>
      <c r="T27" s="38"/>
      <c r="U27" s="39"/>
      <c r="V27" s="17"/>
    </row>
    <row r="28" spans="1:22" ht="17.100000000000001" customHeight="1" x14ac:dyDescent="0.25">
      <c r="A28" s="58"/>
      <c r="B28" s="59"/>
      <c r="C28" s="59"/>
      <c r="D28" s="59"/>
      <c r="E28" s="59"/>
      <c r="F28" s="59"/>
      <c r="G28" s="59"/>
      <c r="H28" s="59"/>
      <c r="J28" s="94"/>
      <c r="K28" s="38"/>
      <c r="L28" s="38"/>
      <c r="M28" s="38"/>
      <c r="N28" s="38"/>
      <c r="O28" s="38"/>
      <c r="P28" s="38"/>
      <c r="Q28" s="38"/>
      <c r="R28" s="38"/>
      <c r="S28" s="38"/>
      <c r="T28" s="38"/>
      <c r="U28" s="39"/>
    </row>
    <row r="29" spans="1:22" ht="17.100000000000001" customHeight="1" x14ac:dyDescent="0.25">
      <c r="A29" s="58"/>
      <c r="B29" s="59"/>
      <c r="C29" s="59"/>
      <c r="D29" s="59"/>
      <c r="E29" s="59"/>
      <c r="F29" s="59"/>
      <c r="G29" s="59"/>
      <c r="H29" s="59"/>
      <c r="J29" s="94"/>
      <c r="K29" s="38"/>
      <c r="L29" s="38"/>
      <c r="M29" s="38"/>
      <c r="N29" s="38"/>
      <c r="O29" s="38"/>
      <c r="P29" s="38"/>
      <c r="Q29" s="38"/>
      <c r="R29" s="38"/>
      <c r="S29" s="38"/>
      <c r="T29" s="38"/>
      <c r="U29" s="39"/>
    </row>
    <row r="30" spans="1:22" ht="17.100000000000001" customHeight="1" x14ac:dyDescent="0.25">
      <c r="A30" s="58"/>
      <c r="B30" s="59"/>
      <c r="C30" s="59"/>
      <c r="D30" s="59"/>
      <c r="E30" s="59"/>
      <c r="F30" s="59"/>
      <c r="G30" s="59"/>
      <c r="H30" s="59"/>
      <c r="J30" s="94"/>
      <c r="K30" s="38"/>
      <c r="L30" s="38"/>
      <c r="M30" s="38"/>
      <c r="N30" s="38"/>
      <c r="O30" s="38"/>
      <c r="P30" s="38"/>
      <c r="Q30" s="38"/>
      <c r="R30" s="38"/>
      <c r="S30" s="38"/>
      <c r="T30" s="38"/>
      <c r="U30" s="39"/>
    </row>
    <row r="31" spans="1:22" ht="17.100000000000001" customHeight="1" x14ac:dyDescent="0.25">
      <c r="A31" s="58"/>
      <c r="B31" s="59"/>
      <c r="C31" s="59"/>
      <c r="D31" s="59"/>
      <c r="E31" s="59"/>
      <c r="F31" s="59"/>
      <c r="G31" s="59"/>
      <c r="H31" s="59"/>
      <c r="J31" s="94"/>
      <c r="K31" s="38"/>
      <c r="L31" s="38"/>
      <c r="M31" s="38"/>
      <c r="N31" s="38"/>
      <c r="O31" s="38"/>
      <c r="P31" s="38"/>
      <c r="Q31" s="38"/>
      <c r="R31" s="38"/>
      <c r="S31" s="38"/>
      <c r="T31" s="38"/>
      <c r="U31" s="39"/>
    </row>
    <row r="32" spans="1:22" ht="17.100000000000001" customHeight="1" x14ac:dyDescent="0.25">
      <c r="A32" s="58"/>
      <c r="B32" s="59"/>
      <c r="C32" s="59"/>
      <c r="D32" s="59"/>
      <c r="E32" s="59"/>
      <c r="F32" s="59"/>
      <c r="G32" s="59"/>
      <c r="H32" s="59"/>
      <c r="J32" s="94"/>
      <c r="K32" s="38"/>
      <c r="L32" s="38"/>
      <c r="M32" s="38"/>
      <c r="N32" s="38"/>
      <c r="O32" s="38"/>
      <c r="P32" s="38"/>
      <c r="Q32" s="38"/>
      <c r="R32" s="38"/>
      <c r="S32" s="38"/>
      <c r="T32" s="38"/>
      <c r="U32" s="39"/>
    </row>
    <row r="33" spans="1:21" ht="17.100000000000001" customHeight="1" x14ac:dyDescent="0.25">
      <c r="A33" s="58"/>
      <c r="B33" s="59"/>
      <c r="C33" s="59"/>
      <c r="D33" s="59"/>
      <c r="E33" s="59"/>
      <c r="F33" s="59"/>
      <c r="G33" s="59"/>
      <c r="H33" s="59"/>
      <c r="J33" s="94"/>
      <c r="K33" s="38"/>
      <c r="L33" s="38"/>
      <c r="M33" s="38"/>
      <c r="N33" s="38"/>
      <c r="O33" s="38"/>
      <c r="P33" s="38"/>
      <c r="Q33" s="38"/>
      <c r="R33" s="38"/>
      <c r="S33" s="38"/>
      <c r="T33" s="38"/>
      <c r="U33" s="39"/>
    </row>
    <row r="34" spans="1:21" ht="17.100000000000001" customHeight="1" x14ac:dyDescent="0.25">
      <c r="A34" s="58"/>
      <c r="B34" s="59"/>
      <c r="C34" s="59"/>
      <c r="D34" s="59"/>
      <c r="E34" s="59"/>
      <c r="F34" s="59"/>
      <c r="G34" s="59"/>
      <c r="H34" s="59"/>
      <c r="J34" s="94"/>
      <c r="K34" s="38"/>
      <c r="L34" s="38"/>
      <c r="M34" s="38"/>
      <c r="N34" s="38"/>
      <c r="O34" s="38"/>
      <c r="P34" s="38"/>
      <c r="Q34" s="38"/>
      <c r="R34" s="38"/>
      <c r="S34" s="38"/>
      <c r="T34" s="38"/>
      <c r="U34" s="39"/>
    </row>
    <row r="35" spans="1:21" ht="17.100000000000001" customHeight="1" x14ac:dyDescent="0.25">
      <c r="A35" s="58"/>
      <c r="B35" s="59"/>
      <c r="C35" s="59"/>
      <c r="D35" s="59"/>
      <c r="E35" s="59"/>
      <c r="F35" s="59"/>
      <c r="G35" s="59"/>
      <c r="H35" s="59"/>
      <c r="J35" s="94"/>
      <c r="K35" s="38"/>
      <c r="L35" s="38"/>
      <c r="M35" s="38"/>
      <c r="N35" s="38"/>
      <c r="O35" s="38"/>
      <c r="P35" s="38"/>
      <c r="Q35" s="38"/>
      <c r="R35" s="38"/>
      <c r="S35" s="38"/>
      <c r="T35" s="38"/>
      <c r="U35" s="39"/>
    </row>
    <row r="36" spans="1:21" ht="17.100000000000001" customHeight="1" x14ac:dyDescent="0.25">
      <c r="A36" s="58"/>
      <c r="B36" s="59"/>
      <c r="C36" s="59"/>
      <c r="D36" s="59"/>
      <c r="E36" s="59"/>
      <c r="F36" s="59"/>
      <c r="G36" s="59"/>
      <c r="H36" s="59"/>
      <c r="J36" s="94"/>
      <c r="K36" s="38"/>
      <c r="L36" s="38"/>
      <c r="M36" s="38"/>
      <c r="N36" s="38"/>
      <c r="O36" s="38"/>
      <c r="P36" s="38"/>
      <c r="Q36" s="38"/>
      <c r="R36" s="38"/>
      <c r="S36" s="38"/>
      <c r="T36" s="38"/>
      <c r="U36" s="39"/>
    </row>
    <row r="37" spans="1:21" ht="17.100000000000001" customHeight="1" x14ac:dyDescent="0.25">
      <c r="A37" s="58"/>
      <c r="B37" s="59"/>
      <c r="C37" s="59"/>
      <c r="D37" s="59"/>
      <c r="E37" s="59"/>
      <c r="F37" s="59"/>
      <c r="G37" s="59"/>
      <c r="H37" s="59"/>
      <c r="J37" s="94"/>
      <c r="K37" s="38"/>
      <c r="L37" s="38"/>
      <c r="M37" s="38"/>
      <c r="N37" s="38"/>
      <c r="O37" s="38"/>
      <c r="P37" s="38"/>
      <c r="Q37" s="38"/>
      <c r="R37" s="38"/>
      <c r="S37" s="38"/>
      <c r="T37" s="38"/>
      <c r="U37" s="39"/>
    </row>
    <row r="38" spans="1:21" ht="17.100000000000001" customHeight="1" x14ac:dyDescent="0.25">
      <c r="A38" s="58"/>
      <c r="B38" s="59"/>
      <c r="C38" s="59"/>
      <c r="D38" s="59"/>
      <c r="E38" s="59"/>
      <c r="F38" s="59"/>
      <c r="G38" s="59"/>
      <c r="H38" s="59"/>
      <c r="J38" s="94"/>
      <c r="K38" s="38"/>
      <c r="L38" s="38"/>
      <c r="M38" s="38"/>
      <c r="N38" s="38"/>
      <c r="O38" s="38"/>
      <c r="P38" s="38"/>
      <c r="Q38" s="38"/>
      <c r="R38" s="38"/>
      <c r="S38" s="38"/>
      <c r="T38" s="38"/>
      <c r="U38" s="39"/>
    </row>
    <row r="39" spans="1:21" ht="17.100000000000001" customHeight="1" x14ac:dyDescent="0.25">
      <c r="A39" s="58"/>
      <c r="B39" s="59"/>
      <c r="C39" s="59"/>
      <c r="D39" s="59"/>
      <c r="E39" s="59"/>
      <c r="F39" s="59"/>
      <c r="G39" s="59"/>
      <c r="H39" s="59"/>
      <c r="J39" s="94"/>
      <c r="K39" s="38"/>
      <c r="L39" s="38"/>
      <c r="M39" s="38"/>
      <c r="N39" s="38"/>
      <c r="O39" s="38"/>
      <c r="P39" s="38"/>
      <c r="Q39" s="38"/>
      <c r="R39" s="38"/>
      <c r="S39" s="38"/>
      <c r="T39" s="38"/>
      <c r="U39" s="39"/>
    </row>
    <row r="40" spans="1:21" ht="17.100000000000001" customHeight="1" x14ac:dyDescent="0.25">
      <c r="A40" s="58"/>
      <c r="B40" s="59"/>
      <c r="C40" s="59"/>
      <c r="D40" s="59"/>
      <c r="E40" s="59"/>
      <c r="F40" s="59"/>
      <c r="G40" s="59"/>
      <c r="H40" s="59"/>
      <c r="J40" s="94"/>
      <c r="K40" s="38"/>
      <c r="L40" s="38"/>
      <c r="M40" s="38"/>
      <c r="N40" s="38"/>
      <c r="O40" s="38"/>
      <c r="P40" s="38"/>
      <c r="Q40" s="38"/>
      <c r="R40" s="38"/>
      <c r="S40" s="38"/>
      <c r="T40" s="38"/>
      <c r="U40" s="39"/>
    </row>
    <row r="41" spans="1:21" ht="17.100000000000001" customHeight="1" x14ac:dyDescent="0.25">
      <c r="A41" s="58"/>
      <c r="B41" s="59"/>
      <c r="C41" s="59"/>
      <c r="D41" s="59"/>
      <c r="E41" s="59"/>
      <c r="F41" s="59"/>
      <c r="G41" s="59"/>
      <c r="H41" s="59"/>
      <c r="J41" s="94"/>
      <c r="K41" s="38"/>
      <c r="L41" s="38"/>
      <c r="M41" s="38"/>
      <c r="N41" s="38"/>
      <c r="O41" s="38"/>
      <c r="P41" s="38"/>
      <c r="Q41" s="38"/>
      <c r="R41" s="38"/>
      <c r="S41" s="38"/>
      <c r="T41" s="38"/>
      <c r="U41" s="39"/>
    </row>
    <row r="42" spans="1:21" ht="17.100000000000001" customHeight="1" x14ac:dyDescent="0.25">
      <c r="A42" s="58"/>
      <c r="B42" s="59"/>
      <c r="C42" s="59"/>
      <c r="D42" s="59"/>
      <c r="E42" s="59"/>
      <c r="F42" s="59"/>
      <c r="G42" s="59"/>
      <c r="H42" s="59"/>
      <c r="J42" s="94"/>
      <c r="K42" s="38"/>
      <c r="L42" s="38"/>
      <c r="M42" s="38"/>
      <c r="N42" s="38"/>
      <c r="O42" s="38"/>
      <c r="P42" s="38"/>
      <c r="Q42" s="38"/>
      <c r="R42" s="38"/>
      <c r="S42" s="38"/>
      <c r="T42" s="38"/>
      <c r="U42" s="39"/>
    </row>
    <row r="43" spans="1:21" ht="17.100000000000001" customHeight="1" x14ac:dyDescent="0.25">
      <c r="A43" s="58"/>
      <c r="B43" s="59"/>
      <c r="C43" s="59"/>
      <c r="D43" s="59"/>
      <c r="E43" s="59"/>
      <c r="F43" s="59"/>
      <c r="G43" s="59"/>
      <c r="H43" s="59"/>
      <c r="J43" s="94"/>
      <c r="K43" s="38"/>
      <c r="L43" s="38"/>
      <c r="M43" s="38"/>
      <c r="N43" s="38"/>
      <c r="O43" s="38"/>
      <c r="P43" s="38"/>
      <c r="Q43" s="38"/>
      <c r="R43" s="38"/>
      <c r="S43" s="38"/>
      <c r="T43" s="38"/>
      <c r="U43" s="39"/>
    </row>
    <row r="44" spans="1:21" ht="17.100000000000001" customHeight="1" x14ac:dyDescent="0.25">
      <c r="A44" s="58"/>
      <c r="B44" s="59"/>
      <c r="C44" s="59"/>
      <c r="D44" s="59"/>
      <c r="E44" s="59"/>
      <c r="F44" s="59"/>
      <c r="G44" s="59"/>
      <c r="H44" s="59"/>
      <c r="J44" s="94"/>
      <c r="K44" s="38"/>
      <c r="L44" s="38"/>
      <c r="M44" s="38"/>
      <c r="N44" s="38"/>
      <c r="O44" s="38"/>
      <c r="P44" s="38"/>
      <c r="Q44" s="38"/>
      <c r="R44" s="38"/>
      <c r="S44" s="38"/>
      <c r="T44" s="38"/>
      <c r="U44" s="39"/>
    </row>
    <row r="45" spans="1:21" ht="17.100000000000001" customHeight="1" x14ac:dyDescent="0.25">
      <c r="A45" s="58"/>
      <c r="B45" s="59"/>
      <c r="C45" s="59"/>
      <c r="D45" s="59"/>
      <c r="E45" s="59"/>
      <c r="F45" s="59"/>
      <c r="G45" s="59"/>
      <c r="H45" s="59"/>
      <c r="J45" s="94"/>
      <c r="K45" s="38"/>
      <c r="L45" s="38"/>
      <c r="M45" s="38"/>
      <c r="N45" s="38"/>
      <c r="O45" s="38"/>
      <c r="P45" s="38"/>
      <c r="Q45" s="38"/>
      <c r="R45" s="38"/>
      <c r="S45" s="38"/>
      <c r="T45" s="38"/>
      <c r="U45" s="39"/>
    </row>
    <row r="46" spans="1:21" ht="17.100000000000001" customHeight="1" x14ac:dyDescent="0.25">
      <c r="A46" s="58"/>
      <c r="B46" s="59"/>
      <c r="C46" s="59"/>
      <c r="D46" s="59"/>
      <c r="E46" s="59"/>
      <c r="F46" s="59"/>
      <c r="G46" s="59"/>
      <c r="H46" s="59"/>
      <c r="J46" s="94"/>
      <c r="K46" s="38"/>
      <c r="L46" s="38"/>
      <c r="M46" s="38"/>
      <c r="N46" s="38"/>
      <c r="O46" s="38"/>
      <c r="P46" s="38"/>
      <c r="Q46" s="38"/>
      <c r="R46" s="38"/>
      <c r="S46" s="38"/>
      <c r="T46" s="38"/>
      <c r="U46" s="39"/>
    </row>
    <row r="47" spans="1:21" ht="17.100000000000001" customHeight="1" x14ac:dyDescent="0.25">
      <c r="A47" s="58"/>
      <c r="B47" s="59"/>
      <c r="C47" s="59"/>
      <c r="D47" s="59"/>
      <c r="E47" s="59"/>
      <c r="F47" s="59"/>
      <c r="G47" s="59"/>
      <c r="H47" s="59"/>
      <c r="J47" s="94"/>
      <c r="K47" s="38"/>
      <c r="L47" s="38"/>
      <c r="M47" s="38"/>
      <c r="N47" s="38"/>
      <c r="O47" s="38"/>
      <c r="P47" s="38"/>
      <c r="Q47" s="38"/>
      <c r="R47" s="38"/>
      <c r="S47" s="38"/>
      <c r="T47" s="38"/>
      <c r="U47" s="39"/>
    </row>
    <row r="48" spans="1:21" ht="17.100000000000001" customHeight="1" x14ac:dyDescent="0.25">
      <c r="A48" s="58"/>
      <c r="B48" s="59"/>
      <c r="C48" s="59"/>
      <c r="D48" s="59"/>
      <c r="E48" s="59"/>
      <c r="F48" s="59"/>
      <c r="G48" s="59"/>
      <c r="H48" s="59"/>
      <c r="J48" s="94"/>
      <c r="K48" s="38"/>
      <c r="L48" s="38"/>
      <c r="M48" s="38"/>
      <c r="N48" s="38"/>
      <c r="O48" s="38"/>
      <c r="P48" s="38"/>
      <c r="Q48" s="38"/>
      <c r="R48" s="38"/>
      <c r="S48" s="38"/>
      <c r="T48" s="38"/>
      <c r="U48" s="39"/>
    </row>
    <row r="49" spans="1:21" ht="17.100000000000001" customHeight="1" x14ac:dyDescent="0.25">
      <c r="A49" s="58"/>
      <c r="B49" s="59"/>
      <c r="D49" s="59"/>
      <c r="E49" s="59"/>
      <c r="F49" s="59"/>
      <c r="G49" s="59"/>
      <c r="H49" s="59"/>
      <c r="J49" s="94"/>
      <c r="K49" s="38"/>
      <c r="L49" s="38"/>
      <c r="M49" s="38"/>
      <c r="N49" s="38"/>
      <c r="O49" s="38"/>
      <c r="P49" s="38"/>
      <c r="Q49" s="38"/>
      <c r="R49" s="38"/>
      <c r="S49" s="38"/>
      <c r="T49" s="38"/>
      <c r="U49" s="39"/>
    </row>
    <row r="50" spans="1:21" ht="17.100000000000001" customHeight="1" x14ac:dyDescent="0.25">
      <c r="A50" s="58"/>
      <c r="B50" s="59"/>
      <c r="C50" s="59"/>
      <c r="D50" s="59"/>
      <c r="E50" s="59"/>
      <c r="F50" s="59"/>
      <c r="G50" s="59"/>
      <c r="H50" s="59"/>
      <c r="J50" s="94"/>
      <c r="K50" s="38"/>
      <c r="L50" s="38"/>
      <c r="M50" s="38"/>
      <c r="N50" s="38"/>
      <c r="O50" s="38"/>
      <c r="P50" s="38"/>
      <c r="Q50" s="38"/>
      <c r="R50" s="38"/>
      <c r="S50" s="38"/>
      <c r="T50" s="38"/>
      <c r="U50" s="39"/>
    </row>
    <row r="51" spans="1:21" ht="17.100000000000001" customHeight="1" x14ac:dyDescent="0.25">
      <c r="A51" s="58"/>
      <c r="B51" s="59"/>
      <c r="C51" s="59"/>
      <c r="D51" s="59"/>
      <c r="E51" s="59"/>
      <c r="F51" s="59"/>
      <c r="G51" s="59"/>
      <c r="H51" s="59"/>
      <c r="J51" s="94"/>
      <c r="K51" s="38"/>
      <c r="L51" s="38"/>
      <c r="M51" s="38"/>
      <c r="N51" s="38"/>
      <c r="O51" s="38"/>
      <c r="P51" s="38"/>
      <c r="Q51" s="38"/>
      <c r="R51" s="38"/>
      <c r="S51" s="38"/>
      <c r="T51" s="38"/>
      <c r="U51" s="39"/>
    </row>
    <row r="52" spans="1:21" ht="17.100000000000001" customHeight="1" x14ac:dyDescent="0.25">
      <c r="A52" s="61"/>
      <c r="B52" s="62"/>
      <c r="C52" s="62"/>
      <c r="D52" s="62"/>
      <c r="E52" s="62"/>
      <c r="F52" s="62"/>
      <c r="G52" s="62"/>
      <c r="H52" s="62"/>
      <c r="J52" s="40"/>
      <c r="K52" s="41"/>
      <c r="L52" s="41"/>
      <c r="M52" s="41"/>
      <c r="N52" s="41"/>
      <c r="O52" s="41"/>
      <c r="P52" s="41"/>
      <c r="Q52" s="41"/>
      <c r="R52" s="41"/>
      <c r="S52" s="41"/>
      <c r="T52" s="41"/>
      <c r="U52" s="42"/>
    </row>
    <row r="53" spans="1:21" ht="21" customHeight="1" x14ac:dyDescent="0.25">
      <c r="A53" s="174" t="s">
        <v>15</v>
      </c>
      <c r="B53" s="175"/>
      <c r="C53" s="175"/>
      <c r="D53" s="175"/>
      <c r="E53" s="175"/>
      <c r="F53" s="175"/>
      <c r="G53" s="175"/>
      <c r="H53" s="176"/>
      <c r="J53" s="174" t="s">
        <v>13</v>
      </c>
      <c r="K53" s="175"/>
      <c r="L53" s="175"/>
      <c r="M53" s="175"/>
      <c r="N53" s="175"/>
      <c r="O53" s="175"/>
      <c r="P53" s="175"/>
      <c r="Q53" s="175"/>
      <c r="R53" s="175"/>
      <c r="S53" s="175"/>
      <c r="T53" s="175"/>
      <c r="U53" s="176"/>
    </row>
    <row r="54" spans="1:21" ht="15" customHeight="1" x14ac:dyDescent="0.25">
      <c r="A54" s="222" t="s">
        <v>54</v>
      </c>
      <c r="B54" s="223"/>
      <c r="C54" s="223"/>
      <c r="D54" s="223"/>
      <c r="E54" s="223"/>
      <c r="F54" s="223"/>
      <c r="G54" s="223"/>
      <c r="H54" s="223"/>
      <c r="I54" s="25"/>
      <c r="J54" s="222" t="s">
        <v>55</v>
      </c>
      <c r="K54" s="222"/>
      <c r="L54" s="222"/>
      <c r="M54" s="222"/>
      <c r="N54" s="222"/>
      <c r="O54" s="222"/>
      <c r="P54" s="222"/>
      <c r="Q54" s="222"/>
      <c r="R54" s="222"/>
      <c r="S54" s="222"/>
      <c r="T54" s="222"/>
      <c r="U54" s="222"/>
    </row>
    <row r="55" spans="1:21" ht="15" customHeight="1" x14ac:dyDescent="0.25">
      <c r="A55" s="224"/>
      <c r="B55" s="224"/>
      <c r="C55" s="224"/>
      <c r="D55" s="224"/>
      <c r="E55" s="224"/>
      <c r="F55" s="224"/>
      <c r="G55" s="224"/>
      <c r="H55" s="224"/>
      <c r="I55" s="25"/>
      <c r="J55" s="225"/>
      <c r="K55" s="225"/>
      <c r="L55" s="225"/>
      <c r="M55" s="225"/>
      <c r="N55" s="225"/>
      <c r="O55" s="225"/>
      <c r="P55" s="225"/>
      <c r="Q55" s="225"/>
      <c r="R55" s="225"/>
      <c r="S55" s="225"/>
      <c r="T55" s="225"/>
      <c r="U55" s="225"/>
    </row>
    <row r="56" spans="1:21" ht="17.100000000000001" customHeight="1" x14ac:dyDescent="0.25">
      <c r="A56" s="234" t="s">
        <v>24</v>
      </c>
      <c r="B56" s="236" t="s">
        <v>25</v>
      </c>
      <c r="C56" s="237"/>
      <c r="D56" s="237"/>
      <c r="E56" s="237"/>
      <c r="F56" s="237"/>
      <c r="G56" s="237"/>
      <c r="H56" s="218" t="s">
        <v>23</v>
      </c>
      <c r="I56" s="25"/>
      <c r="J56" s="218" t="s">
        <v>22</v>
      </c>
      <c r="K56" s="218"/>
      <c r="L56" s="218"/>
      <c r="M56" s="218"/>
      <c r="N56" s="218" t="s">
        <v>17</v>
      </c>
      <c r="O56" s="218"/>
      <c r="P56" s="218" t="s">
        <v>19</v>
      </c>
      <c r="Q56" s="218"/>
      <c r="R56" s="218"/>
      <c r="S56" s="218"/>
      <c r="T56" s="218"/>
      <c r="U56" s="218"/>
    </row>
    <row r="57" spans="1:21" ht="17.100000000000001" customHeight="1" x14ac:dyDescent="0.25">
      <c r="A57" s="235"/>
      <c r="B57" s="238"/>
      <c r="C57" s="239"/>
      <c r="D57" s="239"/>
      <c r="E57" s="239"/>
      <c r="F57" s="239"/>
      <c r="G57" s="239"/>
      <c r="H57" s="218"/>
      <c r="I57" s="25"/>
      <c r="J57" s="218"/>
      <c r="K57" s="218"/>
      <c r="L57" s="218"/>
      <c r="M57" s="218"/>
      <c r="N57" s="218"/>
      <c r="O57" s="218"/>
      <c r="P57" s="218" t="s">
        <v>18</v>
      </c>
      <c r="Q57" s="218"/>
      <c r="R57" s="218" t="s">
        <v>16</v>
      </c>
      <c r="S57" s="218"/>
      <c r="T57" s="218"/>
      <c r="U57" s="218"/>
    </row>
    <row r="58" spans="1:21" ht="17.100000000000001" customHeight="1" x14ac:dyDescent="0.25">
      <c r="A58" s="28"/>
      <c r="B58" s="189"/>
      <c r="C58" s="189"/>
      <c r="D58" s="189"/>
      <c r="E58" s="189"/>
      <c r="F58" s="189"/>
      <c r="G58" s="189"/>
      <c r="H58" s="46" t="s">
        <v>44</v>
      </c>
      <c r="I58" s="25"/>
      <c r="J58" s="190"/>
      <c r="K58" s="190"/>
      <c r="L58" s="190"/>
      <c r="M58" s="190"/>
      <c r="N58" s="190" t="s">
        <v>42</v>
      </c>
      <c r="O58" s="190"/>
      <c r="P58" s="190"/>
      <c r="Q58" s="190"/>
      <c r="R58" s="190"/>
      <c r="S58" s="190"/>
      <c r="T58" s="190"/>
      <c r="U58" s="190"/>
    </row>
    <row r="59" spans="1:21" ht="17.100000000000001" customHeight="1" x14ac:dyDescent="0.25">
      <c r="A59" s="29"/>
      <c r="B59" s="161"/>
      <c r="C59" s="161"/>
      <c r="D59" s="161"/>
      <c r="E59" s="161"/>
      <c r="F59" s="161"/>
      <c r="G59" s="161"/>
      <c r="H59" s="47"/>
      <c r="I59" s="25"/>
      <c r="J59" s="188"/>
      <c r="K59" s="188"/>
      <c r="L59" s="188"/>
      <c r="M59" s="188"/>
      <c r="N59" s="188"/>
      <c r="O59" s="188"/>
      <c r="P59" s="188"/>
      <c r="Q59" s="188"/>
      <c r="R59" s="188"/>
      <c r="S59" s="188"/>
      <c r="T59" s="188"/>
      <c r="U59" s="188"/>
    </row>
    <row r="60" spans="1:21" ht="17.100000000000001" customHeight="1" x14ac:dyDescent="0.25">
      <c r="A60" s="29"/>
      <c r="B60" s="161"/>
      <c r="C60" s="161"/>
      <c r="D60" s="161"/>
      <c r="E60" s="161"/>
      <c r="F60" s="161"/>
      <c r="G60" s="161"/>
      <c r="H60" s="47"/>
      <c r="I60" s="25"/>
      <c r="J60" s="188"/>
      <c r="K60" s="188"/>
      <c r="L60" s="188"/>
      <c r="M60" s="188"/>
      <c r="N60" s="188"/>
      <c r="O60" s="188"/>
      <c r="P60" s="188"/>
      <c r="Q60" s="188"/>
      <c r="R60" s="188"/>
      <c r="S60" s="188"/>
      <c r="T60" s="188"/>
      <c r="U60" s="188"/>
    </row>
    <row r="61" spans="1:21" ht="17.100000000000001" customHeight="1" x14ac:dyDescent="0.25">
      <c r="A61" s="29"/>
      <c r="B61" s="161"/>
      <c r="C61" s="161"/>
      <c r="D61" s="161"/>
      <c r="E61" s="161"/>
      <c r="F61" s="161"/>
      <c r="G61" s="161"/>
      <c r="H61" s="47"/>
      <c r="I61" s="25"/>
      <c r="J61" s="188"/>
      <c r="K61" s="188"/>
      <c r="L61" s="188"/>
      <c r="M61" s="188"/>
      <c r="N61" s="188"/>
      <c r="O61" s="188"/>
      <c r="P61" s="188"/>
      <c r="Q61" s="188"/>
      <c r="R61" s="188"/>
      <c r="S61" s="188"/>
      <c r="T61" s="188"/>
      <c r="U61" s="188"/>
    </row>
    <row r="62" spans="1:21" ht="17.100000000000001" customHeight="1" x14ac:dyDescent="0.25">
      <c r="A62" s="29"/>
      <c r="B62" s="161"/>
      <c r="C62" s="161"/>
      <c r="D62" s="161"/>
      <c r="E62" s="161"/>
      <c r="F62" s="161"/>
      <c r="G62" s="161"/>
      <c r="H62" s="47"/>
      <c r="I62" s="25"/>
      <c r="J62" s="188"/>
      <c r="K62" s="188"/>
      <c r="L62" s="188"/>
      <c r="M62" s="188"/>
      <c r="N62" s="188"/>
      <c r="O62" s="188"/>
      <c r="P62" s="188"/>
      <c r="Q62" s="188"/>
      <c r="R62" s="188"/>
      <c r="S62" s="188"/>
      <c r="T62" s="188"/>
      <c r="U62" s="188"/>
    </row>
    <row r="63" spans="1:21" ht="17.100000000000001" customHeight="1" x14ac:dyDescent="0.25">
      <c r="A63" s="29"/>
      <c r="B63" s="161"/>
      <c r="C63" s="161"/>
      <c r="D63" s="161"/>
      <c r="E63" s="161"/>
      <c r="F63" s="161"/>
      <c r="G63" s="161"/>
      <c r="H63" s="47"/>
      <c r="I63" s="25"/>
      <c r="J63" s="188"/>
      <c r="K63" s="188"/>
      <c r="L63" s="188"/>
      <c r="M63" s="188"/>
      <c r="N63" s="188"/>
      <c r="O63" s="188"/>
      <c r="P63" s="188"/>
      <c r="Q63" s="188"/>
      <c r="R63" s="188"/>
      <c r="S63" s="188"/>
      <c r="T63" s="188"/>
      <c r="U63" s="188"/>
    </row>
    <row r="64" spans="1:21" ht="17.100000000000001" customHeight="1" x14ac:dyDescent="0.25">
      <c r="A64" s="29"/>
      <c r="B64" s="161"/>
      <c r="C64" s="161"/>
      <c r="D64" s="161"/>
      <c r="E64" s="161"/>
      <c r="F64" s="161"/>
      <c r="G64" s="161"/>
      <c r="H64" s="47"/>
      <c r="I64" s="25"/>
      <c r="J64" s="188"/>
      <c r="K64" s="188"/>
      <c r="L64" s="188"/>
      <c r="M64" s="188"/>
      <c r="N64" s="188"/>
      <c r="O64" s="188"/>
      <c r="P64" s="188"/>
      <c r="Q64" s="188"/>
      <c r="R64" s="188"/>
      <c r="S64" s="188"/>
      <c r="T64" s="188"/>
      <c r="U64" s="188"/>
    </row>
    <row r="65" spans="1:21" ht="17.100000000000001" customHeight="1" x14ac:dyDescent="0.25">
      <c r="A65" s="30"/>
      <c r="B65" s="161"/>
      <c r="C65" s="161"/>
      <c r="D65" s="161"/>
      <c r="E65" s="161"/>
      <c r="F65" s="161"/>
      <c r="G65" s="161"/>
      <c r="H65" s="47"/>
      <c r="J65" s="186"/>
      <c r="K65" s="186"/>
      <c r="L65" s="186"/>
      <c r="M65" s="186"/>
      <c r="N65" s="186"/>
      <c r="O65" s="186"/>
      <c r="P65" s="186"/>
      <c r="Q65" s="186"/>
      <c r="R65" s="186"/>
      <c r="S65" s="186"/>
      <c r="T65" s="186"/>
      <c r="U65" s="186"/>
    </row>
    <row r="66" spans="1:21" ht="17.100000000000001" customHeight="1" x14ac:dyDescent="0.25">
      <c r="A66" s="30"/>
      <c r="B66" s="161"/>
      <c r="C66" s="161"/>
      <c r="D66" s="161"/>
      <c r="E66" s="161"/>
      <c r="F66" s="161"/>
      <c r="G66" s="161"/>
      <c r="H66" s="47"/>
      <c r="J66" s="186"/>
      <c r="K66" s="186"/>
      <c r="L66" s="186"/>
      <c r="M66" s="186"/>
      <c r="N66" s="186"/>
      <c r="O66" s="186"/>
      <c r="P66" s="186"/>
      <c r="Q66" s="186"/>
      <c r="R66" s="186"/>
      <c r="S66" s="186"/>
      <c r="T66" s="186"/>
      <c r="U66" s="186"/>
    </row>
    <row r="67" spans="1:21" ht="17.100000000000001" customHeight="1" x14ac:dyDescent="0.25">
      <c r="A67" s="30"/>
      <c r="B67" s="161"/>
      <c r="C67" s="161"/>
      <c r="D67" s="161"/>
      <c r="E67" s="161"/>
      <c r="F67" s="161"/>
      <c r="G67" s="161"/>
      <c r="H67" s="47"/>
      <c r="J67" s="186"/>
      <c r="K67" s="186"/>
      <c r="L67" s="186"/>
      <c r="M67" s="186"/>
      <c r="N67" s="186"/>
      <c r="O67" s="186"/>
      <c r="P67" s="186"/>
      <c r="Q67" s="186"/>
      <c r="R67" s="186"/>
      <c r="S67" s="186"/>
      <c r="T67" s="186"/>
      <c r="U67" s="186"/>
    </row>
    <row r="68" spans="1:21" ht="17.100000000000001" customHeight="1" x14ac:dyDescent="0.25">
      <c r="A68" s="30"/>
      <c r="B68" s="161"/>
      <c r="C68" s="161"/>
      <c r="D68" s="161"/>
      <c r="E68" s="161"/>
      <c r="F68" s="161"/>
      <c r="G68" s="161"/>
      <c r="H68" s="47"/>
      <c r="J68" s="186"/>
      <c r="K68" s="186"/>
      <c r="L68" s="186"/>
      <c r="M68" s="186"/>
      <c r="N68" s="186"/>
      <c r="O68" s="186"/>
      <c r="P68" s="186"/>
      <c r="Q68" s="186"/>
      <c r="R68" s="186"/>
      <c r="S68" s="186"/>
      <c r="T68" s="186"/>
      <c r="U68" s="186"/>
    </row>
    <row r="69" spans="1:21" ht="17.100000000000001" customHeight="1" x14ac:dyDescent="0.25">
      <c r="A69" s="30"/>
      <c r="B69" s="161"/>
      <c r="C69" s="161"/>
      <c r="D69" s="161"/>
      <c r="E69" s="161"/>
      <c r="F69" s="161"/>
      <c r="G69" s="161"/>
      <c r="H69" s="47"/>
      <c r="J69" s="186"/>
      <c r="K69" s="186"/>
      <c r="L69" s="186"/>
      <c r="M69" s="186"/>
      <c r="N69" s="186"/>
      <c r="O69" s="186"/>
      <c r="P69" s="186"/>
      <c r="Q69" s="186"/>
      <c r="R69" s="186"/>
      <c r="S69" s="186"/>
      <c r="T69" s="186"/>
      <c r="U69" s="186"/>
    </row>
    <row r="70" spans="1:21" ht="17.100000000000001" customHeight="1" x14ac:dyDescent="0.25">
      <c r="A70" s="30"/>
      <c r="B70" s="161"/>
      <c r="C70" s="161"/>
      <c r="D70" s="161"/>
      <c r="E70" s="161"/>
      <c r="F70" s="161"/>
      <c r="G70" s="161"/>
      <c r="H70" s="47"/>
      <c r="J70" s="186"/>
      <c r="K70" s="186"/>
      <c r="L70" s="186"/>
      <c r="M70" s="186"/>
      <c r="N70" s="186"/>
      <c r="O70" s="186"/>
      <c r="P70" s="186"/>
      <c r="Q70" s="186"/>
      <c r="R70" s="186"/>
      <c r="S70" s="186"/>
      <c r="T70" s="186"/>
      <c r="U70" s="186"/>
    </row>
    <row r="71" spans="1:21" ht="17.100000000000001" customHeight="1" x14ac:dyDescent="0.25">
      <c r="A71" s="30"/>
      <c r="B71" s="161"/>
      <c r="C71" s="161"/>
      <c r="D71" s="161"/>
      <c r="E71" s="161"/>
      <c r="F71" s="161"/>
      <c r="G71" s="161"/>
      <c r="H71" s="47"/>
      <c r="J71" s="187"/>
      <c r="K71" s="187"/>
      <c r="L71" s="187"/>
      <c r="M71" s="187"/>
      <c r="N71" s="187"/>
      <c r="O71" s="187"/>
      <c r="P71" s="187"/>
      <c r="Q71" s="187"/>
      <c r="R71" s="187"/>
      <c r="S71" s="187"/>
      <c r="T71" s="187"/>
      <c r="U71" s="187"/>
    </row>
    <row r="72" spans="1:21" ht="17.100000000000001" customHeight="1" x14ac:dyDescent="0.25">
      <c r="A72" s="30"/>
      <c r="B72" s="161"/>
      <c r="C72" s="161"/>
      <c r="D72" s="161"/>
      <c r="E72" s="161"/>
      <c r="F72" s="161"/>
      <c r="G72" s="161"/>
      <c r="H72" s="47"/>
    </row>
    <row r="73" spans="1:21" ht="17.100000000000001" customHeight="1" x14ac:dyDescent="0.25">
      <c r="A73" s="30"/>
      <c r="B73" s="161"/>
      <c r="C73" s="161"/>
      <c r="D73" s="161"/>
      <c r="E73" s="161"/>
      <c r="F73" s="161"/>
      <c r="G73" s="161"/>
      <c r="H73" s="47"/>
      <c r="J73" s="174" t="s">
        <v>21</v>
      </c>
      <c r="K73" s="175"/>
      <c r="L73" s="175"/>
      <c r="M73" s="175"/>
      <c r="N73" s="175"/>
      <c r="O73" s="175"/>
      <c r="P73" s="175"/>
      <c r="Q73" s="175"/>
      <c r="R73" s="175"/>
      <c r="S73" s="175"/>
      <c r="T73" s="175"/>
      <c r="U73" s="176"/>
    </row>
    <row r="74" spans="1:21" ht="17.100000000000001" customHeight="1" x14ac:dyDescent="0.25">
      <c r="A74" s="30"/>
      <c r="B74" s="161"/>
      <c r="C74" s="161"/>
      <c r="D74" s="161"/>
      <c r="E74" s="161"/>
      <c r="F74" s="161"/>
      <c r="G74" s="161"/>
      <c r="H74" s="47"/>
      <c r="J74" s="183" t="s">
        <v>26</v>
      </c>
      <c r="K74" s="184"/>
      <c r="L74" s="184"/>
      <c r="M74" s="184"/>
      <c r="N74" s="184"/>
      <c r="O74" s="184"/>
      <c r="P74" s="184"/>
      <c r="Q74" s="184"/>
      <c r="R74" s="184"/>
      <c r="S74" s="184"/>
      <c r="T74" s="184"/>
      <c r="U74" s="185"/>
    </row>
    <row r="75" spans="1:21" ht="17.100000000000001" customHeight="1" x14ac:dyDescent="0.25">
      <c r="A75" s="30"/>
      <c r="B75" s="161"/>
      <c r="C75" s="161"/>
      <c r="D75" s="161"/>
      <c r="E75" s="161"/>
      <c r="F75" s="161"/>
      <c r="G75" s="161"/>
      <c r="H75" s="47"/>
      <c r="J75" s="20"/>
      <c r="K75" s="21"/>
      <c r="L75" s="21"/>
      <c r="M75" s="21"/>
      <c r="N75" s="21"/>
      <c r="O75" s="21"/>
      <c r="P75" s="21"/>
      <c r="Q75" s="21"/>
      <c r="R75" s="21"/>
      <c r="S75" s="21"/>
      <c r="T75" s="21"/>
      <c r="U75" s="22"/>
    </row>
    <row r="76" spans="1:21" ht="17.100000000000001" customHeight="1" x14ac:dyDescent="0.25">
      <c r="A76" s="30"/>
      <c r="B76" s="161"/>
      <c r="C76" s="161"/>
      <c r="D76" s="161"/>
      <c r="E76" s="161"/>
      <c r="F76" s="161"/>
      <c r="G76" s="161"/>
      <c r="H76" s="47"/>
      <c r="J76" s="20"/>
      <c r="K76" s="21"/>
      <c r="L76" s="21"/>
      <c r="M76" s="21"/>
      <c r="N76" s="21"/>
      <c r="O76" s="21"/>
      <c r="P76" s="21"/>
      <c r="Q76" s="21"/>
      <c r="R76" s="21"/>
      <c r="S76" s="21"/>
      <c r="T76" s="21"/>
      <c r="U76" s="22"/>
    </row>
    <row r="77" spans="1:21" ht="17.100000000000001" customHeight="1" x14ac:dyDescent="0.25">
      <c r="A77" s="30"/>
      <c r="B77" s="161"/>
      <c r="C77" s="161"/>
      <c r="D77" s="161"/>
      <c r="E77" s="161"/>
      <c r="F77" s="161"/>
      <c r="G77" s="161"/>
      <c r="H77" s="47"/>
      <c r="J77" s="20"/>
      <c r="K77" s="21"/>
      <c r="L77" s="21"/>
      <c r="M77" s="21"/>
      <c r="N77" s="21"/>
      <c r="O77" s="21"/>
      <c r="P77" s="21"/>
      <c r="Q77" s="21"/>
      <c r="R77" s="21"/>
      <c r="S77" s="21"/>
      <c r="T77" s="21"/>
      <c r="U77" s="22"/>
    </row>
    <row r="78" spans="1:21" ht="17.100000000000001" customHeight="1" x14ac:dyDescent="0.25">
      <c r="A78" s="30"/>
      <c r="B78" s="161"/>
      <c r="C78" s="161"/>
      <c r="D78" s="161"/>
      <c r="E78" s="161"/>
      <c r="F78" s="161"/>
      <c r="G78" s="161"/>
      <c r="H78" s="47"/>
      <c r="J78" s="20"/>
      <c r="K78" s="21"/>
      <c r="L78" s="21"/>
      <c r="M78" s="21"/>
      <c r="N78" s="21"/>
      <c r="O78" s="21"/>
      <c r="P78" s="21"/>
      <c r="Q78" s="21"/>
      <c r="R78" s="21"/>
      <c r="S78" s="21"/>
      <c r="T78" s="21"/>
      <c r="U78" s="22"/>
    </row>
    <row r="79" spans="1:21" ht="17.100000000000001" customHeight="1" x14ac:dyDescent="0.25">
      <c r="A79" s="30"/>
      <c r="B79" s="161"/>
      <c r="C79" s="161"/>
      <c r="D79" s="161"/>
      <c r="E79" s="161"/>
      <c r="F79" s="161"/>
      <c r="G79" s="161"/>
      <c r="H79" s="47"/>
      <c r="J79" s="20"/>
      <c r="K79" s="21"/>
      <c r="L79" s="21"/>
      <c r="M79" s="21"/>
      <c r="N79" s="21"/>
      <c r="O79" s="21"/>
      <c r="P79" s="21"/>
      <c r="Q79" s="21"/>
      <c r="R79" s="21"/>
      <c r="S79" s="21"/>
      <c r="T79" s="21"/>
      <c r="U79" s="22"/>
    </row>
    <row r="80" spans="1:21" ht="17.100000000000001" customHeight="1" x14ac:dyDescent="0.25">
      <c r="A80" s="30"/>
      <c r="B80" s="161"/>
      <c r="C80" s="161"/>
      <c r="D80" s="161"/>
      <c r="E80" s="161"/>
      <c r="F80" s="161"/>
      <c r="G80" s="161"/>
      <c r="H80" s="47"/>
      <c r="J80" s="20"/>
      <c r="K80" s="21"/>
      <c r="L80" s="21"/>
      <c r="M80" s="21"/>
      <c r="N80" s="21"/>
      <c r="O80" s="21"/>
      <c r="P80" s="21"/>
      <c r="Q80" s="21"/>
      <c r="R80" s="21"/>
      <c r="S80" s="21"/>
      <c r="T80" s="21"/>
      <c r="U80" s="22"/>
    </row>
    <row r="81" spans="1:21" ht="17.100000000000001" customHeight="1" x14ac:dyDescent="0.25">
      <c r="A81" s="30"/>
      <c r="B81" s="161"/>
      <c r="C81" s="161"/>
      <c r="D81" s="161"/>
      <c r="E81" s="161"/>
      <c r="F81" s="161"/>
      <c r="G81" s="161"/>
      <c r="H81" s="47"/>
      <c r="J81" s="20"/>
      <c r="K81" s="21"/>
      <c r="L81" s="21"/>
      <c r="M81" s="21"/>
      <c r="N81" s="21"/>
      <c r="O81" s="21"/>
      <c r="P81" s="21"/>
      <c r="Q81" s="21"/>
      <c r="R81" s="21"/>
      <c r="S81" s="21"/>
      <c r="T81" s="21"/>
      <c r="U81" s="22"/>
    </row>
    <row r="82" spans="1:21" ht="17.100000000000001" customHeight="1" x14ac:dyDescent="0.25">
      <c r="A82" s="30"/>
      <c r="B82" s="161"/>
      <c r="C82" s="161"/>
      <c r="D82" s="161"/>
      <c r="E82" s="161"/>
      <c r="F82" s="161"/>
      <c r="G82" s="161"/>
      <c r="H82" s="47"/>
      <c r="J82" s="20"/>
      <c r="K82" s="21"/>
      <c r="L82" s="21"/>
      <c r="M82" s="21"/>
      <c r="N82" s="21"/>
      <c r="O82" s="21"/>
      <c r="P82" s="21"/>
      <c r="Q82" s="21"/>
      <c r="R82" s="21"/>
      <c r="S82" s="21"/>
      <c r="T82" s="21"/>
      <c r="U82" s="22"/>
    </row>
    <row r="83" spans="1:21" ht="17.100000000000001" customHeight="1" x14ac:dyDescent="0.25">
      <c r="A83" s="30"/>
      <c r="B83" s="161"/>
      <c r="C83" s="161"/>
      <c r="D83" s="161"/>
      <c r="E83" s="161"/>
      <c r="F83" s="161"/>
      <c r="G83" s="161"/>
      <c r="H83" s="47"/>
      <c r="J83" s="20"/>
      <c r="K83" s="21"/>
      <c r="L83" s="21"/>
      <c r="M83" s="21"/>
      <c r="N83" s="21"/>
      <c r="O83" s="21"/>
      <c r="P83" s="21"/>
      <c r="Q83" s="21"/>
      <c r="R83" s="21"/>
      <c r="S83" s="21"/>
      <c r="T83" s="21"/>
      <c r="U83" s="22"/>
    </row>
    <row r="84" spans="1:21" ht="17.100000000000001" customHeight="1" x14ac:dyDescent="0.25">
      <c r="A84" s="30"/>
      <c r="B84" s="161"/>
      <c r="C84" s="161"/>
      <c r="D84" s="161"/>
      <c r="E84" s="161"/>
      <c r="F84" s="161"/>
      <c r="G84" s="161"/>
      <c r="H84" s="47"/>
      <c r="J84" s="20"/>
      <c r="K84" s="21"/>
      <c r="L84" s="21"/>
      <c r="M84" s="21"/>
      <c r="N84" s="21"/>
      <c r="O84" s="21"/>
      <c r="P84" s="21"/>
      <c r="Q84" s="21"/>
      <c r="R84" s="21"/>
      <c r="S84" s="21"/>
      <c r="T84" s="21"/>
      <c r="U84" s="22"/>
    </row>
    <row r="85" spans="1:21" ht="17.100000000000001" customHeight="1" x14ac:dyDescent="0.25">
      <c r="A85" s="30"/>
      <c r="B85" s="161"/>
      <c r="C85" s="161"/>
      <c r="D85" s="161"/>
      <c r="E85" s="161"/>
      <c r="F85" s="161"/>
      <c r="G85" s="161"/>
      <c r="H85" s="47"/>
      <c r="J85" s="20"/>
      <c r="K85" s="21"/>
      <c r="L85" s="21"/>
      <c r="M85" s="21"/>
      <c r="N85" s="21"/>
      <c r="O85" s="21"/>
      <c r="P85" s="21"/>
      <c r="Q85" s="21"/>
      <c r="R85" s="21"/>
      <c r="S85" s="21"/>
      <c r="T85" s="21"/>
      <c r="U85" s="22"/>
    </row>
    <row r="86" spans="1:21" ht="17.100000000000001" customHeight="1" x14ac:dyDescent="0.25">
      <c r="A86" s="30"/>
      <c r="B86" s="161"/>
      <c r="C86" s="161"/>
      <c r="D86" s="161"/>
      <c r="E86" s="161"/>
      <c r="F86" s="161"/>
      <c r="G86" s="161"/>
      <c r="H86" s="47"/>
      <c r="J86" s="20"/>
      <c r="K86" s="21"/>
      <c r="L86" s="21"/>
      <c r="M86" s="21"/>
      <c r="N86" s="21"/>
      <c r="O86" s="21"/>
      <c r="P86" s="21"/>
      <c r="Q86" s="21"/>
      <c r="R86" s="21"/>
      <c r="S86" s="21"/>
      <c r="T86" s="21"/>
      <c r="U86" s="22"/>
    </row>
    <row r="87" spans="1:21" ht="17.100000000000001" customHeight="1" x14ac:dyDescent="0.25">
      <c r="A87" s="30"/>
      <c r="B87" s="161"/>
      <c r="C87" s="161"/>
      <c r="D87" s="161"/>
      <c r="E87" s="161"/>
      <c r="F87" s="161"/>
      <c r="G87" s="161"/>
      <c r="H87" s="47"/>
      <c r="J87" s="170" t="s">
        <v>276</v>
      </c>
      <c r="K87" s="171"/>
      <c r="L87" s="171"/>
      <c r="M87" s="107"/>
      <c r="N87" s="172" t="s">
        <v>277</v>
      </c>
      <c r="O87" s="173"/>
      <c r="P87" s="173"/>
      <c r="Q87" s="173"/>
      <c r="R87" s="173"/>
      <c r="S87" s="108"/>
      <c r="T87" s="23"/>
      <c r="U87" s="24"/>
    </row>
    <row r="88" spans="1:21" ht="17.100000000000001" customHeight="1" x14ac:dyDescent="0.25">
      <c r="A88" s="30"/>
      <c r="B88" s="161"/>
      <c r="C88" s="161"/>
      <c r="D88" s="161"/>
      <c r="E88" s="161"/>
      <c r="F88" s="161"/>
      <c r="G88" s="161"/>
      <c r="H88" s="47"/>
    </row>
    <row r="89" spans="1:21" ht="17.100000000000001" customHeight="1" x14ac:dyDescent="0.25">
      <c r="A89" s="30"/>
      <c r="B89" s="161"/>
      <c r="C89" s="161"/>
      <c r="D89" s="161"/>
      <c r="E89" s="161"/>
      <c r="F89" s="161"/>
      <c r="G89" s="161"/>
      <c r="H89" s="47"/>
      <c r="J89" s="174" t="s">
        <v>20</v>
      </c>
      <c r="K89" s="175"/>
      <c r="L89" s="175"/>
      <c r="M89" s="175"/>
      <c r="N89" s="175"/>
      <c r="O89" s="175"/>
      <c r="P89" s="175"/>
      <c r="Q89" s="175"/>
      <c r="R89" s="175"/>
      <c r="S89" s="175"/>
      <c r="T89" s="175"/>
      <c r="U89" s="176"/>
    </row>
    <row r="90" spans="1:21" ht="17.100000000000001" customHeight="1" x14ac:dyDescent="0.25">
      <c r="A90" s="30"/>
      <c r="B90" s="161"/>
      <c r="C90" s="161"/>
      <c r="D90" s="161"/>
      <c r="E90" s="161"/>
      <c r="F90" s="161"/>
      <c r="G90" s="161"/>
      <c r="H90" s="47"/>
      <c r="J90" s="177" t="s">
        <v>36</v>
      </c>
      <c r="K90" s="178"/>
      <c r="L90" s="178"/>
      <c r="M90" s="178"/>
      <c r="N90" s="178"/>
      <c r="O90" s="178"/>
      <c r="P90" s="178"/>
      <c r="Q90" s="178"/>
      <c r="R90" s="178"/>
      <c r="S90" s="178"/>
      <c r="T90" s="178"/>
      <c r="U90" s="179"/>
    </row>
    <row r="91" spans="1:21" ht="17.100000000000001" customHeight="1" x14ac:dyDescent="0.25">
      <c r="A91" s="30"/>
      <c r="B91" s="161"/>
      <c r="C91" s="161"/>
      <c r="D91" s="161"/>
      <c r="E91" s="161"/>
      <c r="F91" s="161"/>
      <c r="G91" s="161"/>
      <c r="H91" s="47"/>
      <c r="J91" s="180"/>
      <c r="K91" s="181"/>
      <c r="L91" s="181"/>
      <c r="M91" s="181"/>
      <c r="N91" s="181"/>
      <c r="O91" s="181"/>
      <c r="P91" s="181"/>
      <c r="Q91" s="181"/>
      <c r="R91" s="181"/>
      <c r="S91" s="181"/>
      <c r="T91" s="181"/>
      <c r="U91" s="182"/>
    </row>
    <row r="92" spans="1:21" ht="17.100000000000001" customHeight="1" x14ac:dyDescent="0.25">
      <c r="A92" s="30"/>
      <c r="B92" s="161"/>
      <c r="C92" s="161"/>
      <c r="D92" s="161"/>
      <c r="E92" s="161"/>
      <c r="F92" s="161"/>
      <c r="G92" s="161"/>
      <c r="H92" s="47"/>
      <c r="J92" s="180"/>
      <c r="K92" s="181"/>
      <c r="L92" s="181"/>
      <c r="M92" s="181"/>
      <c r="N92" s="181"/>
      <c r="O92" s="181"/>
      <c r="P92" s="181"/>
      <c r="Q92" s="181"/>
      <c r="R92" s="181"/>
      <c r="S92" s="181"/>
      <c r="T92" s="181"/>
      <c r="U92" s="182"/>
    </row>
    <row r="93" spans="1:21" ht="17.100000000000001" customHeight="1" x14ac:dyDescent="0.25">
      <c r="A93" s="30"/>
      <c r="B93" s="161"/>
      <c r="C93" s="161"/>
      <c r="D93" s="161"/>
      <c r="E93" s="161"/>
      <c r="F93" s="161"/>
      <c r="G93" s="161"/>
      <c r="H93" s="47"/>
      <c r="J93" s="180"/>
      <c r="K93" s="181"/>
      <c r="L93" s="181"/>
      <c r="M93" s="181"/>
      <c r="N93" s="181"/>
      <c r="O93" s="181"/>
      <c r="P93" s="181"/>
      <c r="Q93" s="181"/>
      <c r="R93" s="181"/>
      <c r="S93" s="181"/>
      <c r="T93" s="181"/>
      <c r="U93" s="182"/>
    </row>
    <row r="94" spans="1:21" ht="17.100000000000001" customHeight="1" x14ac:dyDescent="0.25">
      <c r="A94" s="30"/>
      <c r="B94" s="161"/>
      <c r="C94" s="161"/>
      <c r="D94" s="161"/>
      <c r="E94" s="161"/>
      <c r="F94" s="161"/>
      <c r="G94" s="161"/>
      <c r="H94" s="47"/>
      <c r="J94" s="180"/>
      <c r="K94" s="181"/>
      <c r="L94" s="181"/>
      <c r="M94" s="181"/>
      <c r="N94" s="181"/>
      <c r="O94" s="181"/>
      <c r="P94" s="181"/>
      <c r="Q94" s="181"/>
      <c r="R94" s="181"/>
      <c r="S94" s="181"/>
      <c r="T94" s="181"/>
      <c r="U94" s="182"/>
    </row>
    <row r="95" spans="1:21" ht="17.100000000000001" customHeight="1" x14ac:dyDescent="0.25">
      <c r="A95" s="30"/>
      <c r="B95" s="161"/>
      <c r="C95" s="161"/>
      <c r="D95" s="161"/>
      <c r="E95" s="161"/>
      <c r="F95" s="161"/>
      <c r="G95" s="161"/>
      <c r="H95" s="47"/>
      <c r="J95" s="162" t="s">
        <v>27</v>
      </c>
      <c r="K95" s="163"/>
      <c r="L95" s="163"/>
      <c r="M95" s="163"/>
      <c r="N95" s="164"/>
      <c r="O95" s="33"/>
      <c r="P95" s="33"/>
      <c r="Q95" s="162" t="s">
        <v>28</v>
      </c>
      <c r="R95" s="163"/>
      <c r="S95" s="163"/>
      <c r="T95" s="163"/>
      <c r="U95" s="164"/>
    </row>
    <row r="96" spans="1:21" ht="17.100000000000001" customHeight="1" x14ac:dyDescent="0.25">
      <c r="A96" s="30"/>
      <c r="B96" s="161"/>
      <c r="C96" s="161"/>
      <c r="D96" s="161"/>
      <c r="E96" s="161"/>
      <c r="F96" s="161"/>
      <c r="G96" s="161"/>
      <c r="H96" s="47"/>
      <c r="J96" s="166" t="s">
        <v>29</v>
      </c>
      <c r="K96" s="167"/>
      <c r="L96" s="167"/>
      <c r="M96" s="167"/>
      <c r="N96" s="167"/>
      <c r="O96" s="167"/>
      <c r="P96" s="167"/>
      <c r="Q96" s="168"/>
      <c r="R96" s="168"/>
      <c r="S96" s="168"/>
      <c r="T96" s="168"/>
      <c r="U96" s="169"/>
    </row>
    <row r="97" spans="1:21" ht="17.100000000000001" customHeight="1" x14ac:dyDescent="0.25">
      <c r="A97" s="30"/>
      <c r="B97" s="161"/>
      <c r="C97" s="161"/>
      <c r="D97" s="161"/>
      <c r="E97" s="161"/>
      <c r="F97" s="161"/>
      <c r="G97" s="161"/>
      <c r="H97" s="47"/>
      <c r="J97" s="162" t="s">
        <v>30</v>
      </c>
      <c r="K97" s="163"/>
      <c r="L97" s="163"/>
      <c r="M97" s="163"/>
      <c r="N97" s="164"/>
      <c r="O97" s="33"/>
      <c r="P97" s="33"/>
      <c r="Q97" s="162" t="s">
        <v>31</v>
      </c>
      <c r="R97" s="163"/>
      <c r="S97" s="163"/>
      <c r="T97" s="163"/>
      <c r="U97" s="164"/>
    </row>
    <row r="98" spans="1:21" ht="17.100000000000001" customHeight="1" x14ac:dyDescent="0.25">
      <c r="A98" s="30"/>
      <c r="B98" s="161"/>
      <c r="C98" s="161"/>
      <c r="D98" s="161"/>
      <c r="E98" s="161"/>
      <c r="F98" s="161"/>
      <c r="G98" s="161"/>
      <c r="H98" s="47"/>
      <c r="J98" s="34"/>
      <c r="K98" s="33"/>
      <c r="L98" s="33"/>
      <c r="M98" s="33"/>
      <c r="N98" s="33"/>
      <c r="O98" s="33"/>
      <c r="P98" s="33"/>
      <c r="Q98" s="33"/>
      <c r="R98" s="33"/>
      <c r="S98" s="33"/>
      <c r="T98" s="33"/>
      <c r="U98" s="35"/>
    </row>
    <row r="99" spans="1:21" ht="17.100000000000001" customHeight="1" x14ac:dyDescent="0.25">
      <c r="A99" s="30"/>
      <c r="B99" s="161"/>
      <c r="C99" s="161"/>
      <c r="D99" s="161"/>
      <c r="E99" s="161"/>
      <c r="F99" s="161"/>
      <c r="G99" s="161"/>
      <c r="H99" s="47"/>
      <c r="J99" s="36" t="s">
        <v>34</v>
      </c>
      <c r="K99" s="165" t="s">
        <v>38</v>
      </c>
      <c r="L99" s="165"/>
      <c r="M99" s="37"/>
      <c r="N99" s="37" t="s">
        <v>34</v>
      </c>
      <c r="O99" s="43" t="s">
        <v>39</v>
      </c>
      <c r="P99" s="37"/>
      <c r="Q99" s="37"/>
      <c r="R99" s="37" t="s">
        <v>34</v>
      </c>
      <c r="S99" s="165" t="s">
        <v>37</v>
      </c>
      <c r="T99" s="165"/>
      <c r="U99" s="32"/>
    </row>
    <row r="100" spans="1:21" ht="17.100000000000001" customHeight="1" x14ac:dyDescent="0.25">
      <c r="A100" s="30"/>
      <c r="B100" s="161"/>
      <c r="C100" s="161"/>
      <c r="D100" s="161"/>
      <c r="E100" s="161"/>
      <c r="F100" s="161"/>
      <c r="G100" s="161"/>
      <c r="H100" s="47"/>
      <c r="J100" s="34"/>
      <c r="K100" s="38"/>
      <c r="L100" s="38"/>
      <c r="M100" s="38"/>
      <c r="N100" s="38"/>
      <c r="O100" s="38"/>
      <c r="P100" s="38"/>
      <c r="Q100" s="38"/>
      <c r="R100" s="38"/>
      <c r="S100" s="38"/>
      <c r="T100" s="38"/>
      <c r="U100" s="39"/>
    </row>
    <row r="101" spans="1:21" ht="17.100000000000001" customHeight="1" x14ac:dyDescent="0.25">
      <c r="A101" s="30"/>
      <c r="B101" s="161"/>
      <c r="C101" s="161"/>
      <c r="D101" s="161"/>
      <c r="E101" s="161"/>
      <c r="F101" s="161"/>
      <c r="G101" s="161"/>
      <c r="H101" s="47"/>
      <c r="J101" s="34"/>
      <c r="K101" s="38"/>
      <c r="L101" s="38"/>
      <c r="M101" s="38"/>
      <c r="N101" s="38"/>
      <c r="O101" s="38"/>
      <c r="P101" s="38"/>
      <c r="Q101" s="38"/>
      <c r="R101" s="38"/>
      <c r="S101" s="38"/>
      <c r="T101" s="38"/>
      <c r="U101" s="39"/>
    </row>
    <row r="102" spans="1:21" ht="17.100000000000001" customHeight="1" x14ac:dyDescent="0.25">
      <c r="A102" s="31"/>
      <c r="B102" s="160"/>
      <c r="C102" s="160"/>
      <c r="D102" s="160"/>
      <c r="E102" s="160"/>
      <c r="F102" s="160"/>
      <c r="G102" s="160"/>
      <c r="H102" s="48"/>
      <c r="J102" s="40"/>
      <c r="K102" s="41"/>
      <c r="L102" s="41"/>
      <c r="M102" s="41"/>
      <c r="N102" s="41"/>
      <c r="O102" s="41"/>
      <c r="P102" s="41"/>
      <c r="Q102" s="41"/>
      <c r="R102" s="41"/>
      <c r="S102" s="41"/>
      <c r="T102" s="41"/>
      <c r="U102" s="42"/>
    </row>
    <row r="529" spans="1:1" x14ac:dyDescent="0.25">
      <c r="A529" s="17" t="s">
        <v>7</v>
      </c>
    </row>
    <row r="530" spans="1:1" x14ac:dyDescent="0.25">
      <c r="A530" s="17" t="s">
        <v>8</v>
      </c>
    </row>
  </sheetData>
  <mergeCells count="192">
    <mergeCell ref="E3:G4"/>
    <mergeCell ref="H3:H4"/>
    <mergeCell ref="J4:U26"/>
    <mergeCell ref="B100:G100"/>
    <mergeCell ref="B101:G101"/>
    <mergeCell ref="B102:G102"/>
    <mergeCell ref="B97:G97"/>
    <mergeCell ref="J97:N97"/>
    <mergeCell ref="Q97:U97"/>
    <mergeCell ref="B98:G98"/>
    <mergeCell ref="B99:G99"/>
    <mergeCell ref="K99:L99"/>
    <mergeCell ref="S99:T99"/>
    <mergeCell ref="B95:G95"/>
    <mergeCell ref="J95:N95"/>
    <mergeCell ref="Q95:U95"/>
    <mergeCell ref="B96:G96"/>
    <mergeCell ref="J96:P96"/>
    <mergeCell ref="Q96:U96"/>
    <mergeCell ref="B89:G89"/>
    <mergeCell ref="J89:U89"/>
    <mergeCell ref="B90:G90"/>
    <mergeCell ref="J90:U94"/>
    <mergeCell ref="B91:G91"/>
    <mergeCell ref="B92:G92"/>
    <mergeCell ref="B93:G93"/>
    <mergeCell ref="B94:G94"/>
    <mergeCell ref="B83:G83"/>
    <mergeCell ref="B84:G84"/>
    <mergeCell ref="B85:G85"/>
    <mergeCell ref="B86:G86"/>
    <mergeCell ref="B87:G87"/>
    <mergeCell ref="B88:G88"/>
    <mergeCell ref="B77:G77"/>
    <mergeCell ref="B78:G78"/>
    <mergeCell ref="B79:G79"/>
    <mergeCell ref="B80:G80"/>
    <mergeCell ref="B81:G81"/>
    <mergeCell ref="B82:G82"/>
    <mergeCell ref="B73:G73"/>
    <mergeCell ref="J73:U73"/>
    <mergeCell ref="B74:G74"/>
    <mergeCell ref="J74:U74"/>
    <mergeCell ref="B75:G75"/>
    <mergeCell ref="B76:G76"/>
    <mergeCell ref="B71:G71"/>
    <mergeCell ref="J71:M71"/>
    <mergeCell ref="N71:O71"/>
    <mergeCell ref="P71:Q71"/>
    <mergeCell ref="R71:U71"/>
    <mergeCell ref="B72:G72"/>
    <mergeCell ref="B69:G69"/>
    <mergeCell ref="J69:M69"/>
    <mergeCell ref="N69:O69"/>
    <mergeCell ref="P69:Q69"/>
    <mergeCell ref="R69:U69"/>
    <mergeCell ref="B70:G70"/>
    <mergeCell ref="J70:M70"/>
    <mergeCell ref="N70:O70"/>
    <mergeCell ref="P70:Q70"/>
    <mergeCell ref="R70:U70"/>
    <mergeCell ref="B67:G67"/>
    <mergeCell ref="J67:M67"/>
    <mergeCell ref="N67:O67"/>
    <mergeCell ref="P67:Q67"/>
    <mergeCell ref="R67:U67"/>
    <mergeCell ref="B68:G68"/>
    <mergeCell ref="J68:M68"/>
    <mergeCell ref="N68:O68"/>
    <mergeCell ref="P68:Q68"/>
    <mergeCell ref="R68:U68"/>
    <mergeCell ref="B65:G65"/>
    <mergeCell ref="J65:M65"/>
    <mergeCell ref="N65:O65"/>
    <mergeCell ref="P65:Q65"/>
    <mergeCell ref="R65:U65"/>
    <mergeCell ref="B66:G66"/>
    <mergeCell ref="J66:M66"/>
    <mergeCell ref="N66:O66"/>
    <mergeCell ref="P66:Q66"/>
    <mergeCell ref="R66:U66"/>
    <mergeCell ref="B63:G63"/>
    <mergeCell ref="J63:M63"/>
    <mergeCell ref="N63:O63"/>
    <mergeCell ref="P63:Q63"/>
    <mergeCell ref="R63:U63"/>
    <mergeCell ref="B64:G64"/>
    <mergeCell ref="J64:M64"/>
    <mergeCell ref="N64:O64"/>
    <mergeCell ref="P64:Q64"/>
    <mergeCell ref="R64:U64"/>
    <mergeCell ref="B61:G61"/>
    <mergeCell ref="J61:M61"/>
    <mergeCell ref="N61:O61"/>
    <mergeCell ref="P61:Q61"/>
    <mergeCell ref="R61:U61"/>
    <mergeCell ref="B62:G62"/>
    <mergeCell ref="J62:M62"/>
    <mergeCell ref="N62:O62"/>
    <mergeCell ref="P62:Q62"/>
    <mergeCell ref="R62:U62"/>
    <mergeCell ref="B59:G59"/>
    <mergeCell ref="J59:M59"/>
    <mergeCell ref="N59:O59"/>
    <mergeCell ref="P59:Q59"/>
    <mergeCell ref="R59:U59"/>
    <mergeCell ref="B60:G60"/>
    <mergeCell ref="J60:M60"/>
    <mergeCell ref="N60:O60"/>
    <mergeCell ref="P60:Q60"/>
    <mergeCell ref="R60:U60"/>
    <mergeCell ref="R57:U57"/>
    <mergeCell ref="B58:G58"/>
    <mergeCell ref="J58:M58"/>
    <mergeCell ref="N58:O58"/>
    <mergeCell ref="P58:Q58"/>
    <mergeCell ref="R58:U58"/>
    <mergeCell ref="J53:U53"/>
    <mergeCell ref="A54:H55"/>
    <mergeCell ref="J54:U55"/>
    <mergeCell ref="A56:A57"/>
    <mergeCell ref="B56:G57"/>
    <mergeCell ref="H56:H57"/>
    <mergeCell ref="J56:M57"/>
    <mergeCell ref="N56:O57"/>
    <mergeCell ref="P56:U56"/>
    <mergeCell ref="P57:Q57"/>
    <mergeCell ref="A21:B21"/>
    <mergeCell ref="C21:D21"/>
    <mergeCell ref="E21:F21"/>
    <mergeCell ref="G21:H21"/>
    <mergeCell ref="A53:H53"/>
    <mergeCell ref="A19:B19"/>
    <mergeCell ref="C19:D19"/>
    <mergeCell ref="E19:F19"/>
    <mergeCell ref="G19:H19"/>
    <mergeCell ref="A20:B20"/>
    <mergeCell ref="C20:D20"/>
    <mergeCell ref="E20:F20"/>
    <mergeCell ref="G20:H20"/>
    <mergeCell ref="A23:C23"/>
    <mergeCell ref="E23:H23"/>
    <mergeCell ref="A17:B17"/>
    <mergeCell ref="C17:D17"/>
    <mergeCell ref="E17:F17"/>
    <mergeCell ref="G17:H17"/>
    <mergeCell ref="A18:B18"/>
    <mergeCell ref="C18:D18"/>
    <mergeCell ref="E18:F18"/>
    <mergeCell ref="G18:H18"/>
    <mergeCell ref="A15:B15"/>
    <mergeCell ref="C15:D15"/>
    <mergeCell ref="E15:F15"/>
    <mergeCell ref="G15:H15"/>
    <mergeCell ref="A16:B16"/>
    <mergeCell ref="C16:D16"/>
    <mergeCell ref="E16:F16"/>
    <mergeCell ref="G16:H16"/>
    <mergeCell ref="C11:D11"/>
    <mergeCell ref="E11:F11"/>
    <mergeCell ref="G11:H11"/>
    <mergeCell ref="A12:B12"/>
    <mergeCell ref="C12:D12"/>
    <mergeCell ref="E12:F12"/>
    <mergeCell ref="G12:H12"/>
    <mergeCell ref="A14:B14"/>
    <mergeCell ref="C14:D14"/>
    <mergeCell ref="E14:F14"/>
    <mergeCell ref="J87:L87"/>
    <mergeCell ref="N87:R87"/>
    <mergeCell ref="A3:B4"/>
    <mergeCell ref="C3:D4"/>
    <mergeCell ref="A10:B10"/>
    <mergeCell ref="C10:D10"/>
    <mergeCell ref="E10:F10"/>
    <mergeCell ref="G10:H10"/>
    <mergeCell ref="A13:B13"/>
    <mergeCell ref="C13:D13"/>
    <mergeCell ref="E13:F13"/>
    <mergeCell ref="G13:H13"/>
    <mergeCell ref="J3:U3"/>
    <mergeCell ref="A5:H5"/>
    <mergeCell ref="A7:H7"/>
    <mergeCell ref="A8:B8"/>
    <mergeCell ref="E8:F8"/>
    <mergeCell ref="G8:H8"/>
    <mergeCell ref="A9:B9"/>
    <mergeCell ref="C9:D9"/>
    <mergeCell ref="E9:F9"/>
    <mergeCell ref="G9:H9"/>
    <mergeCell ref="G14:H14"/>
    <mergeCell ref="A11:B11"/>
  </mergeCells>
  <conditionalFormatting sqref="A58:H58">
    <cfRule type="expression" dxfId="80" priority="20">
      <formula>IF(OR($H58="VSO",$H58="NC"),TRUE,FALSE)</formula>
    </cfRule>
  </conditionalFormatting>
  <conditionalFormatting sqref="D23">
    <cfRule type="cellIs" dxfId="79" priority="1" operator="equal">
      <formula>"OUI"</formula>
    </cfRule>
  </conditionalFormatting>
  <conditionalFormatting sqref="P58:U58">
    <cfRule type="expression" dxfId="78" priority="3">
      <formula>IF($N58="Hors mission",TRUE,FALSE)</formula>
    </cfRule>
  </conditionalFormatting>
  <dataValidations disablePrompts="1" count="3">
    <dataValidation type="list" allowBlank="1" showInputMessage="1" showErrorMessage="1" sqref="H58:H102" xr:uid="{41A2F0A1-053C-492A-9185-305EC7F5B065}">
      <formula1>avis</formula1>
    </dataValidation>
    <dataValidation type="list" allowBlank="1" showInputMessage="1" showErrorMessage="1" sqref="N58:O71" xr:uid="{4E3B2F30-E1F3-4F23-9F0D-959067EF3B87}">
      <formula1>dev</formula1>
    </dataValidation>
    <dataValidation type="list" allowBlank="1" showInputMessage="1" showErrorMessage="1" sqref="D23" xr:uid="{1D9C6973-0FC3-4D64-98EF-9850277EFB79}">
      <formula1>"OUI,NON"</formula1>
    </dataValidation>
  </dataValidations>
  <hyperlinks>
    <hyperlink ref="H3:H4" location="'02 - PLAN'!Zone_d_impression" display="Retour plan" xr:uid="{C9D0FE26-58D5-472C-B71E-8F24D1E5A67E}"/>
  </hyperlink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│V02
&amp;"-,Italique"Travaux d'hydraulique │ EXE&amp;R&amp;G &amp;P/&amp;N</oddFooter>
  </headerFooter>
  <rowBreaks count="1" manualBreakCount="1">
    <brk id="52" max="19" man="1"/>
  </rowBreaks>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668AD-6983-45C6-9EEC-A5B247623DC7}">
  <sheetPr codeName="Feuil16">
    <tabColor rgb="FF29FF33"/>
  </sheetPr>
  <dimension ref="A3:V530"/>
  <sheetViews>
    <sheetView showGridLines="0" view="pageBreakPreview" topLeftCell="A9" zoomScale="130" zoomScaleNormal="100" zoomScaleSheetLayoutView="130" workbookViewId="0">
      <selection activeCell="J4" sqref="J4:U28"/>
    </sheetView>
  </sheetViews>
  <sheetFormatPr baseColWidth="10" defaultColWidth="11.42578125" defaultRowHeight="12.75" x14ac:dyDescent="0.25"/>
  <cols>
    <col min="1" max="1" width="13.85546875" style="17" customWidth="1"/>
    <col min="2" max="2" width="12.85546875" style="17" customWidth="1"/>
    <col min="3" max="3" width="14.5703125" style="17" customWidth="1"/>
    <col min="4" max="4" width="14.85546875" style="17" customWidth="1"/>
    <col min="5" max="8" width="13.5703125" style="17" customWidth="1"/>
    <col min="9" max="9" width="0.5703125" style="17" customWidth="1"/>
    <col min="10" max="19" width="10.42578125" style="17" customWidth="1"/>
    <col min="20" max="20" width="9" style="17" customWidth="1"/>
    <col min="21" max="21" width="5.7109375" style="17" customWidth="1"/>
    <col min="22" max="22" width="4.7109375" style="17" customWidth="1"/>
    <col min="23" max="48" width="9.7109375" style="17" customWidth="1"/>
    <col min="49" max="57" width="4.7109375" style="17" customWidth="1"/>
    <col min="58" max="16384" width="11.42578125" style="17"/>
  </cols>
  <sheetData>
    <row r="3" spans="1:21" ht="21" customHeight="1" x14ac:dyDescent="0.25">
      <c r="A3" s="204" t="e" vm="1">
        <v>#VALUE!</v>
      </c>
      <c r="B3" s="205"/>
      <c r="C3" s="205" t="e" vm="2">
        <v>#VALUE!</v>
      </c>
      <c r="D3" s="208"/>
      <c r="E3" s="251" t="s">
        <v>14</v>
      </c>
      <c r="F3" s="252"/>
      <c r="G3" s="252"/>
      <c r="H3" s="216" t="s">
        <v>380</v>
      </c>
      <c r="J3" s="174" t="s">
        <v>183</v>
      </c>
      <c r="K3" s="175"/>
      <c r="L3" s="175"/>
      <c r="M3" s="175"/>
      <c r="N3" s="175"/>
      <c r="O3" s="175"/>
      <c r="P3" s="175"/>
      <c r="Q3" s="175"/>
      <c r="R3" s="175"/>
      <c r="S3" s="175"/>
      <c r="T3" s="175"/>
      <c r="U3" s="176"/>
    </row>
    <row r="4" spans="1:21" ht="27.95" customHeight="1" x14ac:dyDescent="0.25">
      <c r="A4" s="206"/>
      <c r="B4" s="207"/>
      <c r="C4" s="207"/>
      <c r="D4" s="209"/>
      <c r="E4" s="254"/>
      <c r="F4" s="255"/>
      <c r="G4" s="255"/>
      <c r="H4" s="217"/>
      <c r="J4" s="226" t="s">
        <v>369</v>
      </c>
      <c r="K4" s="227"/>
      <c r="L4" s="227"/>
      <c r="M4" s="227"/>
      <c r="N4" s="227"/>
      <c r="O4" s="227"/>
      <c r="P4" s="227"/>
      <c r="Q4" s="227"/>
      <c r="R4" s="227"/>
      <c r="S4" s="227"/>
      <c r="T4" s="227"/>
      <c r="U4" s="228"/>
    </row>
    <row r="5" spans="1:21" ht="22.5" customHeight="1" x14ac:dyDescent="0.25">
      <c r="A5" s="195" t="str" cm="1">
        <f t="array" aca="1" ref="A5" ca="1">"SOUS-STATION "&amp;MID(CELL("nomfichier",A5),SEARCH("]",CELL("nomfichier",A5))+4,255)</f>
        <v>SOUS-STATION RU02</v>
      </c>
      <c r="B5" s="196"/>
      <c r="C5" s="196"/>
      <c r="D5" s="196"/>
      <c r="E5" s="196"/>
      <c r="F5" s="196"/>
      <c r="G5" s="196"/>
      <c r="H5" s="197"/>
      <c r="J5" s="229"/>
      <c r="K5" s="230"/>
      <c r="L5" s="230"/>
      <c r="M5" s="230"/>
      <c r="N5" s="230"/>
      <c r="O5" s="230"/>
      <c r="P5" s="230"/>
      <c r="Q5" s="230"/>
      <c r="R5" s="230"/>
      <c r="S5" s="230"/>
      <c r="T5" s="230"/>
      <c r="U5" s="231"/>
    </row>
    <row r="6" spans="1:21" ht="9.9499999999999993" customHeight="1" x14ac:dyDescent="0.25">
      <c r="J6" s="229"/>
      <c r="K6" s="230"/>
      <c r="L6" s="230"/>
      <c r="M6" s="230"/>
      <c r="N6" s="230"/>
      <c r="O6" s="230"/>
      <c r="P6" s="230"/>
      <c r="Q6" s="230"/>
      <c r="R6" s="230"/>
      <c r="S6" s="230"/>
      <c r="T6" s="230"/>
      <c r="U6" s="231"/>
    </row>
    <row r="7" spans="1:21" ht="15.75" x14ac:dyDescent="0.25">
      <c r="A7" s="198" t="s">
        <v>33</v>
      </c>
      <c r="B7" s="199"/>
      <c r="C7" s="199"/>
      <c r="D7" s="199"/>
      <c r="E7" s="199"/>
      <c r="F7" s="199"/>
      <c r="G7" s="199"/>
      <c r="H7" s="200"/>
      <c r="J7" s="229"/>
      <c r="K7" s="230"/>
      <c r="L7" s="230"/>
      <c r="M7" s="230"/>
      <c r="N7" s="230"/>
      <c r="O7" s="230"/>
      <c r="P7" s="230"/>
      <c r="Q7" s="230"/>
      <c r="R7" s="230"/>
      <c r="S7" s="230"/>
      <c r="T7" s="230"/>
      <c r="U7" s="231"/>
    </row>
    <row r="8" spans="1:21" ht="15" customHeight="1" x14ac:dyDescent="0.25">
      <c r="A8" s="191" t="s">
        <v>85</v>
      </c>
      <c r="B8" s="192"/>
      <c r="C8" s="70" t="s">
        <v>82</v>
      </c>
      <c r="D8" s="71"/>
      <c r="E8" s="283"/>
      <c r="F8" s="284"/>
      <c r="G8" s="283"/>
      <c r="H8" s="284"/>
      <c r="J8" s="229"/>
      <c r="K8" s="230"/>
      <c r="L8" s="230"/>
      <c r="M8" s="230"/>
      <c r="N8" s="230"/>
      <c r="O8" s="230"/>
      <c r="P8" s="230"/>
      <c r="Q8" s="230"/>
      <c r="R8" s="230"/>
      <c r="S8" s="230"/>
      <c r="T8" s="230"/>
      <c r="U8" s="231"/>
    </row>
    <row r="9" spans="1:21" ht="15" customHeight="1" x14ac:dyDescent="0.25">
      <c r="A9" s="201" t="s">
        <v>86</v>
      </c>
      <c r="B9" s="201"/>
      <c r="C9" s="271" t="s">
        <v>91</v>
      </c>
      <c r="D9" s="272"/>
      <c r="E9" s="273"/>
      <c r="F9" s="274"/>
      <c r="G9" s="311"/>
      <c r="H9" s="312"/>
      <c r="J9" s="229"/>
      <c r="K9" s="230"/>
      <c r="L9" s="230"/>
      <c r="M9" s="230"/>
      <c r="N9" s="230"/>
      <c r="O9" s="230"/>
      <c r="P9" s="230"/>
      <c r="Q9" s="230"/>
      <c r="R9" s="230"/>
      <c r="S9" s="230"/>
      <c r="T9" s="230"/>
      <c r="U9" s="231"/>
    </row>
    <row r="10" spans="1:21" ht="15" customHeight="1" x14ac:dyDescent="0.25">
      <c r="A10" s="201" t="s">
        <v>87</v>
      </c>
      <c r="B10" s="201"/>
      <c r="C10" s="271" t="s">
        <v>232</v>
      </c>
      <c r="D10" s="272"/>
      <c r="E10" s="273"/>
      <c r="F10" s="274"/>
      <c r="G10" s="311"/>
      <c r="H10" s="312"/>
      <c r="J10" s="229"/>
      <c r="K10" s="230"/>
      <c r="L10" s="230"/>
      <c r="M10" s="230"/>
      <c r="N10" s="230"/>
      <c r="O10" s="230"/>
      <c r="P10" s="230"/>
      <c r="Q10" s="230"/>
      <c r="R10" s="230"/>
      <c r="S10" s="230"/>
      <c r="T10" s="230"/>
      <c r="U10" s="231"/>
    </row>
    <row r="11" spans="1:21" ht="15" customHeight="1" x14ac:dyDescent="0.25">
      <c r="A11" s="201" t="s">
        <v>88</v>
      </c>
      <c r="B11" s="201"/>
      <c r="C11" s="271" t="s">
        <v>32</v>
      </c>
      <c r="D11" s="272"/>
      <c r="E11" s="311"/>
      <c r="F11" s="312"/>
      <c r="G11" s="311"/>
      <c r="H11" s="312"/>
      <c r="J11" s="229"/>
      <c r="K11" s="230"/>
      <c r="L11" s="230"/>
      <c r="M11" s="230"/>
      <c r="N11" s="230"/>
      <c r="O11" s="230"/>
      <c r="P11" s="230"/>
      <c r="Q11" s="230"/>
      <c r="R11" s="230"/>
      <c r="S11" s="230"/>
      <c r="T11" s="230"/>
      <c r="U11" s="231"/>
    </row>
    <row r="12" spans="1:21" ht="15" customHeight="1" x14ac:dyDescent="0.25">
      <c r="A12" s="201" t="s">
        <v>95</v>
      </c>
      <c r="B12" s="201"/>
      <c r="C12" s="271" t="s">
        <v>233</v>
      </c>
      <c r="D12" s="272"/>
      <c r="E12" s="273"/>
      <c r="F12" s="274"/>
      <c r="G12" s="311"/>
      <c r="H12" s="312"/>
      <c r="J12" s="229"/>
      <c r="K12" s="230"/>
      <c r="L12" s="230"/>
      <c r="M12" s="230"/>
      <c r="N12" s="230"/>
      <c r="O12" s="230"/>
      <c r="P12" s="230"/>
      <c r="Q12" s="230"/>
      <c r="R12" s="230"/>
      <c r="S12" s="230"/>
      <c r="T12" s="230"/>
      <c r="U12" s="231"/>
    </row>
    <row r="13" spans="1:21" ht="15" customHeight="1" x14ac:dyDescent="0.25">
      <c r="A13" s="232" t="s">
        <v>93</v>
      </c>
      <c r="B13" s="233"/>
      <c r="C13" s="271" t="s">
        <v>12</v>
      </c>
      <c r="D13" s="272"/>
      <c r="E13" s="273"/>
      <c r="F13" s="274"/>
      <c r="G13" s="311"/>
      <c r="H13" s="312"/>
      <c r="J13" s="229"/>
      <c r="K13" s="230"/>
      <c r="L13" s="230"/>
      <c r="M13" s="230"/>
      <c r="N13" s="230"/>
      <c r="O13" s="230"/>
      <c r="P13" s="230"/>
      <c r="Q13" s="230"/>
      <c r="R13" s="230"/>
      <c r="S13" s="230"/>
      <c r="T13" s="230"/>
      <c r="U13" s="231"/>
    </row>
    <row r="14" spans="1:21" ht="15" customHeight="1" x14ac:dyDescent="0.25">
      <c r="A14" s="232" t="s">
        <v>184</v>
      </c>
      <c r="B14" s="233"/>
      <c r="C14" s="271" t="s">
        <v>185</v>
      </c>
      <c r="D14" s="272"/>
      <c r="E14" s="273"/>
      <c r="F14" s="274"/>
      <c r="G14" s="311"/>
      <c r="H14" s="312"/>
      <c r="J14" s="229"/>
      <c r="K14" s="230"/>
      <c r="L14" s="230"/>
      <c r="M14" s="230"/>
      <c r="N14" s="230"/>
      <c r="O14" s="230"/>
      <c r="P14" s="230"/>
      <c r="Q14" s="230"/>
      <c r="R14" s="230"/>
      <c r="S14" s="230"/>
      <c r="T14" s="230"/>
      <c r="U14" s="231"/>
    </row>
    <row r="15" spans="1:21" ht="15" customHeight="1" x14ac:dyDescent="0.25">
      <c r="A15" s="232" t="s">
        <v>94</v>
      </c>
      <c r="B15" s="233"/>
      <c r="C15" s="271" t="s">
        <v>186</v>
      </c>
      <c r="D15" s="272"/>
      <c r="E15" s="273"/>
      <c r="F15" s="274"/>
      <c r="G15" s="311"/>
      <c r="H15" s="312"/>
      <c r="J15" s="229"/>
      <c r="K15" s="230"/>
      <c r="L15" s="230"/>
      <c r="M15" s="230"/>
      <c r="N15" s="230"/>
      <c r="O15" s="230"/>
      <c r="P15" s="230"/>
      <c r="Q15" s="230"/>
      <c r="R15" s="230"/>
      <c r="S15" s="230"/>
      <c r="T15" s="230"/>
      <c r="U15" s="231"/>
    </row>
    <row r="16" spans="1:21" ht="15" customHeight="1" x14ac:dyDescent="0.25">
      <c r="A16" s="201" t="s">
        <v>368</v>
      </c>
      <c r="B16" s="201"/>
      <c r="C16" s="271" t="s">
        <v>237</v>
      </c>
      <c r="D16" s="272"/>
      <c r="E16" s="273"/>
      <c r="F16" s="274"/>
      <c r="G16" s="311"/>
      <c r="H16" s="312"/>
      <c r="J16" s="229"/>
      <c r="K16" s="230"/>
      <c r="L16" s="230"/>
      <c r="M16" s="230"/>
      <c r="N16" s="230"/>
      <c r="O16" s="230"/>
      <c r="P16" s="230"/>
      <c r="Q16" s="230"/>
      <c r="R16" s="230"/>
      <c r="S16" s="230"/>
      <c r="T16" s="230"/>
      <c r="U16" s="231"/>
    </row>
    <row r="17" spans="1:22" ht="15" customHeight="1" x14ac:dyDescent="0.25">
      <c r="A17" s="201" t="s">
        <v>227</v>
      </c>
      <c r="B17" s="201"/>
      <c r="C17" s="271" t="s">
        <v>234</v>
      </c>
      <c r="D17" s="272"/>
      <c r="E17" s="273"/>
      <c r="F17" s="274"/>
      <c r="G17" s="311"/>
      <c r="H17" s="312"/>
      <c r="J17" s="229"/>
      <c r="K17" s="230"/>
      <c r="L17" s="230"/>
      <c r="M17" s="230"/>
      <c r="N17" s="230"/>
      <c r="O17" s="230"/>
      <c r="P17" s="230"/>
      <c r="Q17" s="230"/>
      <c r="R17" s="230"/>
      <c r="S17" s="230"/>
      <c r="T17" s="230"/>
      <c r="U17" s="231"/>
    </row>
    <row r="18" spans="1:22" ht="15" customHeight="1" x14ac:dyDescent="0.25">
      <c r="A18" s="201" t="s">
        <v>89</v>
      </c>
      <c r="B18" s="201"/>
      <c r="C18" s="271" t="s">
        <v>192</v>
      </c>
      <c r="D18" s="272"/>
      <c r="E18" s="273"/>
      <c r="F18" s="274"/>
      <c r="G18" s="311"/>
      <c r="H18" s="312"/>
      <c r="J18" s="229"/>
      <c r="K18" s="230"/>
      <c r="L18" s="230"/>
      <c r="M18" s="230"/>
      <c r="N18" s="230"/>
      <c r="O18" s="230"/>
      <c r="P18" s="230"/>
      <c r="Q18" s="230"/>
      <c r="R18" s="230"/>
      <c r="S18" s="230"/>
      <c r="T18" s="230"/>
      <c r="U18" s="231"/>
    </row>
    <row r="19" spans="1:22" ht="15" customHeight="1" x14ac:dyDescent="0.25">
      <c r="A19" s="201" t="s">
        <v>90</v>
      </c>
      <c r="B19" s="201"/>
      <c r="C19" s="271" t="s">
        <v>104</v>
      </c>
      <c r="D19" s="272"/>
      <c r="E19" s="273"/>
      <c r="F19" s="274"/>
      <c r="G19" s="311"/>
      <c r="H19" s="312"/>
      <c r="J19" s="229"/>
      <c r="K19" s="230"/>
      <c r="L19" s="230"/>
      <c r="M19" s="230"/>
      <c r="N19" s="230"/>
      <c r="O19" s="230"/>
      <c r="P19" s="230"/>
      <c r="Q19" s="230"/>
      <c r="R19" s="230"/>
      <c r="S19" s="230"/>
      <c r="T19" s="230"/>
      <c r="U19" s="231"/>
    </row>
    <row r="20" spans="1:22" ht="15" customHeight="1" x14ac:dyDescent="0.25">
      <c r="A20" s="201" t="s">
        <v>99</v>
      </c>
      <c r="B20" s="201"/>
      <c r="C20" s="271" t="s">
        <v>235</v>
      </c>
      <c r="D20" s="272"/>
      <c r="E20" s="273"/>
      <c r="F20" s="274"/>
      <c r="G20" s="287"/>
      <c r="H20" s="288"/>
      <c r="J20" s="229"/>
      <c r="K20" s="230"/>
      <c r="L20" s="230"/>
      <c r="M20" s="230"/>
      <c r="N20" s="230"/>
      <c r="O20" s="230"/>
      <c r="P20" s="230"/>
      <c r="Q20" s="230"/>
      <c r="R20" s="230"/>
      <c r="S20" s="230"/>
      <c r="T20" s="230"/>
      <c r="U20" s="231"/>
    </row>
    <row r="21" spans="1:22" ht="15" customHeight="1" x14ac:dyDescent="0.25">
      <c r="A21" s="240" t="s">
        <v>98</v>
      </c>
      <c r="B21" s="240"/>
      <c r="C21" s="275" t="s">
        <v>236</v>
      </c>
      <c r="D21" s="276"/>
      <c r="E21" s="277"/>
      <c r="F21" s="278"/>
      <c r="G21" s="289"/>
      <c r="H21" s="290"/>
      <c r="J21" s="229"/>
      <c r="K21" s="230"/>
      <c r="L21" s="230"/>
      <c r="M21" s="230"/>
      <c r="N21" s="230"/>
      <c r="O21" s="230"/>
      <c r="P21" s="230"/>
      <c r="Q21" s="230"/>
      <c r="R21" s="230"/>
      <c r="S21" s="230"/>
      <c r="T21" s="230"/>
      <c r="U21" s="231"/>
    </row>
    <row r="22" spans="1:22" ht="9.9499999999999993" customHeight="1" x14ac:dyDescent="0.25">
      <c r="J22" s="229"/>
      <c r="K22" s="230"/>
      <c r="L22" s="230"/>
      <c r="M22" s="230"/>
      <c r="N22" s="230"/>
      <c r="O22" s="230"/>
      <c r="P22" s="230"/>
      <c r="Q22" s="230"/>
      <c r="R22" s="230"/>
      <c r="S22" s="230"/>
      <c r="T22" s="230"/>
      <c r="U22" s="231"/>
    </row>
    <row r="23" spans="1:22" ht="17.100000000000001" customHeight="1" x14ac:dyDescent="0.25">
      <c r="A23" s="198" t="s">
        <v>262</v>
      </c>
      <c r="B23" s="199"/>
      <c r="C23" s="200"/>
      <c r="D23" s="106" t="s">
        <v>41</v>
      </c>
      <c r="E23" s="198" t="s">
        <v>264</v>
      </c>
      <c r="F23" s="199"/>
      <c r="G23" s="199"/>
      <c r="H23" s="200"/>
      <c r="J23" s="229"/>
      <c r="K23" s="230"/>
      <c r="L23" s="230"/>
      <c r="M23" s="230"/>
      <c r="N23" s="230"/>
      <c r="O23" s="230"/>
      <c r="P23" s="230"/>
      <c r="Q23" s="230"/>
      <c r="R23" s="230"/>
      <c r="S23" s="230"/>
      <c r="T23" s="230"/>
      <c r="U23" s="231"/>
    </row>
    <row r="24" spans="1:22" ht="15" customHeight="1" x14ac:dyDescent="0.25">
      <c r="A24" s="58"/>
      <c r="B24" s="59"/>
      <c r="C24" s="59"/>
      <c r="D24" s="59"/>
      <c r="E24" s="59"/>
      <c r="F24" s="59"/>
      <c r="G24" s="59"/>
      <c r="H24" s="59"/>
      <c r="J24" s="229"/>
      <c r="K24" s="230"/>
      <c r="L24" s="230"/>
      <c r="M24" s="230"/>
      <c r="N24" s="230"/>
      <c r="O24" s="230"/>
      <c r="P24" s="230"/>
      <c r="Q24" s="230"/>
      <c r="R24" s="230"/>
      <c r="S24" s="230"/>
      <c r="T24" s="230"/>
      <c r="U24" s="231"/>
    </row>
    <row r="25" spans="1:22" ht="15" customHeight="1" x14ac:dyDescent="0.25">
      <c r="A25" s="58"/>
      <c r="B25" s="59"/>
      <c r="C25" s="59"/>
      <c r="D25" s="59"/>
      <c r="E25" s="59"/>
      <c r="F25" s="59"/>
      <c r="G25" s="59"/>
      <c r="H25" s="59"/>
      <c r="J25" s="229"/>
      <c r="K25" s="230"/>
      <c r="L25" s="230"/>
      <c r="M25" s="230"/>
      <c r="N25" s="230"/>
      <c r="O25" s="230"/>
      <c r="P25" s="230"/>
      <c r="Q25" s="230"/>
      <c r="R25" s="230"/>
      <c r="S25" s="230"/>
      <c r="T25" s="230"/>
      <c r="U25" s="231"/>
    </row>
    <row r="26" spans="1:22" ht="17.100000000000001" customHeight="1" x14ac:dyDescent="0.25">
      <c r="A26" s="58"/>
      <c r="B26" s="59"/>
      <c r="C26" s="59"/>
      <c r="D26" s="59"/>
      <c r="E26" s="59"/>
      <c r="F26" s="59"/>
      <c r="G26" s="59"/>
      <c r="H26" s="59"/>
      <c r="J26" s="229"/>
      <c r="K26" s="230"/>
      <c r="L26" s="230"/>
      <c r="M26" s="230"/>
      <c r="N26" s="230"/>
      <c r="O26" s="230"/>
      <c r="P26" s="230"/>
      <c r="Q26" s="230"/>
      <c r="R26" s="230"/>
      <c r="S26" s="230"/>
      <c r="T26" s="230"/>
      <c r="U26" s="231"/>
    </row>
    <row r="27" spans="1:22" s="19" customFormat="1" ht="17.100000000000001" customHeight="1" x14ac:dyDescent="0.25">
      <c r="A27" s="58"/>
      <c r="B27" s="59"/>
      <c r="C27" s="59"/>
      <c r="D27" s="59"/>
      <c r="E27" s="59"/>
      <c r="F27" s="59"/>
      <c r="G27" s="59"/>
      <c r="H27" s="59"/>
      <c r="J27" s="229"/>
      <c r="K27" s="230"/>
      <c r="L27" s="230"/>
      <c r="M27" s="230"/>
      <c r="N27" s="230"/>
      <c r="O27" s="230"/>
      <c r="P27" s="230"/>
      <c r="Q27" s="230"/>
      <c r="R27" s="230"/>
      <c r="S27" s="230"/>
      <c r="T27" s="230"/>
      <c r="U27" s="231"/>
      <c r="V27" s="17"/>
    </row>
    <row r="28" spans="1:22" ht="17.100000000000001" customHeight="1" x14ac:dyDescent="0.25">
      <c r="A28" s="58"/>
      <c r="B28" s="59"/>
      <c r="C28" s="59"/>
      <c r="D28" s="59"/>
      <c r="E28" s="59"/>
      <c r="F28" s="59"/>
      <c r="G28" s="59"/>
      <c r="H28" s="59"/>
      <c r="J28" s="229"/>
      <c r="K28" s="230"/>
      <c r="L28" s="230"/>
      <c r="M28" s="230"/>
      <c r="N28" s="230"/>
      <c r="O28" s="230"/>
      <c r="P28" s="230"/>
      <c r="Q28" s="230"/>
      <c r="R28" s="230"/>
      <c r="S28" s="230"/>
      <c r="T28" s="230"/>
      <c r="U28" s="231"/>
    </row>
    <row r="29" spans="1:22" ht="17.100000000000001" customHeight="1" x14ac:dyDescent="0.25">
      <c r="A29" s="58"/>
      <c r="B29" s="59"/>
      <c r="C29" s="59"/>
      <c r="D29" s="59"/>
      <c r="E29" s="59"/>
      <c r="F29" s="59"/>
      <c r="G29" s="59"/>
      <c r="H29" s="59"/>
      <c r="J29" s="94"/>
      <c r="K29" s="38"/>
      <c r="L29" s="38"/>
      <c r="M29" s="38"/>
      <c r="N29" s="38"/>
      <c r="O29" s="38"/>
      <c r="P29" s="38"/>
      <c r="Q29" s="38"/>
      <c r="R29" s="38"/>
      <c r="S29" s="38"/>
      <c r="T29" s="38"/>
      <c r="U29" s="39"/>
    </row>
    <row r="30" spans="1:22" ht="17.100000000000001" customHeight="1" x14ac:dyDescent="0.25">
      <c r="A30" s="58"/>
      <c r="B30" s="59"/>
      <c r="C30" s="59"/>
      <c r="D30" s="59"/>
      <c r="E30" s="59"/>
      <c r="F30" s="59"/>
      <c r="G30" s="59"/>
      <c r="H30" s="59"/>
      <c r="J30" s="94"/>
      <c r="K30" s="38"/>
      <c r="L30" s="38"/>
      <c r="M30" s="38"/>
      <c r="N30" s="38"/>
      <c r="O30" s="38"/>
      <c r="P30" s="38"/>
      <c r="Q30" s="38"/>
      <c r="R30" s="38"/>
      <c r="S30" s="38"/>
      <c r="T30" s="38"/>
      <c r="U30" s="39"/>
    </row>
    <row r="31" spans="1:22" ht="17.100000000000001" customHeight="1" x14ac:dyDescent="0.25">
      <c r="A31" s="58"/>
      <c r="B31" s="59"/>
      <c r="C31" s="59"/>
      <c r="D31" s="59"/>
      <c r="E31" s="59"/>
      <c r="F31" s="59"/>
      <c r="G31" s="59"/>
      <c r="H31" s="59"/>
      <c r="J31" s="94"/>
      <c r="K31" s="38"/>
      <c r="L31" s="38"/>
      <c r="M31" s="38"/>
      <c r="N31" s="38"/>
      <c r="O31" s="38"/>
      <c r="P31" s="38"/>
      <c r="Q31" s="38"/>
      <c r="R31" s="38"/>
      <c r="S31" s="38"/>
      <c r="T31" s="38"/>
      <c r="U31" s="39"/>
    </row>
    <row r="32" spans="1:22" ht="17.100000000000001" customHeight="1" x14ac:dyDescent="0.25">
      <c r="A32" s="58"/>
      <c r="B32" s="59"/>
      <c r="C32" s="59"/>
      <c r="D32" s="59"/>
      <c r="E32" s="59"/>
      <c r="F32" s="59"/>
      <c r="G32" s="59"/>
      <c r="H32" s="59"/>
      <c r="J32" s="94"/>
      <c r="K32" s="38"/>
      <c r="L32" s="38"/>
      <c r="M32" s="38"/>
      <c r="N32" s="38"/>
      <c r="O32" s="38"/>
      <c r="P32" s="38"/>
      <c r="Q32" s="38"/>
      <c r="R32" s="38"/>
      <c r="S32" s="38"/>
      <c r="T32" s="38"/>
      <c r="U32" s="39"/>
    </row>
    <row r="33" spans="1:21" ht="17.100000000000001" customHeight="1" x14ac:dyDescent="0.25">
      <c r="A33" s="58"/>
      <c r="B33" s="59"/>
      <c r="C33" s="59"/>
      <c r="D33" s="59"/>
      <c r="E33" s="59"/>
      <c r="F33" s="59"/>
      <c r="G33" s="59"/>
      <c r="H33" s="59"/>
      <c r="J33" s="94"/>
      <c r="K33" s="38"/>
      <c r="L33" s="38"/>
      <c r="M33" s="38"/>
      <c r="N33" s="38"/>
      <c r="O33" s="38"/>
      <c r="P33" s="38"/>
      <c r="Q33" s="38"/>
      <c r="R33" s="38"/>
      <c r="S33" s="38"/>
      <c r="T33" s="38"/>
      <c r="U33" s="39"/>
    </row>
    <row r="34" spans="1:21" ht="17.100000000000001" customHeight="1" x14ac:dyDescent="0.25">
      <c r="A34" s="58"/>
      <c r="B34" s="59"/>
      <c r="C34" s="59"/>
      <c r="D34" s="59"/>
      <c r="E34" s="59"/>
      <c r="F34" s="59"/>
      <c r="G34" s="59"/>
      <c r="H34" s="59"/>
      <c r="J34" s="94"/>
      <c r="K34" s="38"/>
      <c r="L34" s="38"/>
      <c r="M34" s="38"/>
      <c r="N34" s="38"/>
      <c r="O34" s="38"/>
      <c r="P34" s="38"/>
      <c r="Q34" s="38"/>
      <c r="R34" s="38"/>
      <c r="S34" s="38"/>
      <c r="T34" s="38"/>
      <c r="U34" s="39"/>
    </row>
    <row r="35" spans="1:21" ht="17.100000000000001" customHeight="1" x14ac:dyDescent="0.25">
      <c r="A35" s="58"/>
      <c r="B35" s="59"/>
      <c r="C35" s="59"/>
      <c r="D35" s="59"/>
      <c r="E35" s="59"/>
      <c r="F35" s="59"/>
      <c r="G35" s="59"/>
      <c r="H35" s="59"/>
      <c r="J35" s="94"/>
      <c r="K35" s="38"/>
      <c r="L35" s="38"/>
      <c r="M35" s="38"/>
      <c r="N35" s="38"/>
      <c r="O35" s="38"/>
      <c r="P35" s="38"/>
      <c r="Q35" s="38"/>
      <c r="R35" s="38"/>
      <c r="S35" s="38"/>
      <c r="T35" s="38"/>
      <c r="U35" s="39"/>
    </row>
    <row r="36" spans="1:21" ht="17.100000000000001" customHeight="1" x14ac:dyDescent="0.25">
      <c r="A36" s="58"/>
      <c r="B36" s="59"/>
      <c r="C36" s="59"/>
      <c r="D36" s="59"/>
      <c r="E36" s="59"/>
      <c r="F36" s="59"/>
      <c r="G36" s="59"/>
      <c r="J36" s="94"/>
      <c r="K36" s="38"/>
      <c r="L36" s="38"/>
      <c r="M36" s="38"/>
      <c r="N36" s="38"/>
      <c r="O36" s="38"/>
      <c r="P36" s="38"/>
      <c r="Q36" s="38"/>
      <c r="R36" s="38"/>
      <c r="S36" s="38"/>
      <c r="T36" s="38"/>
      <c r="U36" s="39"/>
    </row>
    <row r="37" spans="1:21" ht="17.100000000000001" customHeight="1" x14ac:dyDescent="0.25">
      <c r="A37" s="58"/>
      <c r="B37" s="59"/>
      <c r="C37" s="59"/>
      <c r="D37" s="59"/>
      <c r="E37" s="59"/>
      <c r="F37" s="59"/>
      <c r="G37" s="59"/>
      <c r="J37" s="94"/>
      <c r="K37" s="38"/>
      <c r="L37" s="38"/>
      <c r="M37" s="38"/>
      <c r="N37" s="38"/>
      <c r="O37" s="38"/>
      <c r="P37" s="38"/>
      <c r="Q37" s="38"/>
      <c r="R37" s="38"/>
      <c r="S37" s="38"/>
      <c r="T37" s="38"/>
      <c r="U37" s="39"/>
    </row>
    <row r="38" spans="1:21" ht="17.100000000000001" customHeight="1" x14ac:dyDescent="0.25">
      <c r="A38" s="58"/>
      <c r="B38" s="59"/>
      <c r="C38" s="59"/>
      <c r="D38" s="59"/>
      <c r="E38" s="59"/>
      <c r="F38" s="59"/>
      <c r="G38" s="59"/>
      <c r="H38" s="59"/>
      <c r="J38" s="94"/>
      <c r="K38" s="38"/>
      <c r="L38" s="38"/>
      <c r="M38" s="38"/>
      <c r="N38" s="38"/>
      <c r="O38" s="38"/>
      <c r="P38" s="38"/>
      <c r="Q38" s="38"/>
      <c r="R38" s="38"/>
      <c r="S38" s="38"/>
      <c r="T38" s="38"/>
      <c r="U38" s="39"/>
    </row>
    <row r="39" spans="1:21" ht="17.100000000000001" customHeight="1" x14ac:dyDescent="0.25">
      <c r="A39" s="58"/>
      <c r="B39" s="59"/>
      <c r="C39" s="59"/>
      <c r="D39" s="59"/>
      <c r="E39" s="59"/>
      <c r="F39" s="59"/>
      <c r="G39" s="59"/>
      <c r="H39" s="59"/>
      <c r="J39" s="94"/>
      <c r="K39" s="38"/>
      <c r="L39" s="38"/>
      <c r="M39" s="38"/>
      <c r="N39" s="38"/>
      <c r="O39" s="38"/>
      <c r="P39" s="38"/>
      <c r="Q39" s="38"/>
      <c r="R39" s="38"/>
      <c r="S39" s="38"/>
      <c r="T39" s="38"/>
      <c r="U39" s="39"/>
    </row>
    <row r="40" spans="1:21" ht="17.100000000000001" customHeight="1" x14ac:dyDescent="0.25">
      <c r="A40" s="58"/>
      <c r="B40" s="59"/>
      <c r="C40" s="59"/>
      <c r="D40" s="59"/>
      <c r="E40" s="59"/>
      <c r="F40" s="59"/>
      <c r="G40" s="59"/>
      <c r="H40" s="59"/>
      <c r="J40" s="94"/>
      <c r="K40" s="38"/>
      <c r="L40" s="38"/>
      <c r="M40" s="38"/>
      <c r="N40" s="38"/>
      <c r="O40" s="38"/>
      <c r="P40" s="38"/>
      <c r="Q40" s="38"/>
      <c r="R40" s="38"/>
      <c r="S40" s="38"/>
      <c r="T40" s="38"/>
      <c r="U40" s="39"/>
    </row>
    <row r="41" spans="1:21" ht="17.100000000000001" customHeight="1" x14ac:dyDescent="0.25">
      <c r="A41" s="58"/>
      <c r="B41" s="59"/>
      <c r="C41" s="59"/>
      <c r="D41" s="59"/>
      <c r="E41" s="59"/>
      <c r="F41" s="59"/>
      <c r="G41" s="59"/>
      <c r="H41" s="59"/>
      <c r="J41" s="94"/>
      <c r="K41" s="38"/>
      <c r="L41" s="38"/>
      <c r="M41" s="38"/>
      <c r="N41" s="38"/>
      <c r="O41" s="38"/>
      <c r="P41" s="38"/>
      <c r="Q41" s="38"/>
      <c r="R41" s="38"/>
      <c r="S41" s="38"/>
      <c r="T41" s="38"/>
      <c r="U41" s="39"/>
    </row>
    <row r="42" spans="1:21" ht="17.100000000000001" customHeight="1" x14ac:dyDescent="0.25">
      <c r="A42" s="58"/>
      <c r="B42" s="59"/>
      <c r="C42" s="59"/>
      <c r="D42" s="59"/>
      <c r="E42" s="59"/>
      <c r="F42" s="59"/>
      <c r="G42" s="59"/>
      <c r="H42" s="59"/>
      <c r="J42" s="94"/>
      <c r="K42" s="38"/>
      <c r="L42" s="38"/>
      <c r="M42" s="38"/>
      <c r="N42" s="38"/>
      <c r="O42" s="38"/>
      <c r="P42" s="38"/>
      <c r="Q42" s="38"/>
      <c r="R42" s="38"/>
      <c r="S42" s="38"/>
      <c r="T42" s="38"/>
      <c r="U42" s="39"/>
    </row>
    <row r="43" spans="1:21" ht="17.100000000000001" customHeight="1" x14ac:dyDescent="0.25">
      <c r="A43" s="58"/>
      <c r="B43" s="59"/>
      <c r="C43" s="59"/>
      <c r="D43" s="59"/>
      <c r="E43" s="59"/>
      <c r="F43" s="59"/>
      <c r="G43" s="59"/>
      <c r="H43" s="59"/>
      <c r="J43" s="94"/>
      <c r="K43" s="38"/>
      <c r="L43" s="38"/>
      <c r="M43" s="38"/>
      <c r="N43" s="38"/>
      <c r="O43" s="38"/>
      <c r="P43" s="38"/>
      <c r="Q43" s="38"/>
      <c r="R43" s="38"/>
      <c r="S43" s="38"/>
      <c r="T43" s="38"/>
      <c r="U43" s="39"/>
    </row>
    <row r="44" spans="1:21" ht="17.100000000000001" customHeight="1" x14ac:dyDescent="0.25">
      <c r="A44" s="58"/>
      <c r="B44" s="59"/>
      <c r="C44" s="59"/>
      <c r="D44" s="59"/>
      <c r="E44" s="59"/>
      <c r="F44" s="59"/>
      <c r="G44" s="59"/>
      <c r="H44" s="59"/>
      <c r="J44" s="94"/>
      <c r="K44" s="38"/>
      <c r="L44" s="38"/>
      <c r="M44" s="38"/>
      <c r="N44" s="38"/>
      <c r="O44" s="38"/>
      <c r="P44" s="38"/>
      <c r="Q44" s="38"/>
      <c r="R44" s="38"/>
      <c r="S44" s="38"/>
      <c r="T44" s="38"/>
      <c r="U44" s="39"/>
    </row>
    <row r="45" spans="1:21" ht="17.100000000000001" customHeight="1" x14ac:dyDescent="0.25">
      <c r="A45" s="58"/>
      <c r="B45" s="59"/>
      <c r="C45" s="59"/>
      <c r="D45" s="59"/>
      <c r="E45" s="59"/>
      <c r="F45" s="59"/>
      <c r="G45" s="59"/>
      <c r="H45" s="59"/>
      <c r="J45" s="94"/>
      <c r="K45" s="38"/>
      <c r="L45" s="38"/>
      <c r="M45" s="38"/>
      <c r="N45" s="38"/>
      <c r="O45" s="38"/>
      <c r="P45" s="38"/>
      <c r="Q45" s="38"/>
      <c r="R45" s="38"/>
      <c r="S45" s="38"/>
      <c r="T45" s="38"/>
      <c r="U45" s="39"/>
    </row>
    <row r="46" spans="1:21" ht="17.100000000000001" customHeight="1" x14ac:dyDescent="0.25">
      <c r="A46" s="58"/>
      <c r="B46" s="59"/>
      <c r="C46" s="59"/>
      <c r="D46" s="59"/>
      <c r="E46" s="59"/>
      <c r="F46" s="59"/>
      <c r="G46" s="59"/>
      <c r="H46" s="59"/>
      <c r="J46" s="94"/>
      <c r="K46" s="38"/>
      <c r="L46" s="38"/>
      <c r="M46" s="38"/>
      <c r="N46" s="38"/>
      <c r="O46" s="38"/>
      <c r="P46" s="38"/>
      <c r="Q46" s="38"/>
      <c r="R46" s="38"/>
      <c r="S46" s="38"/>
      <c r="T46" s="38"/>
      <c r="U46" s="39"/>
    </row>
    <row r="47" spans="1:21" ht="17.100000000000001" customHeight="1" x14ac:dyDescent="0.25">
      <c r="A47" s="58"/>
      <c r="B47" s="59"/>
      <c r="C47" s="59"/>
      <c r="D47" s="59"/>
      <c r="E47" s="59"/>
      <c r="F47" s="59"/>
      <c r="G47" s="59"/>
      <c r="H47" s="59"/>
      <c r="J47" s="94"/>
      <c r="K47" s="38"/>
      <c r="L47" s="38"/>
      <c r="M47" s="38"/>
      <c r="N47" s="38"/>
      <c r="O47" s="38"/>
      <c r="P47" s="38"/>
      <c r="Q47" s="38"/>
      <c r="R47" s="38"/>
      <c r="S47" s="38"/>
      <c r="T47" s="38"/>
      <c r="U47" s="39"/>
    </row>
    <row r="48" spans="1:21" ht="17.100000000000001" customHeight="1" x14ac:dyDescent="0.25">
      <c r="A48" s="58"/>
      <c r="B48" s="59"/>
      <c r="C48" s="59"/>
      <c r="D48" s="59"/>
      <c r="E48" s="59"/>
      <c r="F48" s="59"/>
      <c r="G48" s="59"/>
      <c r="H48" s="59"/>
      <c r="J48" s="94"/>
      <c r="K48" s="38"/>
      <c r="L48" s="38"/>
      <c r="M48" s="38"/>
      <c r="N48" s="38"/>
      <c r="O48" s="38"/>
      <c r="P48" s="38"/>
      <c r="Q48" s="38"/>
      <c r="R48" s="38"/>
      <c r="S48" s="38"/>
      <c r="T48" s="38"/>
      <c r="U48" s="39"/>
    </row>
    <row r="49" spans="1:21" ht="17.100000000000001" customHeight="1" x14ac:dyDescent="0.25">
      <c r="A49" s="58"/>
      <c r="B49" s="59"/>
      <c r="D49" s="59"/>
      <c r="E49" s="59"/>
      <c r="F49" s="59"/>
      <c r="G49" s="59"/>
      <c r="H49" s="59"/>
      <c r="J49" s="94"/>
      <c r="K49" s="38"/>
      <c r="L49" s="38"/>
      <c r="M49" s="38"/>
      <c r="N49" s="38"/>
      <c r="O49" s="38"/>
      <c r="P49" s="38"/>
      <c r="Q49" s="38"/>
      <c r="R49" s="38"/>
      <c r="S49" s="38"/>
      <c r="T49" s="38"/>
      <c r="U49" s="39"/>
    </row>
    <row r="50" spans="1:21" ht="17.100000000000001" customHeight="1" x14ac:dyDescent="0.25">
      <c r="A50" s="58"/>
      <c r="B50" s="59"/>
      <c r="C50" s="59"/>
      <c r="D50" s="59"/>
      <c r="E50" s="59"/>
      <c r="F50" s="59"/>
      <c r="G50" s="59"/>
      <c r="H50" s="59"/>
      <c r="J50" s="94"/>
      <c r="K50" s="38"/>
      <c r="L50" s="38"/>
      <c r="M50" s="38"/>
      <c r="N50" s="38"/>
      <c r="O50" s="38"/>
      <c r="P50" s="38"/>
      <c r="Q50" s="38"/>
      <c r="R50" s="38"/>
      <c r="S50" s="38"/>
      <c r="T50" s="38"/>
      <c r="U50" s="39"/>
    </row>
    <row r="51" spans="1:21" ht="17.100000000000001" customHeight="1" x14ac:dyDescent="0.25">
      <c r="A51" s="58"/>
      <c r="B51" s="59"/>
      <c r="C51" s="59"/>
      <c r="D51" s="59"/>
      <c r="E51" s="59"/>
      <c r="F51" s="59"/>
      <c r="G51" s="59"/>
      <c r="H51" s="59"/>
      <c r="J51" s="94"/>
      <c r="K51" s="38"/>
      <c r="L51" s="38"/>
      <c r="M51" s="38"/>
      <c r="N51" s="38"/>
      <c r="O51" s="38"/>
      <c r="P51" s="38"/>
      <c r="Q51" s="38"/>
      <c r="R51" s="38"/>
      <c r="S51" s="38"/>
      <c r="T51" s="38"/>
      <c r="U51" s="39"/>
    </row>
    <row r="52" spans="1:21" ht="17.100000000000001" customHeight="1" x14ac:dyDescent="0.25">
      <c r="A52" s="61"/>
      <c r="B52" s="62"/>
      <c r="C52" s="62"/>
      <c r="D52" s="62"/>
      <c r="E52" s="62"/>
      <c r="F52" s="62"/>
      <c r="G52" s="62"/>
      <c r="H52" s="62"/>
      <c r="J52" s="40"/>
      <c r="K52" s="41"/>
      <c r="L52" s="41"/>
      <c r="M52" s="41"/>
      <c r="N52" s="41"/>
      <c r="O52" s="41"/>
      <c r="P52" s="41"/>
      <c r="Q52" s="41"/>
      <c r="R52" s="41"/>
      <c r="S52" s="41"/>
      <c r="T52" s="41"/>
      <c r="U52" s="42"/>
    </row>
    <row r="53" spans="1:21" ht="21" customHeight="1" x14ac:dyDescent="0.25">
      <c r="A53" s="174" t="s">
        <v>15</v>
      </c>
      <c r="B53" s="175"/>
      <c r="C53" s="175"/>
      <c r="D53" s="175"/>
      <c r="E53" s="175"/>
      <c r="F53" s="175"/>
      <c r="G53" s="175"/>
      <c r="H53" s="176"/>
      <c r="J53" s="174" t="s">
        <v>13</v>
      </c>
      <c r="K53" s="175"/>
      <c r="L53" s="175"/>
      <c r="M53" s="175"/>
      <c r="N53" s="175"/>
      <c r="O53" s="175"/>
      <c r="P53" s="175"/>
      <c r="Q53" s="175"/>
      <c r="R53" s="175"/>
      <c r="S53" s="175"/>
      <c r="T53" s="175"/>
      <c r="U53" s="176"/>
    </row>
    <row r="54" spans="1:21" ht="15" customHeight="1" x14ac:dyDescent="0.25">
      <c r="A54" s="222" t="s">
        <v>54</v>
      </c>
      <c r="B54" s="223"/>
      <c r="C54" s="223"/>
      <c r="D54" s="223"/>
      <c r="E54" s="223"/>
      <c r="F54" s="223"/>
      <c r="G54" s="223"/>
      <c r="H54" s="223"/>
      <c r="I54" s="25"/>
      <c r="J54" s="222" t="s">
        <v>55</v>
      </c>
      <c r="K54" s="222"/>
      <c r="L54" s="222"/>
      <c r="M54" s="222"/>
      <c r="N54" s="222"/>
      <c r="O54" s="222"/>
      <c r="P54" s="222"/>
      <c r="Q54" s="222"/>
      <c r="R54" s="222"/>
      <c r="S54" s="222"/>
      <c r="T54" s="222"/>
      <c r="U54" s="222"/>
    </row>
    <row r="55" spans="1:21" ht="15" customHeight="1" x14ac:dyDescent="0.25">
      <c r="A55" s="224"/>
      <c r="B55" s="224"/>
      <c r="C55" s="224"/>
      <c r="D55" s="224"/>
      <c r="E55" s="224"/>
      <c r="F55" s="224"/>
      <c r="G55" s="224"/>
      <c r="H55" s="224"/>
      <c r="I55" s="25"/>
      <c r="J55" s="225"/>
      <c r="K55" s="225"/>
      <c r="L55" s="225"/>
      <c r="M55" s="225"/>
      <c r="N55" s="225"/>
      <c r="O55" s="225"/>
      <c r="P55" s="225"/>
      <c r="Q55" s="225"/>
      <c r="R55" s="225"/>
      <c r="S55" s="225"/>
      <c r="T55" s="225"/>
      <c r="U55" s="225"/>
    </row>
    <row r="56" spans="1:21" ht="17.100000000000001" customHeight="1" x14ac:dyDescent="0.25">
      <c r="A56" s="234" t="s">
        <v>24</v>
      </c>
      <c r="B56" s="236" t="s">
        <v>25</v>
      </c>
      <c r="C56" s="237"/>
      <c r="D56" s="237"/>
      <c r="E56" s="237"/>
      <c r="F56" s="237"/>
      <c r="G56" s="237"/>
      <c r="H56" s="218" t="s">
        <v>23</v>
      </c>
      <c r="I56" s="25"/>
      <c r="J56" s="218" t="s">
        <v>22</v>
      </c>
      <c r="K56" s="218"/>
      <c r="L56" s="218"/>
      <c r="M56" s="218"/>
      <c r="N56" s="218" t="s">
        <v>17</v>
      </c>
      <c r="O56" s="218"/>
      <c r="P56" s="218" t="s">
        <v>19</v>
      </c>
      <c r="Q56" s="218"/>
      <c r="R56" s="218"/>
      <c r="S56" s="218"/>
      <c r="T56" s="218"/>
      <c r="U56" s="218"/>
    </row>
    <row r="57" spans="1:21" ht="17.100000000000001" customHeight="1" x14ac:dyDescent="0.25">
      <c r="A57" s="235"/>
      <c r="B57" s="238"/>
      <c r="C57" s="239"/>
      <c r="D57" s="239"/>
      <c r="E57" s="239"/>
      <c r="F57" s="239"/>
      <c r="G57" s="239"/>
      <c r="H57" s="218"/>
      <c r="I57" s="25"/>
      <c r="J57" s="218"/>
      <c r="K57" s="218"/>
      <c r="L57" s="218"/>
      <c r="M57" s="218"/>
      <c r="N57" s="218"/>
      <c r="O57" s="218"/>
      <c r="P57" s="218" t="s">
        <v>18</v>
      </c>
      <c r="Q57" s="218"/>
      <c r="R57" s="218" t="s">
        <v>16</v>
      </c>
      <c r="S57" s="218"/>
      <c r="T57" s="218"/>
      <c r="U57" s="218"/>
    </row>
    <row r="58" spans="1:21" ht="17.100000000000001" customHeight="1" x14ac:dyDescent="0.25">
      <c r="A58" s="28"/>
      <c r="B58" s="189"/>
      <c r="C58" s="189"/>
      <c r="D58" s="189"/>
      <c r="E58" s="189"/>
      <c r="F58" s="189"/>
      <c r="G58" s="189"/>
      <c r="H58" s="46" t="s">
        <v>44</v>
      </c>
      <c r="I58" s="25"/>
      <c r="J58" s="190"/>
      <c r="K58" s="190"/>
      <c r="L58" s="190"/>
      <c r="M58" s="190"/>
      <c r="N58" s="190" t="s">
        <v>42</v>
      </c>
      <c r="O58" s="190"/>
      <c r="P58" s="190"/>
      <c r="Q58" s="190"/>
      <c r="R58" s="190"/>
      <c r="S58" s="190"/>
      <c r="T58" s="190"/>
      <c r="U58" s="190"/>
    </row>
    <row r="59" spans="1:21" ht="17.100000000000001" customHeight="1" x14ac:dyDescent="0.25">
      <c r="A59" s="29"/>
      <c r="B59" s="161"/>
      <c r="C59" s="161"/>
      <c r="D59" s="161"/>
      <c r="E59" s="161"/>
      <c r="F59" s="161"/>
      <c r="G59" s="161"/>
      <c r="H59" s="47"/>
      <c r="I59" s="25"/>
      <c r="J59" s="188"/>
      <c r="K59" s="188"/>
      <c r="L59" s="188"/>
      <c r="M59" s="188"/>
      <c r="N59" s="188"/>
      <c r="O59" s="188"/>
      <c r="P59" s="188"/>
      <c r="Q59" s="188"/>
      <c r="R59" s="188"/>
      <c r="S59" s="188"/>
      <c r="T59" s="188"/>
      <c r="U59" s="188"/>
    </row>
    <row r="60" spans="1:21" ht="17.100000000000001" customHeight="1" x14ac:dyDescent="0.25">
      <c r="A60" s="29"/>
      <c r="B60" s="161"/>
      <c r="C60" s="161"/>
      <c r="D60" s="161"/>
      <c r="E60" s="161"/>
      <c r="F60" s="161"/>
      <c r="G60" s="161"/>
      <c r="H60" s="47"/>
      <c r="I60" s="25"/>
      <c r="J60" s="188"/>
      <c r="K60" s="188"/>
      <c r="L60" s="188"/>
      <c r="M60" s="188"/>
      <c r="N60" s="188"/>
      <c r="O60" s="188"/>
      <c r="P60" s="188"/>
      <c r="Q60" s="188"/>
      <c r="R60" s="188"/>
      <c r="S60" s="188"/>
      <c r="T60" s="188"/>
      <c r="U60" s="188"/>
    </row>
    <row r="61" spans="1:21" ht="17.100000000000001" customHeight="1" x14ac:dyDescent="0.25">
      <c r="A61" s="29"/>
      <c r="B61" s="161"/>
      <c r="C61" s="161"/>
      <c r="D61" s="161"/>
      <c r="E61" s="161"/>
      <c r="F61" s="161"/>
      <c r="G61" s="161"/>
      <c r="H61" s="47"/>
      <c r="I61" s="25"/>
      <c r="J61" s="188"/>
      <c r="K61" s="188"/>
      <c r="L61" s="188"/>
      <c r="M61" s="188"/>
      <c r="N61" s="188"/>
      <c r="O61" s="188"/>
      <c r="P61" s="188"/>
      <c r="Q61" s="188"/>
      <c r="R61" s="188"/>
      <c r="S61" s="188"/>
      <c r="T61" s="188"/>
      <c r="U61" s="188"/>
    </row>
    <row r="62" spans="1:21" ht="17.100000000000001" customHeight="1" x14ac:dyDescent="0.25">
      <c r="A62" s="29"/>
      <c r="B62" s="161"/>
      <c r="C62" s="161"/>
      <c r="D62" s="161"/>
      <c r="E62" s="161"/>
      <c r="F62" s="161"/>
      <c r="G62" s="161"/>
      <c r="H62" s="47"/>
      <c r="I62" s="25"/>
      <c r="J62" s="188"/>
      <c r="K62" s="188"/>
      <c r="L62" s="188"/>
      <c r="M62" s="188"/>
      <c r="N62" s="188"/>
      <c r="O62" s="188"/>
      <c r="P62" s="188"/>
      <c r="Q62" s="188"/>
      <c r="R62" s="188"/>
      <c r="S62" s="188"/>
      <c r="T62" s="188"/>
      <c r="U62" s="188"/>
    </row>
    <row r="63" spans="1:21" ht="17.100000000000001" customHeight="1" x14ac:dyDescent="0.25">
      <c r="A63" s="29"/>
      <c r="B63" s="161"/>
      <c r="C63" s="161"/>
      <c r="D63" s="161"/>
      <c r="E63" s="161"/>
      <c r="F63" s="161"/>
      <c r="G63" s="161"/>
      <c r="H63" s="47"/>
      <c r="I63" s="25"/>
      <c r="J63" s="188"/>
      <c r="K63" s="188"/>
      <c r="L63" s="188"/>
      <c r="M63" s="188"/>
      <c r="N63" s="188"/>
      <c r="O63" s="188"/>
      <c r="P63" s="188"/>
      <c r="Q63" s="188"/>
      <c r="R63" s="188"/>
      <c r="S63" s="188"/>
      <c r="T63" s="188"/>
      <c r="U63" s="188"/>
    </row>
    <row r="64" spans="1:21" ht="17.100000000000001" customHeight="1" x14ac:dyDescent="0.25">
      <c r="A64" s="29"/>
      <c r="B64" s="161"/>
      <c r="C64" s="161"/>
      <c r="D64" s="161"/>
      <c r="E64" s="161"/>
      <c r="F64" s="161"/>
      <c r="G64" s="161"/>
      <c r="H64" s="47"/>
      <c r="I64" s="25"/>
      <c r="J64" s="188"/>
      <c r="K64" s="188"/>
      <c r="L64" s="188"/>
      <c r="M64" s="188"/>
      <c r="N64" s="188"/>
      <c r="O64" s="188"/>
      <c r="P64" s="188"/>
      <c r="Q64" s="188"/>
      <c r="R64" s="188"/>
      <c r="S64" s="188"/>
      <c r="T64" s="188"/>
      <c r="U64" s="188"/>
    </row>
    <row r="65" spans="1:21" ht="17.100000000000001" customHeight="1" x14ac:dyDescent="0.25">
      <c r="A65" s="30"/>
      <c r="B65" s="161"/>
      <c r="C65" s="161"/>
      <c r="D65" s="161"/>
      <c r="E65" s="161"/>
      <c r="F65" s="161"/>
      <c r="G65" s="161"/>
      <c r="H65" s="47"/>
      <c r="J65" s="186"/>
      <c r="K65" s="186"/>
      <c r="L65" s="186"/>
      <c r="M65" s="186"/>
      <c r="N65" s="186"/>
      <c r="O65" s="186"/>
      <c r="P65" s="186"/>
      <c r="Q65" s="186"/>
      <c r="R65" s="186"/>
      <c r="S65" s="186"/>
      <c r="T65" s="186"/>
      <c r="U65" s="186"/>
    </row>
    <row r="66" spans="1:21" ht="17.100000000000001" customHeight="1" x14ac:dyDescent="0.25">
      <c r="A66" s="30"/>
      <c r="B66" s="161"/>
      <c r="C66" s="161"/>
      <c r="D66" s="161"/>
      <c r="E66" s="161"/>
      <c r="F66" s="161"/>
      <c r="G66" s="161"/>
      <c r="H66" s="47"/>
      <c r="J66" s="186"/>
      <c r="K66" s="186"/>
      <c r="L66" s="186"/>
      <c r="M66" s="186"/>
      <c r="N66" s="186"/>
      <c r="O66" s="186"/>
      <c r="P66" s="186"/>
      <c r="Q66" s="186"/>
      <c r="R66" s="186"/>
      <c r="S66" s="186"/>
      <c r="T66" s="186"/>
      <c r="U66" s="186"/>
    </row>
    <row r="67" spans="1:21" ht="17.100000000000001" customHeight="1" x14ac:dyDescent="0.25">
      <c r="A67" s="30"/>
      <c r="B67" s="161"/>
      <c r="C67" s="161"/>
      <c r="D67" s="161"/>
      <c r="E67" s="161"/>
      <c r="F67" s="161"/>
      <c r="G67" s="161"/>
      <c r="H67" s="47"/>
      <c r="J67" s="186"/>
      <c r="K67" s="186"/>
      <c r="L67" s="186"/>
      <c r="M67" s="186"/>
      <c r="N67" s="186"/>
      <c r="O67" s="186"/>
      <c r="P67" s="186"/>
      <c r="Q67" s="186"/>
      <c r="R67" s="186"/>
      <c r="S67" s="186"/>
      <c r="T67" s="186"/>
      <c r="U67" s="186"/>
    </row>
    <row r="68" spans="1:21" ht="17.100000000000001" customHeight="1" x14ac:dyDescent="0.25">
      <c r="A68" s="30"/>
      <c r="B68" s="161"/>
      <c r="C68" s="161"/>
      <c r="D68" s="161"/>
      <c r="E68" s="161"/>
      <c r="F68" s="161"/>
      <c r="G68" s="161"/>
      <c r="H68" s="47"/>
      <c r="J68" s="186"/>
      <c r="K68" s="186"/>
      <c r="L68" s="186"/>
      <c r="M68" s="186"/>
      <c r="N68" s="186"/>
      <c r="O68" s="186"/>
      <c r="P68" s="186"/>
      <c r="Q68" s="186"/>
      <c r="R68" s="186"/>
      <c r="S68" s="186"/>
      <c r="T68" s="186"/>
      <c r="U68" s="186"/>
    </row>
    <row r="69" spans="1:21" ht="17.100000000000001" customHeight="1" x14ac:dyDescent="0.25">
      <c r="A69" s="30"/>
      <c r="B69" s="161"/>
      <c r="C69" s="161"/>
      <c r="D69" s="161"/>
      <c r="E69" s="161"/>
      <c r="F69" s="161"/>
      <c r="G69" s="161"/>
      <c r="H69" s="47"/>
      <c r="J69" s="186"/>
      <c r="K69" s="186"/>
      <c r="L69" s="186"/>
      <c r="M69" s="186"/>
      <c r="N69" s="186"/>
      <c r="O69" s="186"/>
      <c r="P69" s="186"/>
      <c r="Q69" s="186"/>
      <c r="R69" s="186"/>
      <c r="S69" s="186"/>
      <c r="T69" s="186"/>
      <c r="U69" s="186"/>
    </row>
    <row r="70" spans="1:21" ht="17.100000000000001" customHeight="1" x14ac:dyDescent="0.25">
      <c r="A70" s="30"/>
      <c r="B70" s="161"/>
      <c r="C70" s="161"/>
      <c r="D70" s="161"/>
      <c r="E70" s="161"/>
      <c r="F70" s="161"/>
      <c r="G70" s="161"/>
      <c r="H70" s="47"/>
      <c r="J70" s="186"/>
      <c r="K70" s="186"/>
      <c r="L70" s="186"/>
      <c r="M70" s="186"/>
      <c r="N70" s="186"/>
      <c r="O70" s="186"/>
      <c r="P70" s="186"/>
      <c r="Q70" s="186"/>
      <c r="R70" s="186"/>
      <c r="S70" s="186"/>
      <c r="T70" s="186"/>
      <c r="U70" s="186"/>
    </row>
    <row r="71" spans="1:21" ht="17.100000000000001" customHeight="1" x14ac:dyDescent="0.25">
      <c r="A71" s="30"/>
      <c r="B71" s="161"/>
      <c r="C71" s="161"/>
      <c r="D71" s="161"/>
      <c r="E71" s="161"/>
      <c r="F71" s="161"/>
      <c r="G71" s="161"/>
      <c r="H71" s="47"/>
      <c r="J71" s="187"/>
      <c r="K71" s="187"/>
      <c r="L71" s="187"/>
      <c r="M71" s="187"/>
      <c r="N71" s="187"/>
      <c r="O71" s="187"/>
      <c r="P71" s="187"/>
      <c r="Q71" s="187"/>
      <c r="R71" s="187"/>
      <c r="S71" s="187"/>
      <c r="T71" s="187"/>
      <c r="U71" s="187"/>
    </row>
    <row r="72" spans="1:21" ht="17.100000000000001" customHeight="1" x14ac:dyDescent="0.25">
      <c r="A72" s="30"/>
      <c r="B72" s="161"/>
      <c r="C72" s="161"/>
      <c r="D72" s="161"/>
      <c r="E72" s="161"/>
      <c r="F72" s="161"/>
      <c r="G72" s="161"/>
      <c r="H72" s="47"/>
    </row>
    <row r="73" spans="1:21" ht="17.100000000000001" customHeight="1" x14ac:dyDescent="0.25">
      <c r="A73" s="30"/>
      <c r="B73" s="161"/>
      <c r="C73" s="161"/>
      <c r="D73" s="161"/>
      <c r="E73" s="161"/>
      <c r="F73" s="161"/>
      <c r="G73" s="161"/>
      <c r="H73" s="47"/>
      <c r="J73" s="174" t="s">
        <v>21</v>
      </c>
      <c r="K73" s="175"/>
      <c r="L73" s="175"/>
      <c r="M73" s="175"/>
      <c r="N73" s="175"/>
      <c r="O73" s="175"/>
      <c r="P73" s="175"/>
      <c r="Q73" s="175"/>
      <c r="R73" s="175"/>
      <c r="S73" s="175"/>
      <c r="T73" s="175"/>
      <c r="U73" s="176"/>
    </row>
    <row r="74" spans="1:21" ht="17.100000000000001" customHeight="1" x14ac:dyDescent="0.25">
      <c r="A74" s="30"/>
      <c r="B74" s="161"/>
      <c r="C74" s="161"/>
      <c r="D74" s="161"/>
      <c r="E74" s="161"/>
      <c r="F74" s="161"/>
      <c r="G74" s="161"/>
      <c r="H74" s="47"/>
      <c r="J74" s="183" t="s">
        <v>26</v>
      </c>
      <c r="K74" s="184"/>
      <c r="L74" s="184"/>
      <c r="M74" s="184"/>
      <c r="N74" s="184"/>
      <c r="O74" s="184"/>
      <c r="P74" s="184"/>
      <c r="Q74" s="184"/>
      <c r="R74" s="184"/>
      <c r="S74" s="184"/>
      <c r="T74" s="184"/>
      <c r="U74" s="185"/>
    </row>
    <row r="75" spans="1:21" ht="17.100000000000001" customHeight="1" x14ac:dyDescent="0.25">
      <c r="A75" s="30"/>
      <c r="B75" s="161"/>
      <c r="C75" s="161"/>
      <c r="D75" s="161"/>
      <c r="E75" s="161"/>
      <c r="F75" s="161"/>
      <c r="G75" s="161"/>
      <c r="H75" s="47"/>
      <c r="J75" s="20"/>
      <c r="K75" s="21"/>
      <c r="L75" s="21"/>
      <c r="M75" s="21"/>
      <c r="N75" s="21"/>
      <c r="O75" s="21"/>
      <c r="P75" s="21"/>
      <c r="Q75" s="21"/>
      <c r="R75" s="21"/>
      <c r="S75" s="21"/>
      <c r="T75" s="21"/>
      <c r="U75" s="22"/>
    </row>
    <row r="76" spans="1:21" ht="17.100000000000001" customHeight="1" x14ac:dyDescent="0.25">
      <c r="A76" s="30"/>
      <c r="B76" s="161"/>
      <c r="C76" s="161"/>
      <c r="D76" s="161"/>
      <c r="E76" s="161"/>
      <c r="F76" s="161"/>
      <c r="G76" s="161"/>
      <c r="H76" s="47"/>
      <c r="J76" s="20"/>
      <c r="K76" s="21"/>
      <c r="L76" s="21"/>
      <c r="M76" s="21"/>
      <c r="N76" s="21"/>
      <c r="O76" s="21"/>
      <c r="P76" s="21"/>
      <c r="Q76" s="21"/>
      <c r="R76" s="21"/>
      <c r="S76" s="21"/>
      <c r="T76" s="21"/>
      <c r="U76" s="22"/>
    </row>
    <row r="77" spans="1:21" ht="17.100000000000001" customHeight="1" x14ac:dyDescent="0.25">
      <c r="A77" s="30"/>
      <c r="B77" s="161"/>
      <c r="C77" s="161"/>
      <c r="D77" s="161"/>
      <c r="E77" s="161"/>
      <c r="F77" s="161"/>
      <c r="G77" s="161"/>
      <c r="H77" s="47"/>
      <c r="J77" s="20"/>
      <c r="K77" s="21"/>
      <c r="L77" s="21"/>
      <c r="M77" s="21"/>
      <c r="N77" s="21"/>
      <c r="O77" s="21"/>
      <c r="P77" s="21"/>
      <c r="Q77" s="21"/>
      <c r="R77" s="21"/>
      <c r="S77" s="21"/>
      <c r="T77" s="21"/>
      <c r="U77" s="22"/>
    </row>
    <row r="78" spans="1:21" ht="17.100000000000001" customHeight="1" x14ac:dyDescent="0.25">
      <c r="A78" s="30"/>
      <c r="B78" s="161"/>
      <c r="C78" s="161"/>
      <c r="D78" s="161"/>
      <c r="E78" s="161"/>
      <c r="F78" s="161"/>
      <c r="G78" s="161"/>
      <c r="H78" s="47"/>
      <c r="J78" s="20"/>
      <c r="K78" s="21"/>
      <c r="L78" s="21"/>
      <c r="M78" s="21"/>
      <c r="N78" s="21"/>
      <c r="O78" s="21"/>
      <c r="P78" s="21"/>
      <c r="Q78" s="21"/>
      <c r="R78" s="21"/>
      <c r="S78" s="21"/>
      <c r="T78" s="21"/>
      <c r="U78" s="22"/>
    </row>
    <row r="79" spans="1:21" ht="17.100000000000001" customHeight="1" x14ac:dyDescent="0.25">
      <c r="A79" s="30"/>
      <c r="B79" s="161"/>
      <c r="C79" s="161"/>
      <c r="D79" s="161"/>
      <c r="E79" s="161"/>
      <c r="F79" s="161"/>
      <c r="G79" s="161"/>
      <c r="H79" s="47"/>
      <c r="J79" s="20"/>
      <c r="K79" s="21"/>
      <c r="L79" s="21"/>
      <c r="M79" s="21"/>
      <c r="N79" s="21"/>
      <c r="O79" s="21"/>
      <c r="P79" s="21"/>
      <c r="Q79" s="21"/>
      <c r="R79" s="21"/>
      <c r="S79" s="21"/>
      <c r="T79" s="21"/>
      <c r="U79" s="22"/>
    </row>
    <row r="80" spans="1:21" ht="17.100000000000001" customHeight="1" x14ac:dyDescent="0.25">
      <c r="A80" s="30"/>
      <c r="B80" s="161"/>
      <c r="C80" s="161"/>
      <c r="D80" s="161"/>
      <c r="E80" s="161"/>
      <c r="F80" s="161"/>
      <c r="G80" s="161"/>
      <c r="H80" s="47"/>
      <c r="J80" s="20"/>
      <c r="K80" s="21"/>
      <c r="L80" s="21"/>
      <c r="M80" s="21"/>
      <c r="N80" s="21"/>
      <c r="O80" s="21"/>
      <c r="P80" s="21"/>
      <c r="Q80" s="21"/>
      <c r="R80" s="21"/>
      <c r="S80" s="21"/>
      <c r="T80" s="21"/>
      <c r="U80" s="22"/>
    </row>
    <row r="81" spans="1:21" ht="17.100000000000001" customHeight="1" x14ac:dyDescent="0.25">
      <c r="A81" s="30"/>
      <c r="B81" s="161"/>
      <c r="C81" s="161"/>
      <c r="D81" s="161"/>
      <c r="E81" s="161"/>
      <c r="F81" s="161"/>
      <c r="G81" s="161"/>
      <c r="H81" s="47"/>
      <c r="J81" s="20"/>
      <c r="K81" s="21"/>
      <c r="L81" s="21"/>
      <c r="M81" s="21"/>
      <c r="N81" s="21"/>
      <c r="O81" s="21"/>
      <c r="P81" s="21"/>
      <c r="Q81" s="21"/>
      <c r="R81" s="21"/>
      <c r="S81" s="21"/>
      <c r="T81" s="21"/>
      <c r="U81" s="22"/>
    </row>
    <row r="82" spans="1:21" ht="17.100000000000001" customHeight="1" x14ac:dyDescent="0.25">
      <c r="A82" s="30"/>
      <c r="B82" s="161"/>
      <c r="C82" s="161"/>
      <c r="D82" s="161"/>
      <c r="E82" s="161"/>
      <c r="F82" s="161"/>
      <c r="G82" s="161"/>
      <c r="H82" s="47"/>
      <c r="J82" s="20"/>
      <c r="K82" s="21"/>
      <c r="L82" s="21"/>
      <c r="M82" s="21"/>
      <c r="N82" s="21"/>
      <c r="O82" s="21"/>
      <c r="P82" s="21"/>
      <c r="Q82" s="21"/>
      <c r="R82" s="21"/>
      <c r="S82" s="21"/>
      <c r="T82" s="21"/>
      <c r="U82" s="22"/>
    </row>
    <row r="83" spans="1:21" ht="17.100000000000001" customHeight="1" x14ac:dyDescent="0.25">
      <c r="A83" s="30"/>
      <c r="B83" s="161"/>
      <c r="C83" s="161"/>
      <c r="D83" s="161"/>
      <c r="E83" s="161"/>
      <c r="F83" s="161"/>
      <c r="G83" s="161"/>
      <c r="H83" s="47"/>
      <c r="J83" s="20"/>
      <c r="K83" s="21"/>
      <c r="L83" s="21"/>
      <c r="M83" s="21"/>
      <c r="N83" s="21"/>
      <c r="O83" s="21"/>
      <c r="P83" s="21"/>
      <c r="Q83" s="21"/>
      <c r="R83" s="21"/>
      <c r="S83" s="21"/>
      <c r="T83" s="21"/>
      <c r="U83" s="22"/>
    </row>
    <row r="84" spans="1:21" ht="17.100000000000001" customHeight="1" x14ac:dyDescent="0.25">
      <c r="A84" s="30"/>
      <c r="B84" s="161"/>
      <c r="C84" s="161"/>
      <c r="D84" s="161"/>
      <c r="E84" s="161"/>
      <c r="F84" s="161"/>
      <c r="G84" s="161"/>
      <c r="H84" s="47"/>
      <c r="J84" s="20"/>
      <c r="K84" s="21"/>
      <c r="L84" s="21"/>
      <c r="M84" s="21"/>
      <c r="N84" s="21"/>
      <c r="O84" s="21"/>
      <c r="P84" s="21"/>
      <c r="Q84" s="21"/>
      <c r="R84" s="21"/>
      <c r="S84" s="21"/>
      <c r="T84" s="21"/>
      <c r="U84" s="22"/>
    </row>
    <row r="85" spans="1:21" ht="17.100000000000001" customHeight="1" x14ac:dyDescent="0.25">
      <c r="A85" s="30"/>
      <c r="B85" s="161"/>
      <c r="C85" s="161"/>
      <c r="D85" s="161"/>
      <c r="E85" s="161"/>
      <c r="F85" s="161"/>
      <c r="G85" s="161"/>
      <c r="H85" s="47"/>
      <c r="J85" s="20"/>
      <c r="K85" s="21"/>
      <c r="L85" s="21"/>
      <c r="M85" s="21"/>
      <c r="N85" s="21"/>
      <c r="O85" s="21"/>
      <c r="P85" s="21"/>
      <c r="Q85" s="21"/>
      <c r="R85" s="21"/>
      <c r="S85" s="21"/>
      <c r="T85" s="21"/>
      <c r="U85" s="22"/>
    </row>
    <row r="86" spans="1:21" ht="17.100000000000001" customHeight="1" x14ac:dyDescent="0.25">
      <c r="A86" s="30"/>
      <c r="B86" s="161"/>
      <c r="C86" s="161"/>
      <c r="D86" s="161"/>
      <c r="E86" s="161"/>
      <c r="F86" s="161"/>
      <c r="G86" s="161"/>
      <c r="H86" s="47"/>
      <c r="J86" s="20"/>
      <c r="K86" s="21"/>
      <c r="L86" s="21"/>
      <c r="M86" s="21"/>
      <c r="N86" s="21"/>
      <c r="O86" s="21"/>
      <c r="P86" s="21"/>
      <c r="Q86" s="21"/>
      <c r="R86" s="21"/>
      <c r="S86" s="21"/>
      <c r="T86" s="21"/>
      <c r="U86" s="22"/>
    </row>
    <row r="87" spans="1:21" ht="17.100000000000001" customHeight="1" x14ac:dyDescent="0.25">
      <c r="A87" s="30"/>
      <c r="B87" s="161"/>
      <c r="C87" s="161"/>
      <c r="D87" s="161"/>
      <c r="E87" s="161"/>
      <c r="F87" s="161"/>
      <c r="G87" s="161"/>
      <c r="H87" s="47"/>
      <c r="J87" s="170" t="s">
        <v>276</v>
      </c>
      <c r="K87" s="171"/>
      <c r="L87" s="171"/>
      <c r="M87" s="107"/>
      <c r="N87" s="172" t="s">
        <v>277</v>
      </c>
      <c r="O87" s="173"/>
      <c r="P87" s="173"/>
      <c r="Q87" s="173"/>
      <c r="R87" s="173"/>
      <c r="S87" s="108"/>
      <c r="T87" s="23"/>
      <c r="U87" s="24"/>
    </row>
    <row r="88" spans="1:21" ht="17.100000000000001" customHeight="1" x14ac:dyDescent="0.25">
      <c r="A88" s="30"/>
      <c r="B88" s="161"/>
      <c r="C88" s="161"/>
      <c r="D88" s="161"/>
      <c r="E88" s="161"/>
      <c r="F88" s="161"/>
      <c r="G88" s="161"/>
      <c r="H88" s="47"/>
    </row>
    <row r="89" spans="1:21" ht="17.100000000000001" customHeight="1" x14ac:dyDescent="0.25">
      <c r="A89" s="30"/>
      <c r="B89" s="161"/>
      <c r="C89" s="161"/>
      <c r="D89" s="161"/>
      <c r="E89" s="161"/>
      <c r="F89" s="161"/>
      <c r="G89" s="161"/>
      <c r="H89" s="47"/>
      <c r="J89" s="174" t="s">
        <v>20</v>
      </c>
      <c r="K89" s="175"/>
      <c r="L89" s="175"/>
      <c r="M89" s="175"/>
      <c r="N89" s="175"/>
      <c r="O89" s="175"/>
      <c r="P89" s="175"/>
      <c r="Q89" s="175"/>
      <c r="R89" s="175"/>
      <c r="S89" s="175"/>
      <c r="T89" s="175"/>
      <c r="U89" s="176"/>
    </row>
    <row r="90" spans="1:21" ht="17.100000000000001" customHeight="1" x14ac:dyDescent="0.25">
      <c r="A90" s="30"/>
      <c r="B90" s="161"/>
      <c r="C90" s="161"/>
      <c r="D90" s="161"/>
      <c r="E90" s="161"/>
      <c r="F90" s="161"/>
      <c r="G90" s="161"/>
      <c r="H90" s="47"/>
      <c r="J90" s="177" t="s">
        <v>36</v>
      </c>
      <c r="K90" s="178"/>
      <c r="L90" s="178"/>
      <c r="M90" s="178"/>
      <c r="N90" s="178"/>
      <c r="O90" s="178"/>
      <c r="P90" s="178"/>
      <c r="Q90" s="178"/>
      <c r="R90" s="178"/>
      <c r="S90" s="178"/>
      <c r="T90" s="178"/>
      <c r="U90" s="179"/>
    </row>
    <row r="91" spans="1:21" ht="17.100000000000001" customHeight="1" x14ac:dyDescent="0.25">
      <c r="A91" s="30"/>
      <c r="B91" s="161"/>
      <c r="C91" s="161"/>
      <c r="D91" s="161"/>
      <c r="E91" s="161"/>
      <c r="F91" s="161"/>
      <c r="G91" s="161"/>
      <c r="H91" s="47"/>
      <c r="J91" s="180"/>
      <c r="K91" s="181"/>
      <c r="L91" s="181"/>
      <c r="M91" s="181"/>
      <c r="N91" s="181"/>
      <c r="O91" s="181"/>
      <c r="P91" s="181"/>
      <c r="Q91" s="181"/>
      <c r="R91" s="181"/>
      <c r="S91" s="181"/>
      <c r="T91" s="181"/>
      <c r="U91" s="182"/>
    </row>
    <row r="92" spans="1:21" ht="17.100000000000001" customHeight="1" x14ac:dyDescent="0.25">
      <c r="A92" s="30"/>
      <c r="B92" s="161"/>
      <c r="C92" s="161"/>
      <c r="D92" s="161"/>
      <c r="E92" s="161"/>
      <c r="F92" s="161"/>
      <c r="G92" s="161"/>
      <c r="H92" s="47"/>
      <c r="J92" s="180"/>
      <c r="K92" s="181"/>
      <c r="L92" s="181"/>
      <c r="M92" s="181"/>
      <c r="N92" s="181"/>
      <c r="O92" s="181"/>
      <c r="P92" s="181"/>
      <c r="Q92" s="181"/>
      <c r="R92" s="181"/>
      <c r="S92" s="181"/>
      <c r="T92" s="181"/>
      <c r="U92" s="182"/>
    </row>
    <row r="93" spans="1:21" ht="17.100000000000001" customHeight="1" x14ac:dyDescent="0.25">
      <c r="A93" s="30"/>
      <c r="B93" s="161"/>
      <c r="C93" s="161"/>
      <c r="D93" s="161"/>
      <c r="E93" s="161"/>
      <c r="F93" s="161"/>
      <c r="G93" s="161"/>
      <c r="H93" s="47"/>
      <c r="J93" s="180"/>
      <c r="K93" s="181"/>
      <c r="L93" s="181"/>
      <c r="M93" s="181"/>
      <c r="N93" s="181"/>
      <c r="O93" s="181"/>
      <c r="P93" s="181"/>
      <c r="Q93" s="181"/>
      <c r="R93" s="181"/>
      <c r="S93" s="181"/>
      <c r="T93" s="181"/>
      <c r="U93" s="182"/>
    </row>
    <row r="94" spans="1:21" ht="17.100000000000001" customHeight="1" x14ac:dyDescent="0.25">
      <c r="A94" s="30"/>
      <c r="B94" s="161"/>
      <c r="C94" s="161"/>
      <c r="D94" s="161"/>
      <c r="E94" s="161"/>
      <c r="F94" s="161"/>
      <c r="G94" s="161"/>
      <c r="H94" s="47"/>
      <c r="J94" s="180"/>
      <c r="K94" s="181"/>
      <c r="L94" s="181"/>
      <c r="M94" s="181"/>
      <c r="N94" s="181"/>
      <c r="O94" s="181"/>
      <c r="P94" s="181"/>
      <c r="Q94" s="181"/>
      <c r="R94" s="181"/>
      <c r="S94" s="181"/>
      <c r="T94" s="181"/>
      <c r="U94" s="182"/>
    </row>
    <row r="95" spans="1:21" ht="17.100000000000001" customHeight="1" x14ac:dyDescent="0.25">
      <c r="A95" s="30"/>
      <c r="B95" s="161"/>
      <c r="C95" s="161"/>
      <c r="D95" s="161"/>
      <c r="E95" s="161"/>
      <c r="F95" s="161"/>
      <c r="G95" s="161"/>
      <c r="H95" s="47"/>
      <c r="J95" s="162" t="s">
        <v>27</v>
      </c>
      <c r="K95" s="163"/>
      <c r="L95" s="163"/>
      <c r="M95" s="163"/>
      <c r="N95" s="164"/>
      <c r="O95" s="33"/>
      <c r="P95" s="33"/>
      <c r="Q95" s="162" t="s">
        <v>28</v>
      </c>
      <c r="R95" s="163"/>
      <c r="S95" s="163"/>
      <c r="T95" s="163"/>
      <c r="U95" s="164"/>
    </row>
    <row r="96" spans="1:21" ht="17.100000000000001" customHeight="1" x14ac:dyDescent="0.25">
      <c r="A96" s="30"/>
      <c r="B96" s="161"/>
      <c r="C96" s="161"/>
      <c r="D96" s="161"/>
      <c r="E96" s="161"/>
      <c r="F96" s="161"/>
      <c r="G96" s="161"/>
      <c r="H96" s="47"/>
      <c r="J96" s="166" t="s">
        <v>29</v>
      </c>
      <c r="K96" s="167"/>
      <c r="L96" s="167"/>
      <c r="M96" s="167"/>
      <c r="N96" s="167"/>
      <c r="O96" s="167"/>
      <c r="P96" s="167"/>
      <c r="Q96" s="168"/>
      <c r="R96" s="168"/>
      <c r="S96" s="168"/>
      <c r="T96" s="168"/>
      <c r="U96" s="169"/>
    </row>
    <row r="97" spans="1:21" ht="17.100000000000001" customHeight="1" x14ac:dyDescent="0.25">
      <c r="A97" s="30"/>
      <c r="B97" s="161"/>
      <c r="C97" s="161"/>
      <c r="D97" s="161"/>
      <c r="E97" s="161"/>
      <c r="F97" s="161"/>
      <c r="G97" s="161"/>
      <c r="H97" s="47"/>
      <c r="J97" s="162" t="s">
        <v>30</v>
      </c>
      <c r="K97" s="163"/>
      <c r="L97" s="163"/>
      <c r="M97" s="163"/>
      <c r="N97" s="164"/>
      <c r="O97" s="33"/>
      <c r="P97" s="33"/>
      <c r="Q97" s="162" t="s">
        <v>31</v>
      </c>
      <c r="R97" s="163"/>
      <c r="S97" s="163"/>
      <c r="T97" s="163"/>
      <c r="U97" s="164"/>
    </row>
    <row r="98" spans="1:21" ht="17.100000000000001" customHeight="1" x14ac:dyDescent="0.25">
      <c r="A98" s="30"/>
      <c r="B98" s="161"/>
      <c r="C98" s="161"/>
      <c r="D98" s="161"/>
      <c r="E98" s="161"/>
      <c r="F98" s="161"/>
      <c r="G98" s="161"/>
      <c r="H98" s="47"/>
      <c r="J98" s="34"/>
      <c r="K98" s="33"/>
      <c r="L98" s="33"/>
      <c r="M98" s="33"/>
      <c r="N98" s="33"/>
      <c r="O98" s="33"/>
      <c r="P98" s="33"/>
      <c r="Q98" s="33"/>
      <c r="R98" s="33"/>
      <c r="S98" s="33"/>
      <c r="T98" s="33"/>
      <c r="U98" s="35"/>
    </row>
    <row r="99" spans="1:21" ht="17.100000000000001" customHeight="1" x14ac:dyDescent="0.25">
      <c r="A99" s="30"/>
      <c r="B99" s="161"/>
      <c r="C99" s="161"/>
      <c r="D99" s="161"/>
      <c r="E99" s="161"/>
      <c r="F99" s="161"/>
      <c r="G99" s="161"/>
      <c r="H99" s="47"/>
      <c r="J99" s="36" t="s">
        <v>34</v>
      </c>
      <c r="K99" s="165" t="s">
        <v>38</v>
      </c>
      <c r="L99" s="165"/>
      <c r="M99" s="37"/>
      <c r="N99" s="37" t="s">
        <v>34</v>
      </c>
      <c r="O99" s="43" t="s">
        <v>39</v>
      </c>
      <c r="P99" s="37"/>
      <c r="Q99" s="37"/>
      <c r="R99" s="37" t="s">
        <v>34</v>
      </c>
      <c r="S99" s="165" t="s">
        <v>37</v>
      </c>
      <c r="T99" s="165"/>
      <c r="U99" s="32"/>
    </row>
    <row r="100" spans="1:21" ht="17.100000000000001" customHeight="1" x14ac:dyDescent="0.25">
      <c r="A100" s="30"/>
      <c r="B100" s="161"/>
      <c r="C100" s="161"/>
      <c r="D100" s="161"/>
      <c r="E100" s="161"/>
      <c r="F100" s="161"/>
      <c r="G100" s="161"/>
      <c r="H100" s="47"/>
      <c r="J100" s="34"/>
      <c r="K100" s="38"/>
      <c r="L100" s="38"/>
      <c r="M100" s="38"/>
      <c r="N100" s="38"/>
      <c r="O100" s="38"/>
      <c r="P100" s="38"/>
      <c r="Q100" s="38"/>
      <c r="R100" s="38"/>
      <c r="S100" s="38"/>
      <c r="T100" s="38"/>
      <c r="U100" s="39"/>
    </row>
    <row r="101" spans="1:21" ht="17.100000000000001" customHeight="1" x14ac:dyDescent="0.25">
      <c r="A101" s="30"/>
      <c r="B101" s="161"/>
      <c r="C101" s="161"/>
      <c r="D101" s="161"/>
      <c r="E101" s="161"/>
      <c r="F101" s="161"/>
      <c r="G101" s="161"/>
      <c r="H101" s="47"/>
      <c r="J101" s="34"/>
      <c r="K101" s="38"/>
      <c r="L101" s="38"/>
      <c r="M101" s="38"/>
      <c r="N101" s="38"/>
      <c r="O101" s="38"/>
      <c r="P101" s="38"/>
      <c r="Q101" s="38"/>
      <c r="R101" s="38"/>
      <c r="S101" s="38"/>
      <c r="T101" s="38"/>
      <c r="U101" s="39"/>
    </row>
    <row r="102" spans="1:21" ht="17.100000000000001" customHeight="1" x14ac:dyDescent="0.25">
      <c r="A102" s="31"/>
      <c r="B102" s="160"/>
      <c r="C102" s="160"/>
      <c r="D102" s="160"/>
      <c r="E102" s="160"/>
      <c r="F102" s="160"/>
      <c r="G102" s="160"/>
      <c r="H102" s="48"/>
      <c r="J102" s="40"/>
      <c r="K102" s="41"/>
      <c r="L102" s="41"/>
      <c r="M102" s="41"/>
      <c r="N102" s="41"/>
      <c r="O102" s="41"/>
      <c r="P102" s="41"/>
      <c r="Q102" s="41"/>
      <c r="R102" s="41"/>
      <c r="S102" s="41"/>
      <c r="T102" s="41"/>
      <c r="U102" s="42"/>
    </row>
    <row r="529" spans="1:1" x14ac:dyDescent="0.25">
      <c r="A529" s="17" t="s">
        <v>7</v>
      </c>
    </row>
    <row r="530" spans="1:1" x14ac:dyDescent="0.25">
      <c r="A530" s="17" t="s">
        <v>8</v>
      </c>
    </row>
  </sheetData>
  <mergeCells count="192">
    <mergeCell ref="E3:G4"/>
    <mergeCell ref="H3:H4"/>
    <mergeCell ref="B100:G100"/>
    <mergeCell ref="B101:G101"/>
    <mergeCell ref="B102:G102"/>
    <mergeCell ref="B97:G97"/>
    <mergeCell ref="J97:N97"/>
    <mergeCell ref="Q97:U97"/>
    <mergeCell ref="B98:G98"/>
    <mergeCell ref="B99:G99"/>
    <mergeCell ref="K99:L99"/>
    <mergeCell ref="S99:T99"/>
    <mergeCell ref="B95:G95"/>
    <mergeCell ref="J95:N95"/>
    <mergeCell ref="Q95:U95"/>
    <mergeCell ref="B96:G96"/>
    <mergeCell ref="J96:P96"/>
    <mergeCell ref="Q96:U96"/>
    <mergeCell ref="B89:G89"/>
    <mergeCell ref="J89:U89"/>
    <mergeCell ref="B90:G90"/>
    <mergeCell ref="J90:U94"/>
    <mergeCell ref="B91:G91"/>
    <mergeCell ref="B92:G92"/>
    <mergeCell ref="B93:G93"/>
    <mergeCell ref="B94:G94"/>
    <mergeCell ref="B83:G83"/>
    <mergeCell ref="B84:G84"/>
    <mergeCell ref="B85:G85"/>
    <mergeCell ref="B86:G86"/>
    <mergeCell ref="B87:G87"/>
    <mergeCell ref="B88:G88"/>
    <mergeCell ref="B77:G77"/>
    <mergeCell ref="B78:G78"/>
    <mergeCell ref="B79:G79"/>
    <mergeCell ref="B80:G80"/>
    <mergeCell ref="B81:G81"/>
    <mergeCell ref="B82:G82"/>
    <mergeCell ref="B73:G73"/>
    <mergeCell ref="J73:U73"/>
    <mergeCell ref="B74:G74"/>
    <mergeCell ref="J74:U74"/>
    <mergeCell ref="B75:G75"/>
    <mergeCell ref="B76:G76"/>
    <mergeCell ref="B71:G71"/>
    <mergeCell ref="J71:M71"/>
    <mergeCell ref="N71:O71"/>
    <mergeCell ref="P71:Q71"/>
    <mergeCell ref="R71:U71"/>
    <mergeCell ref="B72:G72"/>
    <mergeCell ref="B69:G69"/>
    <mergeCell ref="J69:M69"/>
    <mergeCell ref="N69:O69"/>
    <mergeCell ref="P69:Q69"/>
    <mergeCell ref="R69:U69"/>
    <mergeCell ref="B70:G70"/>
    <mergeCell ref="J70:M70"/>
    <mergeCell ref="N70:O70"/>
    <mergeCell ref="P70:Q70"/>
    <mergeCell ref="R70:U70"/>
    <mergeCell ref="B67:G67"/>
    <mergeCell ref="J67:M67"/>
    <mergeCell ref="N67:O67"/>
    <mergeCell ref="P67:Q67"/>
    <mergeCell ref="R67:U67"/>
    <mergeCell ref="B68:G68"/>
    <mergeCell ref="J68:M68"/>
    <mergeCell ref="N68:O68"/>
    <mergeCell ref="P68:Q68"/>
    <mergeCell ref="R68:U68"/>
    <mergeCell ref="B65:G65"/>
    <mergeCell ref="J65:M65"/>
    <mergeCell ref="N65:O65"/>
    <mergeCell ref="P65:Q65"/>
    <mergeCell ref="R65:U65"/>
    <mergeCell ref="B66:G66"/>
    <mergeCell ref="J66:M66"/>
    <mergeCell ref="N66:O66"/>
    <mergeCell ref="P66:Q66"/>
    <mergeCell ref="R66:U66"/>
    <mergeCell ref="B63:G63"/>
    <mergeCell ref="J63:M63"/>
    <mergeCell ref="N63:O63"/>
    <mergeCell ref="P63:Q63"/>
    <mergeCell ref="R63:U63"/>
    <mergeCell ref="B64:G64"/>
    <mergeCell ref="J64:M64"/>
    <mergeCell ref="N64:O64"/>
    <mergeCell ref="P64:Q64"/>
    <mergeCell ref="R64:U64"/>
    <mergeCell ref="B61:G61"/>
    <mergeCell ref="J61:M61"/>
    <mergeCell ref="N61:O61"/>
    <mergeCell ref="P61:Q61"/>
    <mergeCell ref="R61:U61"/>
    <mergeCell ref="B62:G62"/>
    <mergeCell ref="J62:M62"/>
    <mergeCell ref="N62:O62"/>
    <mergeCell ref="P62:Q62"/>
    <mergeCell ref="R62:U62"/>
    <mergeCell ref="B59:G59"/>
    <mergeCell ref="J59:M59"/>
    <mergeCell ref="N59:O59"/>
    <mergeCell ref="P59:Q59"/>
    <mergeCell ref="R59:U59"/>
    <mergeCell ref="B60:G60"/>
    <mergeCell ref="J60:M60"/>
    <mergeCell ref="N60:O60"/>
    <mergeCell ref="P60:Q60"/>
    <mergeCell ref="R60:U60"/>
    <mergeCell ref="R57:U57"/>
    <mergeCell ref="B58:G58"/>
    <mergeCell ref="J58:M58"/>
    <mergeCell ref="N58:O58"/>
    <mergeCell ref="P58:Q58"/>
    <mergeCell ref="R58:U58"/>
    <mergeCell ref="J53:U53"/>
    <mergeCell ref="A54:H55"/>
    <mergeCell ref="J54:U55"/>
    <mergeCell ref="A56:A57"/>
    <mergeCell ref="B56:G57"/>
    <mergeCell ref="H56:H57"/>
    <mergeCell ref="J56:M57"/>
    <mergeCell ref="N56:O57"/>
    <mergeCell ref="P56:U56"/>
    <mergeCell ref="P57:Q57"/>
    <mergeCell ref="A21:B21"/>
    <mergeCell ref="C21:D21"/>
    <mergeCell ref="E21:F21"/>
    <mergeCell ref="G21:H21"/>
    <mergeCell ref="A53:H53"/>
    <mergeCell ref="A19:B19"/>
    <mergeCell ref="C19:D19"/>
    <mergeCell ref="E19:F19"/>
    <mergeCell ref="G19:H19"/>
    <mergeCell ref="A20:B20"/>
    <mergeCell ref="C20:D20"/>
    <mergeCell ref="E20:F20"/>
    <mergeCell ref="G20:H20"/>
    <mergeCell ref="A17:B17"/>
    <mergeCell ref="C17:D17"/>
    <mergeCell ref="E17:F17"/>
    <mergeCell ref="G17:H17"/>
    <mergeCell ref="A18:B18"/>
    <mergeCell ref="C18:D18"/>
    <mergeCell ref="E18:F18"/>
    <mergeCell ref="G18:H18"/>
    <mergeCell ref="A15:B15"/>
    <mergeCell ref="C15:D15"/>
    <mergeCell ref="E15:F15"/>
    <mergeCell ref="G15:H15"/>
    <mergeCell ref="A16:B16"/>
    <mergeCell ref="C16:D16"/>
    <mergeCell ref="E16:F16"/>
    <mergeCell ref="G16:H16"/>
    <mergeCell ref="G13:H13"/>
    <mergeCell ref="A14:B14"/>
    <mergeCell ref="C14:D14"/>
    <mergeCell ref="E14:F14"/>
    <mergeCell ref="G14:H14"/>
    <mergeCell ref="A11:B11"/>
    <mergeCell ref="C11:D11"/>
    <mergeCell ref="E11:F11"/>
    <mergeCell ref="G11:H11"/>
    <mergeCell ref="A12:B12"/>
    <mergeCell ref="C12:D12"/>
    <mergeCell ref="E12:F12"/>
    <mergeCell ref="G12:H12"/>
    <mergeCell ref="J4:U28"/>
    <mergeCell ref="A23:C23"/>
    <mergeCell ref="E23:H23"/>
    <mergeCell ref="J87:L87"/>
    <mergeCell ref="N87:R87"/>
    <mergeCell ref="A3:B4"/>
    <mergeCell ref="C3:D4"/>
    <mergeCell ref="J3:U3"/>
    <mergeCell ref="A5:H5"/>
    <mergeCell ref="A7:H7"/>
    <mergeCell ref="A8:B8"/>
    <mergeCell ref="E8:F8"/>
    <mergeCell ref="G8:H8"/>
    <mergeCell ref="A9:B9"/>
    <mergeCell ref="C9:D9"/>
    <mergeCell ref="E9:F9"/>
    <mergeCell ref="G9:H9"/>
    <mergeCell ref="A10:B10"/>
    <mergeCell ref="C10:D10"/>
    <mergeCell ref="E10:F10"/>
    <mergeCell ref="G10:H10"/>
    <mergeCell ref="A13:B13"/>
    <mergeCell ref="C13:D13"/>
    <mergeCell ref="E13:F13"/>
  </mergeCells>
  <conditionalFormatting sqref="A58:H58">
    <cfRule type="expression" dxfId="77" priority="21">
      <formula>IF(OR($H58="VSO",$H58="NC"),TRUE,FALSE)</formula>
    </cfRule>
  </conditionalFormatting>
  <conditionalFormatting sqref="D23">
    <cfRule type="cellIs" dxfId="76" priority="1" operator="equal">
      <formula>"OUI"</formula>
    </cfRule>
  </conditionalFormatting>
  <conditionalFormatting sqref="P58:U58">
    <cfRule type="expression" dxfId="75" priority="3">
      <formula>IF($N58="Hors mission",TRUE,FALSE)</formula>
    </cfRule>
  </conditionalFormatting>
  <dataValidations count="3">
    <dataValidation type="list" allowBlank="1" showInputMessage="1" showErrorMessage="1" sqref="H58:H102" xr:uid="{67C0ECA7-33AF-40D5-BC61-1B62901B9ACD}">
      <formula1>avis</formula1>
    </dataValidation>
    <dataValidation type="list" allowBlank="1" showInputMessage="1" showErrorMessage="1" sqref="N58:O71" xr:uid="{A1420937-E938-4B9C-B2DE-4C5D630FBA72}">
      <formula1>dev</formula1>
    </dataValidation>
    <dataValidation type="list" allowBlank="1" showInputMessage="1" showErrorMessage="1" sqref="D23" xr:uid="{52ED0AC4-3F2E-463F-BBE4-3AD1528522BD}">
      <formula1>"OUI,NON"</formula1>
    </dataValidation>
  </dataValidations>
  <hyperlinks>
    <hyperlink ref="H3:H4" location="'02 - PLAN'!Zone_d_impression" display="Retour plan" xr:uid="{339BD7F9-55D3-4079-87F2-72A1C53D71ED}"/>
  </hyperlink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│V02
&amp;"-,Italique"Travaux d'hydraulique │ EXE&amp;R&amp;G &amp;P/&amp;N</oddFooter>
  </headerFooter>
  <rowBreaks count="1" manualBreakCount="1">
    <brk id="52" max="19" man="1"/>
  </rowBreaks>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843E2-5E7B-428A-8FD2-12B5A9F2D1C6}">
  <sheetPr codeName="Feuil17">
    <tabColor rgb="FF0070C0"/>
  </sheetPr>
  <dimension ref="A3:V530"/>
  <sheetViews>
    <sheetView showGridLines="0" view="pageBreakPreview" topLeftCell="C1" zoomScale="91" zoomScaleNormal="100" zoomScaleSheetLayoutView="145" workbookViewId="0">
      <selection activeCell="J4" sqref="J4:U28"/>
    </sheetView>
  </sheetViews>
  <sheetFormatPr baseColWidth="10" defaultColWidth="11.42578125" defaultRowHeight="12.75" x14ac:dyDescent="0.25"/>
  <cols>
    <col min="1" max="1" width="13.85546875" style="17" customWidth="1"/>
    <col min="2" max="2" width="12.85546875" style="17" customWidth="1"/>
    <col min="3" max="3" width="14.5703125" style="17" customWidth="1"/>
    <col min="4" max="4" width="14.85546875" style="17" customWidth="1"/>
    <col min="5" max="8" width="13.5703125" style="17" customWidth="1"/>
    <col min="9" max="9" width="0.5703125" style="17" customWidth="1"/>
    <col min="10" max="19" width="10.42578125" style="17" customWidth="1"/>
    <col min="20" max="20" width="9" style="17" customWidth="1"/>
    <col min="21" max="21" width="5.7109375" style="17" customWidth="1"/>
    <col min="22" max="57" width="4.7109375" style="17" customWidth="1"/>
    <col min="58" max="16384" width="11.42578125" style="17"/>
  </cols>
  <sheetData>
    <row r="3" spans="1:21" ht="21" customHeight="1" x14ac:dyDescent="0.25">
      <c r="A3" s="204" t="e" vm="1">
        <v>#VALUE!</v>
      </c>
      <c r="B3" s="205"/>
      <c r="C3" s="205" t="e" vm="2">
        <v>#VALUE!</v>
      </c>
      <c r="D3" s="208"/>
      <c r="E3" s="251" t="s">
        <v>14</v>
      </c>
      <c r="F3" s="252"/>
      <c r="G3" s="252"/>
      <c r="H3" s="216" t="s">
        <v>380</v>
      </c>
      <c r="J3" s="174" t="s">
        <v>183</v>
      </c>
      <c r="K3" s="175"/>
      <c r="L3" s="175"/>
      <c r="M3" s="175"/>
      <c r="N3" s="175"/>
      <c r="O3" s="175"/>
      <c r="P3" s="175"/>
      <c r="Q3" s="175"/>
      <c r="R3" s="175"/>
      <c r="S3" s="175"/>
      <c r="T3" s="175"/>
      <c r="U3" s="176"/>
    </row>
    <row r="4" spans="1:21" ht="27.95" customHeight="1" x14ac:dyDescent="0.25">
      <c r="A4" s="206"/>
      <c r="B4" s="207"/>
      <c r="C4" s="207"/>
      <c r="D4" s="209"/>
      <c r="E4" s="254"/>
      <c r="F4" s="255"/>
      <c r="G4" s="255"/>
      <c r="H4" s="217"/>
      <c r="J4" s="226" t="s">
        <v>415</v>
      </c>
      <c r="K4" s="227"/>
      <c r="L4" s="227"/>
      <c r="M4" s="227"/>
      <c r="N4" s="227"/>
      <c r="O4" s="227"/>
      <c r="P4" s="227"/>
      <c r="Q4" s="227"/>
      <c r="R4" s="227"/>
      <c r="S4" s="227"/>
      <c r="T4" s="227"/>
      <c r="U4" s="228"/>
    </row>
    <row r="5" spans="1:21" ht="22.5" customHeight="1" x14ac:dyDescent="0.25">
      <c r="A5" s="195" t="str" cm="1">
        <f t="array" aca="1" ref="A5" ca="1">"SOUS-STATION "&amp;MID(CELL("nomfichier",A5),SEARCH("]",CELL("nomfichier",A5))+4,255)</f>
        <v>SOUS-STATION INTEGRALES</v>
      </c>
      <c r="B5" s="196"/>
      <c r="C5" s="196"/>
      <c r="D5" s="196"/>
      <c r="E5" s="196"/>
      <c r="F5" s="196"/>
      <c r="G5" s="196"/>
      <c r="H5" s="197"/>
      <c r="J5" s="229"/>
      <c r="K5" s="230"/>
      <c r="L5" s="230"/>
      <c r="M5" s="230"/>
      <c r="N5" s="230"/>
      <c r="O5" s="230"/>
      <c r="P5" s="230"/>
      <c r="Q5" s="230"/>
      <c r="R5" s="230"/>
      <c r="S5" s="230"/>
      <c r="T5" s="230"/>
      <c r="U5" s="231"/>
    </row>
    <row r="6" spans="1:21" ht="9.9499999999999993" customHeight="1" x14ac:dyDescent="0.25">
      <c r="J6" s="229"/>
      <c r="K6" s="230"/>
      <c r="L6" s="230"/>
      <c r="M6" s="230"/>
      <c r="N6" s="230"/>
      <c r="O6" s="230"/>
      <c r="P6" s="230"/>
      <c r="Q6" s="230"/>
      <c r="R6" s="230"/>
      <c r="S6" s="230"/>
      <c r="T6" s="230"/>
      <c r="U6" s="231"/>
    </row>
    <row r="7" spans="1:21" ht="15.75" x14ac:dyDescent="0.25">
      <c r="A7" s="198" t="s">
        <v>33</v>
      </c>
      <c r="B7" s="199"/>
      <c r="C7" s="199"/>
      <c r="D7" s="199"/>
      <c r="E7" s="199"/>
      <c r="F7" s="199"/>
      <c r="G7" s="199"/>
      <c r="H7" s="200"/>
      <c r="J7" s="229"/>
      <c r="K7" s="230"/>
      <c r="L7" s="230"/>
      <c r="M7" s="230"/>
      <c r="N7" s="230"/>
      <c r="O7" s="230"/>
      <c r="P7" s="230"/>
      <c r="Q7" s="230"/>
      <c r="R7" s="230"/>
      <c r="S7" s="230"/>
      <c r="T7" s="230"/>
      <c r="U7" s="231"/>
    </row>
    <row r="8" spans="1:21" ht="15" customHeight="1" x14ac:dyDescent="0.25">
      <c r="A8" s="191" t="s">
        <v>85</v>
      </c>
      <c r="B8" s="192"/>
      <c r="C8" s="70" t="s">
        <v>82</v>
      </c>
      <c r="D8" s="71"/>
      <c r="E8" s="283"/>
      <c r="F8" s="284"/>
      <c r="G8" s="285"/>
      <c r="H8" s="286"/>
      <c r="J8" s="229"/>
      <c r="K8" s="230"/>
      <c r="L8" s="230"/>
      <c r="M8" s="230"/>
      <c r="N8" s="230"/>
      <c r="O8" s="230"/>
      <c r="P8" s="230"/>
      <c r="Q8" s="230"/>
      <c r="R8" s="230"/>
      <c r="S8" s="230"/>
      <c r="T8" s="230"/>
      <c r="U8" s="231"/>
    </row>
    <row r="9" spans="1:21" ht="15" customHeight="1" x14ac:dyDescent="0.25">
      <c r="A9" s="201" t="s">
        <v>86</v>
      </c>
      <c r="B9" s="201"/>
      <c r="C9" s="202" t="s">
        <v>91</v>
      </c>
      <c r="D9" s="203"/>
      <c r="E9" s="273"/>
      <c r="F9" s="274"/>
      <c r="G9" s="299"/>
      <c r="H9" s="300"/>
      <c r="J9" s="229"/>
      <c r="K9" s="230"/>
      <c r="L9" s="230"/>
      <c r="M9" s="230"/>
      <c r="N9" s="230"/>
      <c r="O9" s="230"/>
      <c r="P9" s="230"/>
      <c r="Q9" s="230"/>
      <c r="R9" s="230"/>
      <c r="S9" s="230"/>
      <c r="T9" s="230"/>
      <c r="U9" s="231"/>
    </row>
    <row r="10" spans="1:21" ht="15" customHeight="1" x14ac:dyDescent="0.25">
      <c r="A10" s="201" t="s">
        <v>87</v>
      </c>
      <c r="B10" s="201"/>
      <c r="C10" s="271" t="s">
        <v>238</v>
      </c>
      <c r="D10" s="272"/>
      <c r="E10" s="273"/>
      <c r="F10" s="274"/>
      <c r="G10" s="299"/>
      <c r="H10" s="300"/>
      <c r="J10" s="229"/>
      <c r="K10" s="230"/>
      <c r="L10" s="230"/>
      <c r="M10" s="230"/>
      <c r="N10" s="230"/>
      <c r="O10" s="230"/>
      <c r="P10" s="230"/>
      <c r="Q10" s="230"/>
      <c r="R10" s="230"/>
      <c r="S10" s="230"/>
      <c r="T10" s="230"/>
      <c r="U10" s="231"/>
    </row>
    <row r="11" spans="1:21" ht="15" customHeight="1" x14ac:dyDescent="0.25">
      <c r="A11" s="201" t="s">
        <v>88</v>
      </c>
      <c r="B11" s="201"/>
      <c r="C11" s="271" t="s">
        <v>244</v>
      </c>
      <c r="D11" s="272"/>
      <c r="E11" s="311"/>
      <c r="F11" s="312"/>
      <c r="G11" s="299"/>
      <c r="H11" s="300"/>
      <c r="J11" s="229"/>
      <c r="K11" s="230"/>
      <c r="L11" s="230"/>
      <c r="M11" s="230"/>
      <c r="N11" s="230"/>
      <c r="O11" s="230"/>
      <c r="P11" s="230"/>
      <c r="Q11" s="230"/>
      <c r="R11" s="230"/>
      <c r="S11" s="230"/>
      <c r="T11" s="230"/>
      <c r="U11" s="231"/>
    </row>
    <row r="12" spans="1:21" ht="15" customHeight="1" x14ac:dyDescent="0.25">
      <c r="A12" s="201" t="s">
        <v>95</v>
      </c>
      <c r="B12" s="201"/>
      <c r="C12" s="271" t="s">
        <v>243</v>
      </c>
      <c r="D12" s="272"/>
      <c r="E12" s="273"/>
      <c r="F12" s="274"/>
      <c r="G12" s="299"/>
      <c r="H12" s="300"/>
      <c r="J12" s="229"/>
      <c r="K12" s="230"/>
      <c r="L12" s="230"/>
      <c r="M12" s="230"/>
      <c r="N12" s="230"/>
      <c r="O12" s="230"/>
      <c r="P12" s="230"/>
      <c r="Q12" s="230"/>
      <c r="R12" s="230"/>
      <c r="S12" s="230"/>
      <c r="T12" s="230"/>
      <c r="U12" s="231"/>
    </row>
    <row r="13" spans="1:21" ht="15" customHeight="1" x14ac:dyDescent="0.25">
      <c r="A13" s="232" t="s">
        <v>93</v>
      </c>
      <c r="B13" s="233"/>
      <c r="C13" s="291" t="s">
        <v>191</v>
      </c>
      <c r="D13" s="292"/>
      <c r="E13" s="273"/>
      <c r="F13" s="274"/>
      <c r="G13" s="299"/>
      <c r="H13" s="300"/>
      <c r="J13" s="229"/>
      <c r="K13" s="230"/>
      <c r="L13" s="230"/>
      <c r="M13" s="230"/>
      <c r="N13" s="230"/>
      <c r="O13" s="230"/>
      <c r="P13" s="230"/>
      <c r="Q13" s="230"/>
      <c r="R13" s="230"/>
      <c r="S13" s="230"/>
      <c r="T13" s="230"/>
      <c r="U13" s="231"/>
    </row>
    <row r="14" spans="1:21" ht="15" customHeight="1" x14ac:dyDescent="0.25">
      <c r="A14" s="232" t="s">
        <v>184</v>
      </c>
      <c r="B14" s="233"/>
      <c r="C14" s="271" t="s">
        <v>185</v>
      </c>
      <c r="D14" s="272"/>
      <c r="E14" s="273"/>
      <c r="F14" s="274"/>
      <c r="G14" s="299"/>
      <c r="H14" s="300"/>
      <c r="J14" s="229"/>
      <c r="K14" s="230"/>
      <c r="L14" s="230"/>
      <c r="M14" s="230"/>
      <c r="N14" s="230"/>
      <c r="O14" s="230"/>
      <c r="P14" s="230"/>
      <c r="Q14" s="230"/>
      <c r="R14" s="230"/>
      <c r="S14" s="230"/>
      <c r="T14" s="230"/>
      <c r="U14" s="231"/>
    </row>
    <row r="15" spans="1:21" ht="15" customHeight="1" x14ac:dyDescent="0.25">
      <c r="A15" s="232" t="s">
        <v>94</v>
      </c>
      <c r="B15" s="233"/>
      <c r="C15" s="271" t="s">
        <v>194</v>
      </c>
      <c r="D15" s="272"/>
      <c r="E15" s="273"/>
      <c r="F15" s="274"/>
      <c r="G15" s="299"/>
      <c r="H15" s="300"/>
      <c r="J15" s="229"/>
      <c r="K15" s="230"/>
      <c r="L15" s="230"/>
      <c r="M15" s="230"/>
      <c r="N15" s="230"/>
      <c r="O15" s="230"/>
      <c r="P15" s="230"/>
      <c r="Q15" s="230"/>
      <c r="R15" s="230"/>
      <c r="S15" s="230"/>
      <c r="T15" s="230"/>
      <c r="U15" s="231"/>
    </row>
    <row r="16" spans="1:21" ht="15" customHeight="1" x14ac:dyDescent="0.25">
      <c r="A16" s="201" t="s">
        <v>368</v>
      </c>
      <c r="B16" s="201"/>
      <c r="C16" s="271" t="s">
        <v>242</v>
      </c>
      <c r="D16" s="272"/>
      <c r="E16" s="273"/>
      <c r="F16" s="274"/>
      <c r="G16" s="299"/>
      <c r="H16" s="300"/>
      <c r="J16" s="229"/>
      <c r="K16" s="230"/>
      <c r="L16" s="230"/>
      <c r="M16" s="230"/>
      <c r="N16" s="230"/>
      <c r="O16" s="230"/>
      <c r="P16" s="230"/>
      <c r="Q16" s="230"/>
      <c r="R16" s="230"/>
      <c r="S16" s="230"/>
      <c r="T16" s="230"/>
      <c r="U16" s="231"/>
    </row>
    <row r="17" spans="1:22" ht="15" customHeight="1" x14ac:dyDescent="0.25">
      <c r="A17" s="201" t="s">
        <v>227</v>
      </c>
      <c r="B17" s="201"/>
      <c r="C17" s="271" t="s">
        <v>241</v>
      </c>
      <c r="D17" s="272"/>
      <c r="E17" s="273"/>
      <c r="F17" s="274"/>
      <c r="G17" s="299"/>
      <c r="H17" s="300"/>
      <c r="J17" s="229"/>
      <c r="K17" s="230"/>
      <c r="L17" s="230"/>
      <c r="M17" s="230"/>
      <c r="N17" s="230"/>
      <c r="O17" s="230"/>
      <c r="P17" s="230"/>
      <c r="Q17" s="230"/>
      <c r="R17" s="230"/>
      <c r="S17" s="230"/>
      <c r="T17" s="230"/>
      <c r="U17" s="231"/>
    </row>
    <row r="18" spans="1:22" ht="15" customHeight="1" x14ac:dyDescent="0.25">
      <c r="A18" s="201" t="s">
        <v>89</v>
      </c>
      <c r="B18" s="201"/>
      <c r="C18" s="291" t="s">
        <v>191</v>
      </c>
      <c r="D18" s="292"/>
      <c r="E18" s="273"/>
      <c r="F18" s="274"/>
      <c r="G18" s="299"/>
      <c r="H18" s="300"/>
      <c r="J18" s="229"/>
      <c r="K18" s="230"/>
      <c r="L18" s="230"/>
      <c r="M18" s="230"/>
      <c r="N18" s="230"/>
      <c r="O18" s="230"/>
      <c r="P18" s="230"/>
      <c r="Q18" s="230"/>
      <c r="R18" s="230"/>
      <c r="S18" s="230"/>
      <c r="T18" s="230"/>
      <c r="U18" s="231"/>
    </row>
    <row r="19" spans="1:22" ht="15" customHeight="1" x14ac:dyDescent="0.25">
      <c r="A19" s="201" t="s">
        <v>90</v>
      </c>
      <c r="B19" s="201"/>
      <c r="C19" s="271" t="s">
        <v>220</v>
      </c>
      <c r="D19" s="272"/>
      <c r="E19" s="273"/>
      <c r="F19" s="274"/>
      <c r="G19" s="299"/>
      <c r="H19" s="300"/>
      <c r="J19" s="229"/>
      <c r="K19" s="230"/>
      <c r="L19" s="230"/>
      <c r="M19" s="230"/>
      <c r="N19" s="230"/>
      <c r="O19" s="230"/>
      <c r="P19" s="230"/>
      <c r="Q19" s="230"/>
      <c r="R19" s="230"/>
      <c r="S19" s="230"/>
      <c r="T19" s="230"/>
      <c r="U19" s="231"/>
    </row>
    <row r="20" spans="1:22" ht="15" customHeight="1" x14ac:dyDescent="0.25">
      <c r="A20" s="201" t="s">
        <v>99</v>
      </c>
      <c r="B20" s="201"/>
      <c r="C20" s="271" t="s">
        <v>239</v>
      </c>
      <c r="D20" s="272"/>
      <c r="E20" s="273"/>
      <c r="F20" s="274"/>
      <c r="G20" s="305"/>
      <c r="H20" s="306"/>
      <c r="J20" s="229"/>
      <c r="K20" s="230"/>
      <c r="L20" s="230"/>
      <c r="M20" s="230"/>
      <c r="N20" s="230"/>
      <c r="O20" s="230"/>
      <c r="P20" s="230"/>
      <c r="Q20" s="230"/>
      <c r="R20" s="230"/>
      <c r="S20" s="230"/>
      <c r="T20" s="230"/>
      <c r="U20" s="231"/>
    </row>
    <row r="21" spans="1:22" ht="15" customHeight="1" x14ac:dyDescent="0.25">
      <c r="A21" s="240" t="s">
        <v>98</v>
      </c>
      <c r="B21" s="240"/>
      <c r="C21" s="275" t="s">
        <v>240</v>
      </c>
      <c r="D21" s="276"/>
      <c r="E21" s="277"/>
      <c r="F21" s="278"/>
      <c r="G21" s="309"/>
      <c r="H21" s="310"/>
      <c r="J21" s="229"/>
      <c r="K21" s="230"/>
      <c r="L21" s="230"/>
      <c r="M21" s="230"/>
      <c r="N21" s="230"/>
      <c r="O21" s="230"/>
      <c r="P21" s="230"/>
      <c r="Q21" s="230"/>
      <c r="R21" s="230"/>
      <c r="S21" s="230"/>
      <c r="T21" s="230"/>
      <c r="U21" s="231"/>
    </row>
    <row r="22" spans="1:22" ht="9.9499999999999993" customHeight="1" x14ac:dyDescent="0.25">
      <c r="J22" s="229"/>
      <c r="K22" s="230"/>
      <c r="L22" s="230"/>
      <c r="M22" s="230"/>
      <c r="N22" s="230"/>
      <c r="O22" s="230"/>
      <c r="P22" s="230"/>
      <c r="Q22" s="230"/>
      <c r="R22" s="230"/>
      <c r="S22" s="230"/>
      <c r="T22" s="230"/>
      <c r="U22" s="231"/>
    </row>
    <row r="23" spans="1:22" ht="17.100000000000001" customHeight="1" x14ac:dyDescent="0.25">
      <c r="A23" s="198" t="s">
        <v>262</v>
      </c>
      <c r="B23" s="199"/>
      <c r="C23" s="200"/>
      <c r="D23" s="106" t="s">
        <v>41</v>
      </c>
      <c r="E23" s="198" t="s">
        <v>264</v>
      </c>
      <c r="F23" s="199"/>
      <c r="G23" s="199"/>
      <c r="H23" s="200"/>
      <c r="J23" s="229"/>
      <c r="K23" s="230"/>
      <c r="L23" s="230"/>
      <c r="M23" s="230"/>
      <c r="N23" s="230"/>
      <c r="O23" s="230"/>
      <c r="P23" s="230"/>
      <c r="Q23" s="230"/>
      <c r="R23" s="230"/>
      <c r="S23" s="230"/>
      <c r="T23" s="230"/>
      <c r="U23" s="231"/>
    </row>
    <row r="24" spans="1:22" ht="15" customHeight="1" x14ac:dyDescent="0.25">
      <c r="A24" s="58"/>
      <c r="B24" s="59"/>
      <c r="C24" s="59"/>
      <c r="D24" s="59"/>
      <c r="E24" s="59"/>
      <c r="F24" s="59"/>
      <c r="G24" s="59"/>
      <c r="H24" s="59"/>
      <c r="J24" s="229"/>
      <c r="K24" s="230"/>
      <c r="L24" s="230"/>
      <c r="M24" s="230"/>
      <c r="N24" s="230"/>
      <c r="O24" s="230"/>
      <c r="P24" s="230"/>
      <c r="Q24" s="230"/>
      <c r="R24" s="230"/>
      <c r="S24" s="230"/>
      <c r="T24" s="230"/>
      <c r="U24" s="231"/>
    </row>
    <row r="25" spans="1:22" ht="15" customHeight="1" x14ac:dyDescent="0.25">
      <c r="A25" s="58"/>
      <c r="B25" s="59"/>
      <c r="C25" s="59"/>
      <c r="D25" s="59"/>
      <c r="E25" s="59"/>
      <c r="F25" s="59"/>
      <c r="G25" s="59"/>
      <c r="H25" s="59"/>
      <c r="J25" s="229"/>
      <c r="K25" s="230"/>
      <c r="L25" s="230"/>
      <c r="M25" s="230"/>
      <c r="N25" s="230"/>
      <c r="O25" s="230"/>
      <c r="P25" s="230"/>
      <c r="Q25" s="230"/>
      <c r="R25" s="230"/>
      <c r="S25" s="230"/>
      <c r="T25" s="230"/>
      <c r="U25" s="231"/>
    </row>
    <row r="26" spans="1:22" ht="17.100000000000001" customHeight="1" x14ac:dyDescent="0.25">
      <c r="A26" s="58"/>
      <c r="B26" s="59"/>
      <c r="C26" s="59"/>
      <c r="D26" s="59"/>
      <c r="E26" s="59"/>
      <c r="F26" s="59"/>
      <c r="G26" s="59"/>
      <c r="H26" s="59"/>
      <c r="J26" s="229"/>
      <c r="K26" s="230"/>
      <c r="L26" s="230"/>
      <c r="M26" s="230"/>
      <c r="N26" s="230"/>
      <c r="O26" s="230"/>
      <c r="P26" s="230"/>
      <c r="Q26" s="230"/>
      <c r="R26" s="230"/>
      <c r="S26" s="230"/>
      <c r="T26" s="230"/>
      <c r="U26" s="231"/>
    </row>
    <row r="27" spans="1:22" s="19" customFormat="1" ht="17.100000000000001" customHeight="1" x14ac:dyDescent="0.25">
      <c r="A27" s="58"/>
      <c r="B27" s="59"/>
      <c r="C27" s="59"/>
      <c r="D27" s="59"/>
      <c r="E27" s="59"/>
      <c r="F27" s="59"/>
      <c r="G27" s="59"/>
      <c r="H27" s="59"/>
      <c r="J27" s="229"/>
      <c r="K27" s="230"/>
      <c r="L27" s="230"/>
      <c r="M27" s="230"/>
      <c r="N27" s="230"/>
      <c r="O27" s="230"/>
      <c r="P27" s="230"/>
      <c r="Q27" s="230"/>
      <c r="R27" s="230"/>
      <c r="S27" s="230"/>
      <c r="T27" s="230"/>
      <c r="U27" s="231"/>
      <c r="V27" s="17"/>
    </row>
    <row r="28" spans="1:22" ht="17.100000000000001" customHeight="1" x14ac:dyDescent="0.25">
      <c r="A28" s="58"/>
      <c r="B28" s="59"/>
      <c r="C28" s="59"/>
      <c r="D28" s="59"/>
      <c r="E28" s="59"/>
      <c r="F28" s="59"/>
      <c r="G28" s="59"/>
      <c r="H28" s="59"/>
      <c r="J28" s="229"/>
      <c r="K28" s="230"/>
      <c r="L28" s="230"/>
      <c r="M28" s="230"/>
      <c r="N28" s="230"/>
      <c r="O28" s="230"/>
      <c r="P28" s="230"/>
      <c r="Q28" s="230"/>
      <c r="R28" s="230"/>
      <c r="S28" s="230"/>
      <c r="T28" s="230"/>
      <c r="U28" s="231"/>
    </row>
    <row r="29" spans="1:22" ht="17.100000000000001" customHeight="1" x14ac:dyDescent="0.25">
      <c r="A29" s="58"/>
      <c r="B29" s="59"/>
      <c r="C29" s="59"/>
      <c r="D29" s="59"/>
      <c r="E29" s="59"/>
      <c r="F29" s="59"/>
      <c r="G29" s="59"/>
      <c r="H29" s="59"/>
      <c r="J29" s="94"/>
      <c r="K29" s="38"/>
      <c r="L29" s="38"/>
      <c r="M29" s="38"/>
      <c r="N29" s="38"/>
      <c r="O29" s="38"/>
      <c r="P29" s="38"/>
      <c r="Q29" s="38"/>
      <c r="R29" s="38"/>
      <c r="S29" s="38"/>
      <c r="T29" s="38"/>
      <c r="U29" s="39"/>
    </row>
    <row r="30" spans="1:22" ht="17.100000000000001" customHeight="1" x14ac:dyDescent="0.25">
      <c r="A30" s="58"/>
      <c r="B30" s="59"/>
      <c r="C30" s="59"/>
      <c r="D30" s="59"/>
      <c r="E30" s="59"/>
      <c r="F30" s="59"/>
      <c r="G30" s="59"/>
      <c r="H30" s="59"/>
      <c r="J30" s="94"/>
      <c r="K30" s="38"/>
      <c r="L30" s="38"/>
      <c r="M30" s="38"/>
      <c r="N30" s="38"/>
      <c r="O30" s="38"/>
      <c r="P30" s="38"/>
      <c r="Q30" s="38"/>
      <c r="R30" s="38"/>
      <c r="S30" s="38"/>
      <c r="T30" s="38"/>
      <c r="U30" s="39"/>
    </row>
    <row r="31" spans="1:22" ht="17.100000000000001" customHeight="1" x14ac:dyDescent="0.25">
      <c r="A31" s="58"/>
      <c r="B31" s="59"/>
      <c r="C31" s="59"/>
      <c r="D31" s="59"/>
      <c r="E31" s="59"/>
      <c r="F31" s="59"/>
      <c r="G31" s="59"/>
      <c r="H31" s="59"/>
      <c r="J31" s="94"/>
      <c r="K31" s="38"/>
      <c r="L31" s="38"/>
      <c r="M31" s="38"/>
      <c r="N31" s="38"/>
      <c r="O31" s="38"/>
      <c r="P31" s="38"/>
      <c r="Q31" s="38"/>
      <c r="R31" s="38"/>
      <c r="S31" s="38"/>
      <c r="T31" s="38"/>
      <c r="U31" s="39"/>
    </row>
    <row r="32" spans="1:22" ht="17.100000000000001" customHeight="1" x14ac:dyDescent="0.25">
      <c r="A32" s="58"/>
      <c r="B32" s="59"/>
      <c r="C32" s="59"/>
      <c r="D32" s="59"/>
      <c r="E32" s="59"/>
      <c r="F32" s="59"/>
      <c r="G32" s="59"/>
      <c r="H32" s="59"/>
      <c r="J32" s="94"/>
      <c r="K32" s="38"/>
      <c r="L32" s="38"/>
      <c r="M32" s="38"/>
      <c r="N32" s="38"/>
      <c r="O32" s="38"/>
      <c r="P32" s="38"/>
      <c r="Q32" s="38"/>
      <c r="R32" s="38"/>
      <c r="S32" s="38"/>
      <c r="T32" s="38"/>
      <c r="U32" s="39"/>
    </row>
    <row r="33" spans="1:21" ht="17.100000000000001" customHeight="1" x14ac:dyDescent="0.25">
      <c r="A33" s="58"/>
      <c r="B33" s="59"/>
      <c r="C33" s="59"/>
      <c r="D33" s="59"/>
      <c r="E33" s="59"/>
      <c r="F33" s="59"/>
      <c r="G33" s="59"/>
      <c r="H33" s="59"/>
      <c r="J33" s="94"/>
      <c r="K33" s="38"/>
      <c r="L33" s="38"/>
      <c r="M33" s="38"/>
      <c r="N33" s="38"/>
      <c r="O33" s="38"/>
      <c r="P33" s="38"/>
      <c r="Q33" s="38"/>
      <c r="R33" s="38"/>
      <c r="S33" s="38"/>
      <c r="T33" s="38"/>
      <c r="U33" s="39"/>
    </row>
    <row r="34" spans="1:21" ht="17.100000000000001" customHeight="1" x14ac:dyDescent="0.25">
      <c r="A34" s="58"/>
      <c r="B34" s="59"/>
      <c r="C34" s="59"/>
      <c r="D34" s="59"/>
      <c r="E34" s="59"/>
      <c r="F34" s="59"/>
      <c r="G34" s="59"/>
      <c r="H34" s="59"/>
      <c r="J34" s="94"/>
      <c r="K34" s="38"/>
      <c r="L34" s="38"/>
      <c r="M34" s="38"/>
      <c r="N34" s="38"/>
      <c r="O34" s="38"/>
      <c r="P34" s="38"/>
      <c r="Q34" s="38"/>
      <c r="R34" s="38"/>
      <c r="S34" s="38"/>
      <c r="T34" s="38"/>
      <c r="U34" s="39"/>
    </row>
    <row r="35" spans="1:21" ht="17.100000000000001" customHeight="1" x14ac:dyDescent="0.25">
      <c r="A35" s="58"/>
      <c r="B35" s="59"/>
      <c r="C35" s="59"/>
      <c r="D35" s="59"/>
      <c r="E35" s="59"/>
      <c r="F35" s="59"/>
      <c r="G35" s="59"/>
      <c r="H35" s="59"/>
      <c r="J35" s="94"/>
      <c r="K35" s="38"/>
      <c r="L35" s="38"/>
      <c r="M35" s="38"/>
      <c r="N35" s="38"/>
      <c r="O35" s="38"/>
      <c r="P35" s="38"/>
      <c r="Q35" s="38"/>
      <c r="R35" s="38"/>
      <c r="S35" s="38"/>
      <c r="T35" s="38"/>
      <c r="U35" s="39"/>
    </row>
    <row r="36" spans="1:21" ht="17.100000000000001" customHeight="1" x14ac:dyDescent="0.25">
      <c r="A36" s="58"/>
      <c r="B36" s="59"/>
      <c r="C36" s="59"/>
      <c r="D36" s="59"/>
      <c r="E36" s="59"/>
      <c r="F36" s="59"/>
      <c r="G36" s="59"/>
      <c r="H36" s="59"/>
      <c r="J36" s="94"/>
      <c r="K36" s="38"/>
      <c r="L36" s="38"/>
      <c r="M36" s="38"/>
      <c r="N36" s="38"/>
      <c r="O36" s="38"/>
      <c r="P36" s="38"/>
      <c r="Q36" s="38"/>
      <c r="R36" s="38"/>
      <c r="S36" s="38"/>
      <c r="T36" s="38"/>
      <c r="U36" s="39"/>
    </row>
    <row r="37" spans="1:21" ht="17.100000000000001" customHeight="1" x14ac:dyDescent="0.25">
      <c r="A37" s="58"/>
      <c r="B37" s="59"/>
      <c r="C37" s="59"/>
      <c r="D37" s="59"/>
      <c r="E37" s="59"/>
      <c r="F37" s="59"/>
      <c r="G37" s="59"/>
      <c r="H37" s="59"/>
      <c r="J37" s="94"/>
      <c r="K37" s="38"/>
      <c r="L37" s="38"/>
      <c r="M37" s="38"/>
      <c r="N37" s="38"/>
      <c r="O37" s="38"/>
      <c r="P37" s="38"/>
      <c r="Q37" s="38"/>
      <c r="R37" s="38"/>
      <c r="S37" s="38"/>
      <c r="T37" s="38"/>
      <c r="U37" s="39"/>
    </row>
    <row r="38" spans="1:21" ht="17.100000000000001" customHeight="1" x14ac:dyDescent="0.25">
      <c r="A38" s="58"/>
      <c r="B38" s="59"/>
      <c r="C38" s="59"/>
      <c r="D38" s="59"/>
      <c r="E38" s="59"/>
      <c r="F38" s="59"/>
      <c r="G38" s="59"/>
      <c r="H38" s="59"/>
      <c r="J38" s="94"/>
      <c r="K38" s="38"/>
      <c r="L38" s="38"/>
      <c r="M38" s="38"/>
      <c r="N38" s="38"/>
      <c r="O38" s="38"/>
      <c r="P38" s="38"/>
      <c r="Q38" s="38"/>
      <c r="R38" s="38"/>
      <c r="S38" s="38"/>
      <c r="T38" s="38"/>
      <c r="U38" s="39"/>
    </row>
    <row r="39" spans="1:21" ht="17.100000000000001" customHeight="1" x14ac:dyDescent="0.25">
      <c r="A39" s="58"/>
      <c r="B39" s="59"/>
      <c r="C39" s="59"/>
      <c r="D39" s="59"/>
      <c r="E39" s="59"/>
      <c r="F39" s="59"/>
      <c r="G39" s="59"/>
      <c r="H39" s="59"/>
      <c r="J39" s="94"/>
      <c r="K39" s="38"/>
      <c r="L39" s="38"/>
      <c r="M39" s="38"/>
      <c r="N39" s="38"/>
      <c r="O39" s="38"/>
      <c r="P39" s="38"/>
      <c r="Q39" s="38"/>
      <c r="R39" s="38"/>
      <c r="S39" s="38"/>
      <c r="T39" s="38"/>
      <c r="U39" s="39"/>
    </row>
    <row r="40" spans="1:21" ht="17.100000000000001" customHeight="1" x14ac:dyDescent="0.25">
      <c r="A40" s="58"/>
      <c r="B40" s="59"/>
      <c r="C40" s="59"/>
      <c r="D40" s="59"/>
      <c r="E40" s="59"/>
      <c r="F40" s="59"/>
      <c r="G40" s="59"/>
      <c r="H40" s="59"/>
      <c r="J40" s="94"/>
      <c r="K40" s="38"/>
      <c r="L40" s="38"/>
      <c r="M40" s="38"/>
      <c r="N40" s="38"/>
      <c r="O40" s="38"/>
      <c r="P40" s="38"/>
      <c r="Q40" s="38"/>
      <c r="R40" s="38"/>
      <c r="S40" s="38"/>
      <c r="T40" s="38"/>
      <c r="U40" s="39"/>
    </row>
    <row r="41" spans="1:21" ht="17.100000000000001" customHeight="1" x14ac:dyDescent="0.25">
      <c r="A41" s="58"/>
      <c r="B41" s="59"/>
      <c r="C41" s="59"/>
      <c r="D41" s="59"/>
      <c r="E41" s="59"/>
      <c r="F41" s="59"/>
      <c r="H41" s="59"/>
      <c r="J41" s="94"/>
      <c r="K41" s="38"/>
      <c r="L41" s="38"/>
      <c r="M41" s="38"/>
      <c r="N41" s="38"/>
      <c r="O41" s="38"/>
      <c r="P41" s="38"/>
      <c r="Q41" s="38"/>
      <c r="R41" s="38"/>
      <c r="S41" s="38"/>
      <c r="T41" s="38"/>
      <c r="U41" s="39"/>
    </row>
    <row r="42" spans="1:21" ht="17.100000000000001" customHeight="1" x14ac:dyDescent="0.25">
      <c r="A42" s="58"/>
      <c r="B42" s="59"/>
      <c r="C42" s="59"/>
      <c r="D42" s="59"/>
      <c r="E42" s="59"/>
      <c r="F42" s="59"/>
      <c r="G42" s="59"/>
      <c r="H42" s="59"/>
      <c r="J42" s="94"/>
      <c r="K42" s="38"/>
      <c r="L42" s="38"/>
      <c r="M42" s="38"/>
      <c r="N42" s="38"/>
      <c r="O42" s="38"/>
      <c r="P42" s="38"/>
      <c r="Q42" s="38"/>
      <c r="R42" s="38"/>
      <c r="S42" s="38"/>
      <c r="T42" s="38"/>
      <c r="U42" s="39"/>
    </row>
    <row r="43" spans="1:21" ht="17.100000000000001" customHeight="1" x14ac:dyDescent="0.25">
      <c r="A43" s="58"/>
      <c r="B43" s="59"/>
      <c r="C43" s="59"/>
      <c r="D43" s="59"/>
      <c r="E43" s="59"/>
      <c r="F43" s="59"/>
      <c r="G43" s="59"/>
      <c r="H43" s="59"/>
      <c r="J43" s="94"/>
      <c r="K43" s="38"/>
      <c r="L43" s="38"/>
      <c r="M43" s="38"/>
      <c r="N43" s="38"/>
      <c r="O43" s="38"/>
      <c r="P43" s="38"/>
      <c r="Q43" s="38"/>
      <c r="R43" s="38"/>
      <c r="S43" s="38"/>
      <c r="T43" s="38"/>
      <c r="U43" s="39"/>
    </row>
    <row r="44" spans="1:21" ht="17.100000000000001" customHeight="1" x14ac:dyDescent="0.25">
      <c r="A44" s="58"/>
      <c r="B44" s="59"/>
      <c r="C44" s="59"/>
      <c r="D44" s="59"/>
      <c r="E44" s="59"/>
      <c r="F44" s="59"/>
      <c r="G44" s="59"/>
      <c r="H44" s="59"/>
      <c r="J44" s="94"/>
      <c r="K44" s="38"/>
      <c r="L44" s="38"/>
      <c r="M44" s="38"/>
      <c r="N44" s="38"/>
      <c r="O44" s="38"/>
      <c r="P44" s="38"/>
      <c r="Q44" s="38"/>
      <c r="R44" s="38"/>
      <c r="S44" s="38"/>
      <c r="T44" s="38"/>
      <c r="U44" s="39"/>
    </row>
    <row r="45" spans="1:21" ht="17.100000000000001" customHeight="1" x14ac:dyDescent="0.25">
      <c r="A45" s="58"/>
      <c r="B45" s="59"/>
      <c r="C45" s="59"/>
      <c r="D45" s="59"/>
      <c r="E45" s="59"/>
      <c r="F45" s="59"/>
      <c r="G45" s="59"/>
      <c r="H45" s="59"/>
      <c r="J45" s="94"/>
      <c r="K45" s="38"/>
      <c r="L45" s="38"/>
      <c r="M45" s="38"/>
      <c r="N45" s="38"/>
      <c r="O45" s="38"/>
      <c r="P45" s="38"/>
      <c r="Q45" s="38"/>
      <c r="R45" s="38"/>
      <c r="S45" s="38"/>
      <c r="T45" s="38"/>
      <c r="U45" s="39"/>
    </row>
    <row r="46" spans="1:21" ht="17.100000000000001" customHeight="1" x14ac:dyDescent="0.25">
      <c r="A46" s="58"/>
      <c r="B46" s="59"/>
      <c r="C46" s="59"/>
      <c r="D46" s="59"/>
      <c r="E46" s="59"/>
      <c r="F46" s="59"/>
      <c r="G46" s="59"/>
      <c r="H46" s="59"/>
      <c r="J46" s="94"/>
      <c r="K46" s="38"/>
      <c r="L46" s="38"/>
      <c r="M46" s="38"/>
      <c r="N46" s="38"/>
      <c r="O46" s="38"/>
      <c r="P46" s="38"/>
      <c r="Q46" s="38"/>
      <c r="R46" s="38"/>
      <c r="S46" s="38"/>
      <c r="T46" s="38"/>
      <c r="U46" s="39"/>
    </row>
    <row r="47" spans="1:21" ht="17.100000000000001" customHeight="1" x14ac:dyDescent="0.25">
      <c r="A47" s="58"/>
      <c r="B47" s="59"/>
      <c r="C47" s="59"/>
      <c r="D47" s="59"/>
      <c r="E47" s="59"/>
      <c r="F47" s="59"/>
      <c r="G47" s="59"/>
      <c r="H47" s="59"/>
      <c r="J47" s="94"/>
      <c r="K47" s="38"/>
      <c r="L47" s="38"/>
      <c r="M47" s="38"/>
      <c r="N47" s="38"/>
      <c r="O47" s="38"/>
      <c r="P47" s="38"/>
      <c r="Q47" s="38"/>
      <c r="R47" s="38"/>
      <c r="S47" s="38"/>
      <c r="T47" s="38"/>
      <c r="U47" s="39"/>
    </row>
    <row r="48" spans="1:21" ht="17.100000000000001" customHeight="1" x14ac:dyDescent="0.25">
      <c r="A48" s="58"/>
      <c r="B48" s="59"/>
      <c r="C48" s="59"/>
      <c r="D48" s="59"/>
      <c r="E48" s="59"/>
      <c r="F48" s="59"/>
      <c r="G48" s="59"/>
      <c r="H48" s="59"/>
      <c r="J48" s="94"/>
      <c r="K48" s="38"/>
      <c r="L48" s="38"/>
      <c r="M48" s="38"/>
      <c r="N48" s="38"/>
      <c r="O48" s="38"/>
      <c r="P48" s="38"/>
      <c r="Q48" s="38"/>
      <c r="R48" s="38"/>
      <c r="S48" s="38"/>
      <c r="T48" s="38"/>
      <c r="U48" s="39"/>
    </row>
    <row r="49" spans="1:21" ht="17.100000000000001" customHeight="1" x14ac:dyDescent="0.25">
      <c r="A49" s="58"/>
      <c r="B49" s="59"/>
      <c r="D49" s="59"/>
      <c r="E49" s="59"/>
      <c r="F49" s="59"/>
      <c r="G49" s="59"/>
      <c r="H49" s="59"/>
      <c r="J49" s="94"/>
      <c r="K49" s="38"/>
      <c r="L49" s="38"/>
      <c r="M49" s="38"/>
      <c r="N49" s="38"/>
      <c r="O49" s="38"/>
      <c r="P49" s="38"/>
      <c r="Q49" s="38"/>
      <c r="R49" s="38"/>
      <c r="S49" s="38"/>
      <c r="T49" s="38"/>
      <c r="U49" s="39"/>
    </row>
    <row r="50" spans="1:21" ht="17.100000000000001" customHeight="1" x14ac:dyDescent="0.25">
      <c r="A50" s="58"/>
      <c r="B50" s="59"/>
      <c r="C50" s="59"/>
      <c r="D50" s="59"/>
      <c r="E50" s="59"/>
      <c r="F50" s="59"/>
      <c r="G50" s="59"/>
      <c r="H50" s="59"/>
      <c r="J50" s="94"/>
      <c r="K50" s="38"/>
      <c r="L50" s="38"/>
      <c r="M50" s="38"/>
      <c r="N50" s="38"/>
      <c r="O50" s="38"/>
      <c r="P50" s="38"/>
      <c r="Q50" s="38"/>
      <c r="R50" s="38"/>
      <c r="S50" s="38"/>
      <c r="T50" s="38"/>
      <c r="U50" s="39"/>
    </row>
    <row r="51" spans="1:21" ht="17.100000000000001" customHeight="1" x14ac:dyDescent="0.25">
      <c r="A51" s="58"/>
      <c r="B51" s="59"/>
      <c r="C51" s="59"/>
      <c r="D51" s="59"/>
      <c r="E51" s="59"/>
      <c r="F51" s="59"/>
      <c r="G51" s="59"/>
      <c r="H51" s="59"/>
      <c r="J51" s="94"/>
      <c r="K51" s="38"/>
      <c r="L51" s="38"/>
      <c r="M51" s="38"/>
      <c r="N51" s="38"/>
      <c r="O51" s="38"/>
      <c r="P51" s="38"/>
      <c r="Q51" s="38"/>
      <c r="R51" s="38"/>
      <c r="S51" s="38"/>
      <c r="T51" s="38"/>
      <c r="U51" s="39"/>
    </row>
    <row r="52" spans="1:21" ht="17.100000000000001" customHeight="1" x14ac:dyDescent="0.25">
      <c r="A52" s="61"/>
      <c r="B52" s="62"/>
      <c r="C52" s="62"/>
      <c r="D52" s="62"/>
      <c r="E52" s="62"/>
      <c r="F52" s="62"/>
      <c r="G52" s="62"/>
      <c r="H52" s="62"/>
      <c r="J52" s="40"/>
      <c r="K52" s="41"/>
      <c r="L52" s="41"/>
      <c r="M52" s="41"/>
      <c r="N52" s="41"/>
      <c r="O52" s="41"/>
      <c r="P52" s="41"/>
      <c r="Q52" s="41"/>
      <c r="R52" s="41"/>
      <c r="S52" s="41"/>
      <c r="T52" s="41"/>
      <c r="U52" s="42"/>
    </row>
    <row r="53" spans="1:21" ht="21" customHeight="1" x14ac:dyDescent="0.25">
      <c r="A53" s="174" t="s">
        <v>15</v>
      </c>
      <c r="B53" s="175"/>
      <c r="C53" s="175"/>
      <c r="D53" s="175"/>
      <c r="E53" s="175"/>
      <c r="F53" s="175"/>
      <c r="G53" s="175"/>
      <c r="H53" s="176"/>
      <c r="J53" s="174" t="s">
        <v>13</v>
      </c>
      <c r="K53" s="175"/>
      <c r="L53" s="175"/>
      <c r="M53" s="175"/>
      <c r="N53" s="175"/>
      <c r="O53" s="175"/>
      <c r="P53" s="175"/>
      <c r="Q53" s="175"/>
      <c r="R53" s="175"/>
      <c r="S53" s="175"/>
      <c r="T53" s="175"/>
      <c r="U53" s="176"/>
    </row>
    <row r="54" spans="1:21" ht="15" customHeight="1" x14ac:dyDescent="0.25">
      <c r="A54" s="222" t="s">
        <v>54</v>
      </c>
      <c r="B54" s="223"/>
      <c r="C54" s="223"/>
      <c r="D54" s="223"/>
      <c r="E54" s="223"/>
      <c r="F54" s="223"/>
      <c r="G54" s="223"/>
      <c r="H54" s="223"/>
      <c r="I54" s="25"/>
      <c r="J54" s="222" t="s">
        <v>55</v>
      </c>
      <c r="K54" s="222"/>
      <c r="L54" s="222"/>
      <c r="M54" s="222"/>
      <c r="N54" s="222"/>
      <c r="O54" s="222"/>
      <c r="P54" s="222"/>
      <c r="Q54" s="222"/>
      <c r="R54" s="222"/>
      <c r="S54" s="222"/>
      <c r="T54" s="222"/>
      <c r="U54" s="222"/>
    </row>
    <row r="55" spans="1:21" ht="15" customHeight="1" x14ac:dyDescent="0.25">
      <c r="A55" s="224"/>
      <c r="B55" s="224"/>
      <c r="C55" s="224"/>
      <c r="D55" s="224"/>
      <c r="E55" s="224"/>
      <c r="F55" s="224"/>
      <c r="G55" s="224"/>
      <c r="H55" s="224"/>
      <c r="I55" s="25"/>
      <c r="J55" s="225"/>
      <c r="K55" s="225"/>
      <c r="L55" s="225"/>
      <c r="M55" s="225"/>
      <c r="N55" s="225"/>
      <c r="O55" s="225"/>
      <c r="P55" s="225"/>
      <c r="Q55" s="225"/>
      <c r="R55" s="225"/>
      <c r="S55" s="225"/>
      <c r="T55" s="225"/>
      <c r="U55" s="225"/>
    </row>
    <row r="56" spans="1:21" ht="17.100000000000001" customHeight="1" x14ac:dyDescent="0.25">
      <c r="A56" s="234" t="s">
        <v>24</v>
      </c>
      <c r="B56" s="236" t="s">
        <v>25</v>
      </c>
      <c r="C56" s="237"/>
      <c r="D56" s="237"/>
      <c r="E56" s="237"/>
      <c r="F56" s="237"/>
      <c r="G56" s="237"/>
      <c r="H56" s="218" t="s">
        <v>23</v>
      </c>
      <c r="I56" s="25"/>
      <c r="J56" s="218" t="s">
        <v>22</v>
      </c>
      <c r="K56" s="218"/>
      <c r="L56" s="218"/>
      <c r="M56" s="218"/>
      <c r="N56" s="218" t="s">
        <v>17</v>
      </c>
      <c r="O56" s="218"/>
      <c r="P56" s="218" t="s">
        <v>19</v>
      </c>
      <c r="Q56" s="218"/>
      <c r="R56" s="218"/>
      <c r="S56" s="218"/>
      <c r="T56" s="218"/>
      <c r="U56" s="218"/>
    </row>
    <row r="57" spans="1:21" ht="17.100000000000001" customHeight="1" x14ac:dyDescent="0.25">
      <c r="A57" s="235"/>
      <c r="B57" s="238"/>
      <c r="C57" s="239"/>
      <c r="D57" s="239"/>
      <c r="E57" s="239"/>
      <c r="F57" s="239"/>
      <c r="G57" s="239"/>
      <c r="H57" s="218"/>
      <c r="I57" s="25"/>
      <c r="J57" s="218"/>
      <c r="K57" s="218"/>
      <c r="L57" s="218"/>
      <c r="M57" s="218"/>
      <c r="N57" s="218"/>
      <c r="O57" s="218"/>
      <c r="P57" s="218" t="s">
        <v>18</v>
      </c>
      <c r="Q57" s="218"/>
      <c r="R57" s="218" t="s">
        <v>16</v>
      </c>
      <c r="S57" s="218"/>
      <c r="T57" s="218"/>
      <c r="U57" s="218"/>
    </row>
    <row r="58" spans="1:21" ht="17.100000000000001" customHeight="1" x14ac:dyDescent="0.25">
      <c r="A58" s="28"/>
      <c r="B58" s="189"/>
      <c r="C58" s="189"/>
      <c r="D58" s="189"/>
      <c r="E58" s="189"/>
      <c r="F58" s="189"/>
      <c r="G58" s="189"/>
      <c r="H58" s="46" t="s">
        <v>44</v>
      </c>
      <c r="I58" s="25"/>
      <c r="J58" s="190"/>
      <c r="K58" s="190"/>
      <c r="L58" s="190"/>
      <c r="M58" s="190"/>
      <c r="N58" s="190" t="s">
        <v>42</v>
      </c>
      <c r="O58" s="190"/>
      <c r="P58" s="190"/>
      <c r="Q58" s="190"/>
      <c r="R58" s="190"/>
      <c r="S58" s="190"/>
      <c r="T58" s="190"/>
      <c r="U58" s="190"/>
    </row>
    <row r="59" spans="1:21" ht="17.100000000000001" customHeight="1" x14ac:dyDescent="0.25">
      <c r="A59" s="29"/>
      <c r="B59" s="161"/>
      <c r="C59" s="161"/>
      <c r="D59" s="161"/>
      <c r="E59" s="161"/>
      <c r="F59" s="161"/>
      <c r="G59" s="161"/>
      <c r="H59" s="47"/>
      <c r="I59" s="25"/>
      <c r="J59" s="188"/>
      <c r="K59" s="188"/>
      <c r="L59" s="188"/>
      <c r="M59" s="188"/>
      <c r="N59" s="188"/>
      <c r="O59" s="188"/>
      <c r="P59" s="188"/>
      <c r="Q59" s="188"/>
      <c r="R59" s="188"/>
      <c r="S59" s="188"/>
      <c r="T59" s="188"/>
      <c r="U59" s="188"/>
    </row>
    <row r="60" spans="1:21" ht="17.100000000000001" customHeight="1" x14ac:dyDescent="0.25">
      <c r="A60" s="29"/>
      <c r="B60" s="161"/>
      <c r="C60" s="161"/>
      <c r="D60" s="161"/>
      <c r="E60" s="161"/>
      <c r="F60" s="161"/>
      <c r="G60" s="161"/>
      <c r="H60" s="47"/>
      <c r="I60" s="25"/>
      <c r="J60" s="188"/>
      <c r="K60" s="188"/>
      <c r="L60" s="188"/>
      <c r="M60" s="188"/>
      <c r="N60" s="188"/>
      <c r="O60" s="188"/>
      <c r="P60" s="188"/>
      <c r="Q60" s="188"/>
      <c r="R60" s="188"/>
      <c r="S60" s="188"/>
      <c r="T60" s="188"/>
      <c r="U60" s="188"/>
    </row>
    <row r="61" spans="1:21" ht="17.100000000000001" customHeight="1" x14ac:dyDescent="0.25">
      <c r="A61" s="29"/>
      <c r="B61" s="161"/>
      <c r="C61" s="161"/>
      <c r="D61" s="161"/>
      <c r="E61" s="161"/>
      <c r="F61" s="161"/>
      <c r="G61" s="161"/>
      <c r="H61" s="47"/>
      <c r="I61" s="25"/>
      <c r="J61" s="188"/>
      <c r="K61" s="188"/>
      <c r="L61" s="188"/>
      <c r="M61" s="188"/>
      <c r="N61" s="188"/>
      <c r="O61" s="188"/>
      <c r="P61" s="188"/>
      <c r="Q61" s="188"/>
      <c r="R61" s="188"/>
      <c r="S61" s="188"/>
      <c r="T61" s="188"/>
      <c r="U61" s="188"/>
    </row>
    <row r="62" spans="1:21" ht="17.100000000000001" customHeight="1" x14ac:dyDescent="0.25">
      <c r="A62" s="29"/>
      <c r="B62" s="161"/>
      <c r="C62" s="161"/>
      <c r="D62" s="161"/>
      <c r="E62" s="161"/>
      <c r="F62" s="161"/>
      <c r="G62" s="161"/>
      <c r="H62" s="47"/>
      <c r="I62" s="25"/>
      <c r="J62" s="188"/>
      <c r="K62" s="188"/>
      <c r="L62" s="188"/>
      <c r="M62" s="188"/>
      <c r="N62" s="188"/>
      <c r="O62" s="188"/>
      <c r="P62" s="188"/>
      <c r="Q62" s="188"/>
      <c r="R62" s="188"/>
      <c r="S62" s="188"/>
      <c r="T62" s="188"/>
      <c r="U62" s="188"/>
    </row>
    <row r="63" spans="1:21" ht="17.100000000000001" customHeight="1" x14ac:dyDescent="0.25">
      <c r="A63" s="29"/>
      <c r="B63" s="161"/>
      <c r="C63" s="161"/>
      <c r="D63" s="161"/>
      <c r="E63" s="161"/>
      <c r="F63" s="161"/>
      <c r="G63" s="161"/>
      <c r="H63" s="47"/>
      <c r="I63" s="25"/>
      <c r="J63" s="188"/>
      <c r="K63" s="188"/>
      <c r="L63" s="188"/>
      <c r="M63" s="188"/>
      <c r="N63" s="188"/>
      <c r="O63" s="188"/>
      <c r="P63" s="188"/>
      <c r="Q63" s="188"/>
      <c r="R63" s="188"/>
      <c r="S63" s="188"/>
      <c r="T63" s="188"/>
      <c r="U63" s="188"/>
    </row>
    <row r="64" spans="1:21" ht="17.100000000000001" customHeight="1" x14ac:dyDescent="0.25">
      <c r="A64" s="29"/>
      <c r="B64" s="161"/>
      <c r="C64" s="161"/>
      <c r="D64" s="161"/>
      <c r="E64" s="161"/>
      <c r="F64" s="161"/>
      <c r="G64" s="161"/>
      <c r="H64" s="47"/>
      <c r="I64" s="25"/>
      <c r="J64" s="188"/>
      <c r="K64" s="188"/>
      <c r="L64" s="188"/>
      <c r="M64" s="188"/>
      <c r="N64" s="188"/>
      <c r="O64" s="188"/>
      <c r="P64" s="188"/>
      <c r="Q64" s="188"/>
      <c r="R64" s="188"/>
      <c r="S64" s="188"/>
      <c r="T64" s="188"/>
      <c r="U64" s="188"/>
    </row>
    <row r="65" spans="1:21" ht="17.100000000000001" customHeight="1" x14ac:dyDescent="0.25">
      <c r="A65" s="30"/>
      <c r="B65" s="161"/>
      <c r="C65" s="161"/>
      <c r="D65" s="161"/>
      <c r="E65" s="161"/>
      <c r="F65" s="161"/>
      <c r="G65" s="161"/>
      <c r="H65" s="47"/>
      <c r="J65" s="186"/>
      <c r="K65" s="186"/>
      <c r="L65" s="186"/>
      <c r="M65" s="186"/>
      <c r="N65" s="186"/>
      <c r="O65" s="186"/>
      <c r="P65" s="186"/>
      <c r="Q65" s="186"/>
      <c r="R65" s="186"/>
      <c r="S65" s="186"/>
      <c r="T65" s="186"/>
      <c r="U65" s="186"/>
    </row>
    <row r="66" spans="1:21" ht="17.100000000000001" customHeight="1" x14ac:dyDescent="0.25">
      <c r="A66" s="30"/>
      <c r="B66" s="161"/>
      <c r="C66" s="161"/>
      <c r="D66" s="161"/>
      <c r="E66" s="161"/>
      <c r="F66" s="161"/>
      <c r="G66" s="161"/>
      <c r="H66" s="47"/>
      <c r="J66" s="186"/>
      <c r="K66" s="186"/>
      <c r="L66" s="186"/>
      <c r="M66" s="186"/>
      <c r="N66" s="186"/>
      <c r="O66" s="186"/>
      <c r="P66" s="186"/>
      <c r="Q66" s="186"/>
      <c r="R66" s="186"/>
      <c r="S66" s="186"/>
      <c r="T66" s="186"/>
      <c r="U66" s="186"/>
    </row>
    <row r="67" spans="1:21" ht="17.100000000000001" customHeight="1" x14ac:dyDescent="0.25">
      <c r="A67" s="30"/>
      <c r="B67" s="161"/>
      <c r="C67" s="161"/>
      <c r="D67" s="161"/>
      <c r="E67" s="161"/>
      <c r="F67" s="161"/>
      <c r="G67" s="161"/>
      <c r="H67" s="47"/>
      <c r="J67" s="186"/>
      <c r="K67" s="186"/>
      <c r="L67" s="186"/>
      <c r="M67" s="186"/>
      <c r="N67" s="186"/>
      <c r="O67" s="186"/>
      <c r="P67" s="186"/>
      <c r="Q67" s="186"/>
      <c r="R67" s="186"/>
      <c r="S67" s="186"/>
      <c r="T67" s="186"/>
      <c r="U67" s="186"/>
    </row>
    <row r="68" spans="1:21" ht="17.100000000000001" customHeight="1" x14ac:dyDescent="0.25">
      <c r="A68" s="30"/>
      <c r="B68" s="161"/>
      <c r="C68" s="161"/>
      <c r="D68" s="161"/>
      <c r="E68" s="161"/>
      <c r="F68" s="161"/>
      <c r="G68" s="161"/>
      <c r="H68" s="47"/>
      <c r="J68" s="186"/>
      <c r="K68" s="186"/>
      <c r="L68" s="186"/>
      <c r="M68" s="186"/>
      <c r="N68" s="186"/>
      <c r="O68" s="186"/>
      <c r="P68" s="186"/>
      <c r="Q68" s="186"/>
      <c r="R68" s="186"/>
      <c r="S68" s="186"/>
      <c r="T68" s="186"/>
      <c r="U68" s="186"/>
    </row>
    <row r="69" spans="1:21" ht="17.100000000000001" customHeight="1" x14ac:dyDescent="0.25">
      <c r="A69" s="30"/>
      <c r="B69" s="161"/>
      <c r="C69" s="161"/>
      <c r="D69" s="161"/>
      <c r="E69" s="161"/>
      <c r="F69" s="161"/>
      <c r="G69" s="161"/>
      <c r="H69" s="47"/>
      <c r="J69" s="186"/>
      <c r="K69" s="186"/>
      <c r="L69" s="186"/>
      <c r="M69" s="186"/>
      <c r="N69" s="186"/>
      <c r="O69" s="186"/>
      <c r="P69" s="186"/>
      <c r="Q69" s="186"/>
      <c r="R69" s="186"/>
      <c r="S69" s="186"/>
      <c r="T69" s="186"/>
      <c r="U69" s="186"/>
    </row>
    <row r="70" spans="1:21" ht="17.100000000000001" customHeight="1" x14ac:dyDescent="0.25">
      <c r="A70" s="30"/>
      <c r="B70" s="161"/>
      <c r="C70" s="161"/>
      <c r="D70" s="161"/>
      <c r="E70" s="161"/>
      <c r="F70" s="161"/>
      <c r="G70" s="161"/>
      <c r="H70" s="47"/>
      <c r="J70" s="186"/>
      <c r="K70" s="186"/>
      <c r="L70" s="186"/>
      <c r="M70" s="186"/>
      <c r="N70" s="186"/>
      <c r="O70" s="186"/>
      <c r="P70" s="186"/>
      <c r="Q70" s="186"/>
      <c r="R70" s="186"/>
      <c r="S70" s="186"/>
      <c r="T70" s="186"/>
      <c r="U70" s="186"/>
    </row>
    <row r="71" spans="1:21" ht="17.100000000000001" customHeight="1" x14ac:dyDescent="0.25">
      <c r="A71" s="30"/>
      <c r="B71" s="161"/>
      <c r="C71" s="161"/>
      <c r="D71" s="161"/>
      <c r="E71" s="161"/>
      <c r="F71" s="161"/>
      <c r="G71" s="161"/>
      <c r="H71" s="47"/>
      <c r="J71" s="187"/>
      <c r="K71" s="187"/>
      <c r="L71" s="187"/>
      <c r="M71" s="187"/>
      <c r="N71" s="187"/>
      <c r="O71" s="187"/>
      <c r="P71" s="187"/>
      <c r="Q71" s="187"/>
      <c r="R71" s="187"/>
      <c r="S71" s="187"/>
      <c r="T71" s="187"/>
      <c r="U71" s="187"/>
    </row>
    <row r="72" spans="1:21" ht="17.100000000000001" customHeight="1" x14ac:dyDescent="0.25">
      <c r="A72" s="30"/>
      <c r="B72" s="161"/>
      <c r="C72" s="161"/>
      <c r="D72" s="161"/>
      <c r="E72" s="161"/>
      <c r="F72" s="161"/>
      <c r="G72" s="161"/>
      <c r="H72" s="47"/>
    </row>
    <row r="73" spans="1:21" ht="17.100000000000001" customHeight="1" x14ac:dyDescent="0.25">
      <c r="A73" s="30"/>
      <c r="B73" s="161"/>
      <c r="C73" s="161"/>
      <c r="D73" s="161"/>
      <c r="E73" s="161"/>
      <c r="F73" s="161"/>
      <c r="G73" s="161"/>
      <c r="H73" s="47"/>
      <c r="J73" s="174" t="s">
        <v>21</v>
      </c>
      <c r="K73" s="175"/>
      <c r="L73" s="175"/>
      <c r="M73" s="175"/>
      <c r="N73" s="175"/>
      <c r="O73" s="175"/>
      <c r="P73" s="175"/>
      <c r="Q73" s="175"/>
      <c r="R73" s="175"/>
      <c r="S73" s="175"/>
      <c r="T73" s="175"/>
      <c r="U73" s="176"/>
    </row>
    <row r="74" spans="1:21" ht="17.100000000000001" customHeight="1" x14ac:dyDescent="0.25">
      <c r="A74" s="30"/>
      <c r="B74" s="161"/>
      <c r="C74" s="161"/>
      <c r="D74" s="161"/>
      <c r="E74" s="161"/>
      <c r="F74" s="161"/>
      <c r="G74" s="161"/>
      <c r="H74" s="47"/>
      <c r="J74" s="183" t="s">
        <v>26</v>
      </c>
      <c r="K74" s="184"/>
      <c r="L74" s="184"/>
      <c r="M74" s="184"/>
      <c r="N74" s="184"/>
      <c r="O74" s="184"/>
      <c r="P74" s="184"/>
      <c r="Q74" s="184"/>
      <c r="R74" s="184"/>
      <c r="S74" s="184"/>
      <c r="T74" s="184"/>
      <c r="U74" s="185"/>
    </row>
    <row r="75" spans="1:21" ht="17.100000000000001" customHeight="1" x14ac:dyDescent="0.25">
      <c r="A75" s="30"/>
      <c r="B75" s="161"/>
      <c r="C75" s="161"/>
      <c r="D75" s="161"/>
      <c r="E75" s="161"/>
      <c r="F75" s="161"/>
      <c r="G75" s="161"/>
      <c r="H75" s="47"/>
      <c r="J75" s="20"/>
      <c r="K75" s="21"/>
      <c r="L75" s="21"/>
      <c r="M75" s="21"/>
      <c r="N75" s="21"/>
      <c r="O75" s="21"/>
      <c r="P75" s="21"/>
      <c r="Q75" s="21"/>
      <c r="R75" s="21"/>
      <c r="S75" s="21"/>
      <c r="T75" s="21"/>
      <c r="U75" s="22"/>
    </row>
    <row r="76" spans="1:21" ht="17.100000000000001" customHeight="1" x14ac:dyDescent="0.25">
      <c r="A76" s="30"/>
      <c r="B76" s="161"/>
      <c r="C76" s="161"/>
      <c r="D76" s="161"/>
      <c r="E76" s="161"/>
      <c r="F76" s="161"/>
      <c r="G76" s="161"/>
      <c r="H76" s="47"/>
      <c r="J76" s="20"/>
      <c r="K76" s="21"/>
      <c r="L76" s="21"/>
      <c r="M76" s="21"/>
      <c r="N76" s="21"/>
      <c r="O76" s="21"/>
      <c r="P76" s="21"/>
      <c r="Q76" s="21"/>
      <c r="R76" s="21"/>
      <c r="S76" s="21"/>
      <c r="T76" s="21"/>
      <c r="U76" s="22"/>
    </row>
    <row r="77" spans="1:21" ht="17.100000000000001" customHeight="1" x14ac:dyDescent="0.25">
      <c r="A77" s="30"/>
      <c r="B77" s="161"/>
      <c r="C77" s="161"/>
      <c r="D77" s="161"/>
      <c r="E77" s="161"/>
      <c r="F77" s="161"/>
      <c r="G77" s="161"/>
      <c r="H77" s="47"/>
      <c r="J77" s="20"/>
      <c r="K77" s="21"/>
      <c r="L77" s="21"/>
      <c r="M77" s="21"/>
      <c r="N77" s="21"/>
      <c r="O77" s="21"/>
      <c r="P77" s="21"/>
      <c r="Q77" s="21"/>
      <c r="R77" s="21"/>
      <c r="S77" s="21"/>
      <c r="T77" s="21"/>
      <c r="U77" s="22"/>
    </row>
    <row r="78" spans="1:21" ht="17.100000000000001" customHeight="1" x14ac:dyDescent="0.25">
      <c r="A78" s="30"/>
      <c r="B78" s="161"/>
      <c r="C78" s="161"/>
      <c r="D78" s="161"/>
      <c r="E78" s="161"/>
      <c r="F78" s="161"/>
      <c r="G78" s="161"/>
      <c r="H78" s="47"/>
      <c r="J78" s="20"/>
      <c r="K78" s="21"/>
      <c r="L78" s="21"/>
      <c r="M78" s="21"/>
      <c r="N78" s="21"/>
      <c r="O78" s="21"/>
      <c r="P78" s="21"/>
      <c r="Q78" s="21"/>
      <c r="R78" s="21"/>
      <c r="S78" s="21"/>
      <c r="T78" s="21"/>
      <c r="U78" s="22"/>
    </row>
    <row r="79" spans="1:21" ht="17.100000000000001" customHeight="1" x14ac:dyDescent="0.25">
      <c r="A79" s="30"/>
      <c r="B79" s="161"/>
      <c r="C79" s="161"/>
      <c r="D79" s="161"/>
      <c r="E79" s="161"/>
      <c r="F79" s="161"/>
      <c r="G79" s="161"/>
      <c r="H79" s="47"/>
      <c r="J79" s="20"/>
      <c r="K79" s="21"/>
      <c r="L79" s="21"/>
      <c r="M79" s="21"/>
      <c r="N79" s="21"/>
      <c r="O79" s="21"/>
      <c r="P79" s="21"/>
      <c r="Q79" s="21"/>
      <c r="R79" s="21"/>
      <c r="S79" s="21"/>
      <c r="T79" s="21"/>
      <c r="U79" s="22"/>
    </row>
    <row r="80" spans="1:21" ht="17.100000000000001" customHeight="1" x14ac:dyDescent="0.25">
      <c r="A80" s="30"/>
      <c r="B80" s="161"/>
      <c r="C80" s="161"/>
      <c r="D80" s="161"/>
      <c r="E80" s="161"/>
      <c r="F80" s="161"/>
      <c r="G80" s="161"/>
      <c r="H80" s="47"/>
      <c r="J80" s="20"/>
      <c r="K80" s="21"/>
      <c r="L80" s="21"/>
      <c r="M80" s="21"/>
      <c r="N80" s="21"/>
      <c r="O80" s="21"/>
      <c r="P80" s="21"/>
      <c r="Q80" s="21"/>
      <c r="R80" s="21"/>
      <c r="S80" s="21"/>
      <c r="T80" s="21"/>
      <c r="U80" s="22"/>
    </row>
    <row r="81" spans="1:21" ht="17.100000000000001" customHeight="1" x14ac:dyDescent="0.25">
      <c r="A81" s="30"/>
      <c r="B81" s="161"/>
      <c r="C81" s="161"/>
      <c r="D81" s="161"/>
      <c r="E81" s="161"/>
      <c r="F81" s="161"/>
      <c r="G81" s="161"/>
      <c r="H81" s="47"/>
      <c r="J81" s="20"/>
      <c r="K81" s="21"/>
      <c r="L81" s="21"/>
      <c r="M81" s="21"/>
      <c r="N81" s="21"/>
      <c r="O81" s="21"/>
      <c r="P81" s="21"/>
      <c r="Q81" s="21"/>
      <c r="R81" s="21"/>
      <c r="S81" s="21"/>
      <c r="T81" s="21"/>
      <c r="U81" s="22"/>
    </row>
    <row r="82" spans="1:21" ht="17.100000000000001" customHeight="1" x14ac:dyDescent="0.25">
      <c r="A82" s="30"/>
      <c r="B82" s="161"/>
      <c r="C82" s="161"/>
      <c r="D82" s="161"/>
      <c r="E82" s="161"/>
      <c r="F82" s="161"/>
      <c r="G82" s="161"/>
      <c r="H82" s="47"/>
      <c r="J82" s="20"/>
      <c r="K82" s="21"/>
      <c r="L82" s="21"/>
      <c r="M82" s="21"/>
      <c r="N82" s="21"/>
      <c r="O82" s="21"/>
      <c r="P82" s="21"/>
      <c r="Q82" s="21"/>
      <c r="R82" s="21"/>
      <c r="S82" s="21"/>
      <c r="T82" s="21"/>
      <c r="U82" s="22"/>
    </row>
    <row r="83" spans="1:21" ht="17.100000000000001" customHeight="1" x14ac:dyDescent="0.25">
      <c r="A83" s="30"/>
      <c r="B83" s="161"/>
      <c r="C83" s="161"/>
      <c r="D83" s="161"/>
      <c r="E83" s="161"/>
      <c r="F83" s="161"/>
      <c r="G83" s="161"/>
      <c r="H83" s="47"/>
      <c r="J83" s="20"/>
      <c r="K83" s="21"/>
      <c r="L83" s="21"/>
      <c r="M83" s="21"/>
      <c r="N83" s="21"/>
      <c r="O83" s="21"/>
      <c r="P83" s="21"/>
      <c r="Q83" s="21"/>
      <c r="R83" s="21"/>
      <c r="S83" s="21"/>
      <c r="T83" s="21"/>
      <c r="U83" s="22"/>
    </row>
    <row r="84" spans="1:21" ht="17.100000000000001" customHeight="1" x14ac:dyDescent="0.25">
      <c r="A84" s="30"/>
      <c r="B84" s="161"/>
      <c r="C84" s="161"/>
      <c r="D84" s="161"/>
      <c r="E84" s="161"/>
      <c r="F84" s="161"/>
      <c r="G84" s="161"/>
      <c r="H84" s="47"/>
      <c r="J84" s="20"/>
      <c r="K84" s="21"/>
      <c r="L84" s="21"/>
      <c r="M84" s="21"/>
      <c r="N84" s="21"/>
      <c r="O84" s="21"/>
      <c r="P84" s="21"/>
      <c r="Q84" s="21"/>
      <c r="R84" s="21"/>
      <c r="S84" s="21"/>
      <c r="T84" s="21"/>
      <c r="U84" s="22"/>
    </row>
    <row r="85" spans="1:21" ht="17.100000000000001" customHeight="1" x14ac:dyDescent="0.25">
      <c r="A85" s="30"/>
      <c r="B85" s="161"/>
      <c r="C85" s="161"/>
      <c r="D85" s="161"/>
      <c r="E85" s="161"/>
      <c r="F85" s="161"/>
      <c r="G85" s="161"/>
      <c r="H85" s="47"/>
      <c r="J85" s="20"/>
      <c r="K85" s="21"/>
      <c r="L85" s="21"/>
      <c r="M85" s="21"/>
      <c r="N85" s="21"/>
      <c r="O85" s="21"/>
      <c r="P85" s="21"/>
      <c r="Q85" s="21"/>
      <c r="R85" s="21"/>
      <c r="S85" s="21"/>
      <c r="T85" s="21"/>
      <c r="U85" s="22"/>
    </row>
    <row r="86" spans="1:21" ht="17.100000000000001" customHeight="1" x14ac:dyDescent="0.25">
      <c r="A86" s="30"/>
      <c r="B86" s="161"/>
      <c r="C86" s="161"/>
      <c r="D86" s="161"/>
      <c r="E86" s="161"/>
      <c r="F86" s="161"/>
      <c r="G86" s="161"/>
      <c r="H86" s="47"/>
      <c r="J86" s="20"/>
      <c r="K86" s="21"/>
      <c r="L86" s="21"/>
      <c r="M86" s="21"/>
      <c r="N86" s="21"/>
      <c r="O86" s="21"/>
      <c r="P86" s="21"/>
      <c r="Q86" s="21"/>
      <c r="R86" s="21"/>
      <c r="S86" s="21"/>
      <c r="T86" s="21"/>
      <c r="U86" s="22"/>
    </row>
    <row r="87" spans="1:21" ht="17.100000000000001" customHeight="1" x14ac:dyDescent="0.25">
      <c r="A87" s="30"/>
      <c r="B87" s="161"/>
      <c r="C87" s="161"/>
      <c r="D87" s="161"/>
      <c r="E87" s="161"/>
      <c r="F87" s="161"/>
      <c r="G87" s="161"/>
      <c r="H87" s="47"/>
      <c r="J87" s="170" t="s">
        <v>276</v>
      </c>
      <c r="K87" s="171"/>
      <c r="L87" s="171"/>
      <c r="M87" s="107"/>
      <c r="N87" s="172" t="s">
        <v>277</v>
      </c>
      <c r="O87" s="173"/>
      <c r="P87" s="173"/>
      <c r="Q87" s="173"/>
      <c r="R87" s="173"/>
      <c r="S87" s="108"/>
      <c r="T87" s="23"/>
      <c r="U87" s="24"/>
    </row>
    <row r="88" spans="1:21" ht="17.100000000000001" customHeight="1" x14ac:dyDescent="0.25">
      <c r="A88" s="30"/>
      <c r="B88" s="161"/>
      <c r="C88" s="161"/>
      <c r="D88" s="161"/>
      <c r="E88" s="161"/>
      <c r="F88" s="161"/>
      <c r="G88" s="161"/>
      <c r="H88" s="47"/>
    </row>
    <row r="89" spans="1:21" ht="17.100000000000001" customHeight="1" x14ac:dyDescent="0.25">
      <c r="A89" s="30"/>
      <c r="B89" s="161"/>
      <c r="C89" s="161"/>
      <c r="D89" s="161"/>
      <c r="E89" s="161"/>
      <c r="F89" s="161"/>
      <c r="G89" s="161"/>
      <c r="H89" s="47"/>
      <c r="J89" s="174" t="s">
        <v>20</v>
      </c>
      <c r="K89" s="175"/>
      <c r="L89" s="175"/>
      <c r="M89" s="175"/>
      <c r="N89" s="175"/>
      <c r="O89" s="175"/>
      <c r="P89" s="175"/>
      <c r="Q89" s="175"/>
      <c r="R89" s="175"/>
      <c r="S89" s="175"/>
      <c r="T89" s="175"/>
      <c r="U89" s="176"/>
    </row>
    <row r="90" spans="1:21" ht="17.100000000000001" customHeight="1" x14ac:dyDescent="0.25">
      <c r="A90" s="30"/>
      <c r="B90" s="161"/>
      <c r="C90" s="161"/>
      <c r="D90" s="161"/>
      <c r="E90" s="161"/>
      <c r="F90" s="161"/>
      <c r="G90" s="161"/>
      <c r="H90" s="47"/>
      <c r="J90" s="177" t="s">
        <v>36</v>
      </c>
      <c r="K90" s="178"/>
      <c r="L90" s="178"/>
      <c r="M90" s="178"/>
      <c r="N90" s="178"/>
      <c r="O90" s="178"/>
      <c r="P90" s="178"/>
      <c r="Q90" s="178"/>
      <c r="R90" s="178"/>
      <c r="S90" s="178"/>
      <c r="T90" s="178"/>
      <c r="U90" s="179"/>
    </row>
    <row r="91" spans="1:21" ht="17.100000000000001" customHeight="1" x14ac:dyDescent="0.25">
      <c r="A91" s="30"/>
      <c r="B91" s="161"/>
      <c r="C91" s="161"/>
      <c r="D91" s="161"/>
      <c r="E91" s="161"/>
      <c r="F91" s="161"/>
      <c r="G91" s="161"/>
      <c r="H91" s="47"/>
      <c r="J91" s="180"/>
      <c r="K91" s="181"/>
      <c r="L91" s="181"/>
      <c r="M91" s="181"/>
      <c r="N91" s="181"/>
      <c r="O91" s="181"/>
      <c r="P91" s="181"/>
      <c r="Q91" s="181"/>
      <c r="R91" s="181"/>
      <c r="S91" s="181"/>
      <c r="T91" s="181"/>
      <c r="U91" s="182"/>
    </row>
    <row r="92" spans="1:21" ht="17.100000000000001" customHeight="1" x14ac:dyDescent="0.25">
      <c r="A92" s="30"/>
      <c r="B92" s="161"/>
      <c r="C92" s="161"/>
      <c r="D92" s="161"/>
      <c r="E92" s="161"/>
      <c r="F92" s="161"/>
      <c r="G92" s="161"/>
      <c r="H92" s="47"/>
      <c r="J92" s="180"/>
      <c r="K92" s="181"/>
      <c r="L92" s="181"/>
      <c r="M92" s="181"/>
      <c r="N92" s="181"/>
      <c r="O92" s="181"/>
      <c r="P92" s="181"/>
      <c r="Q92" s="181"/>
      <c r="R92" s="181"/>
      <c r="S92" s="181"/>
      <c r="T92" s="181"/>
      <c r="U92" s="182"/>
    </row>
    <row r="93" spans="1:21" ht="17.100000000000001" customHeight="1" x14ac:dyDescent="0.25">
      <c r="A93" s="30"/>
      <c r="B93" s="161"/>
      <c r="C93" s="161"/>
      <c r="D93" s="161"/>
      <c r="E93" s="161"/>
      <c r="F93" s="161"/>
      <c r="G93" s="161"/>
      <c r="H93" s="47"/>
      <c r="J93" s="180"/>
      <c r="K93" s="181"/>
      <c r="L93" s="181"/>
      <c r="M93" s="181"/>
      <c r="N93" s="181"/>
      <c r="O93" s="181"/>
      <c r="P93" s="181"/>
      <c r="Q93" s="181"/>
      <c r="R93" s="181"/>
      <c r="S93" s="181"/>
      <c r="T93" s="181"/>
      <c r="U93" s="182"/>
    </row>
    <row r="94" spans="1:21" ht="17.100000000000001" customHeight="1" x14ac:dyDescent="0.25">
      <c r="A94" s="30"/>
      <c r="B94" s="161"/>
      <c r="C94" s="161"/>
      <c r="D94" s="161"/>
      <c r="E94" s="161"/>
      <c r="F94" s="161"/>
      <c r="G94" s="161"/>
      <c r="H94" s="47"/>
      <c r="J94" s="180"/>
      <c r="K94" s="181"/>
      <c r="L94" s="181"/>
      <c r="M94" s="181"/>
      <c r="N94" s="181"/>
      <c r="O94" s="181"/>
      <c r="P94" s="181"/>
      <c r="Q94" s="181"/>
      <c r="R94" s="181"/>
      <c r="S94" s="181"/>
      <c r="T94" s="181"/>
      <c r="U94" s="182"/>
    </row>
    <row r="95" spans="1:21" ht="17.100000000000001" customHeight="1" x14ac:dyDescent="0.25">
      <c r="A95" s="30"/>
      <c r="B95" s="161"/>
      <c r="C95" s="161"/>
      <c r="D95" s="161"/>
      <c r="E95" s="161"/>
      <c r="F95" s="161"/>
      <c r="G95" s="161"/>
      <c r="H95" s="47"/>
      <c r="J95" s="162" t="s">
        <v>27</v>
      </c>
      <c r="K95" s="163"/>
      <c r="L95" s="163"/>
      <c r="M95" s="163"/>
      <c r="N95" s="164"/>
      <c r="O95" s="33"/>
      <c r="P95" s="33"/>
      <c r="Q95" s="162" t="s">
        <v>28</v>
      </c>
      <c r="R95" s="163"/>
      <c r="S95" s="163"/>
      <c r="T95" s="163"/>
      <c r="U95" s="164"/>
    </row>
    <row r="96" spans="1:21" ht="17.100000000000001" customHeight="1" x14ac:dyDescent="0.25">
      <c r="A96" s="30"/>
      <c r="B96" s="161"/>
      <c r="C96" s="161"/>
      <c r="D96" s="161"/>
      <c r="E96" s="161"/>
      <c r="F96" s="161"/>
      <c r="G96" s="161"/>
      <c r="H96" s="47"/>
      <c r="J96" s="166" t="s">
        <v>29</v>
      </c>
      <c r="K96" s="167"/>
      <c r="L96" s="167"/>
      <c r="M96" s="167"/>
      <c r="N96" s="167"/>
      <c r="O96" s="167"/>
      <c r="P96" s="167"/>
      <c r="Q96" s="168"/>
      <c r="R96" s="168"/>
      <c r="S96" s="168"/>
      <c r="T96" s="168"/>
      <c r="U96" s="169"/>
    </row>
    <row r="97" spans="1:21" ht="17.100000000000001" customHeight="1" x14ac:dyDescent="0.25">
      <c r="A97" s="30"/>
      <c r="B97" s="161"/>
      <c r="C97" s="161"/>
      <c r="D97" s="161"/>
      <c r="E97" s="161"/>
      <c r="F97" s="161"/>
      <c r="G97" s="161"/>
      <c r="H97" s="47"/>
      <c r="J97" s="162" t="s">
        <v>30</v>
      </c>
      <c r="K97" s="163"/>
      <c r="L97" s="163"/>
      <c r="M97" s="163"/>
      <c r="N97" s="164"/>
      <c r="O97" s="33"/>
      <c r="P97" s="33"/>
      <c r="Q97" s="162" t="s">
        <v>31</v>
      </c>
      <c r="R97" s="163"/>
      <c r="S97" s="163"/>
      <c r="T97" s="163"/>
      <c r="U97" s="164"/>
    </row>
    <row r="98" spans="1:21" ht="17.100000000000001" customHeight="1" x14ac:dyDescent="0.25">
      <c r="A98" s="30"/>
      <c r="B98" s="161"/>
      <c r="C98" s="161"/>
      <c r="D98" s="161"/>
      <c r="E98" s="161"/>
      <c r="F98" s="161"/>
      <c r="G98" s="161"/>
      <c r="H98" s="47"/>
      <c r="J98" s="34"/>
      <c r="K98" s="33"/>
      <c r="L98" s="33"/>
      <c r="M98" s="33"/>
      <c r="N98" s="33"/>
      <c r="O98" s="33"/>
      <c r="P98" s="33"/>
      <c r="Q98" s="33"/>
      <c r="R98" s="33"/>
      <c r="S98" s="33"/>
      <c r="T98" s="33"/>
      <c r="U98" s="35"/>
    </row>
    <row r="99" spans="1:21" ht="17.100000000000001" customHeight="1" x14ac:dyDescent="0.25">
      <c r="A99" s="30"/>
      <c r="B99" s="161"/>
      <c r="C99" s="161"/>
      <c r="D99" s="161"/>
      <c r="E99" s="161"/>
      <c r="F99" s="161"/>
      <c r="G99" s="161"/>
      <c r="H99" s="47"/>
      <c r="J99" s="36" t="s">
        <v>34</v>
      </c>
      <c r="K99" s="165" t="s">
        <v>38</v>
      </c>
      <c r="L99" s="165"/>
      <c r="M99" s="37"/>
      <c r="N99" s="37" t="s">
        <v>34</v>
      </c>
      <c r="O99" s="43" t="s">
        <v>39</v>
      </c>
      <c r="P99" s="37"/>
      <c r="Q99" s="37"/>
      <c r="R99" s="37" t="s">
        <v>34</v>
      </c>
      <c r="S99" s="165" t="s">
        <v>37</v>
      </c>
      <c r="T99" s="165"/>
      <c r="U99" s="32"/>
    </row>
    <row r="100" spans="1:21" ht="17.100000000000001" customHeight="1" x14ac:dyDescent="0.25">
      <c r="A100" s="30"/>
      <c r="B100" s="161"/>
      <c r="C100" s="161"/>
      <c r="D100" s="161"/>
      <c r="E100" s="161"/>
      <c r="F100" s="161"/>
      <c r="G100" s="161"/>
      <c r="H100" s="47"/>
      <c r="J100" s="34"/>
      <c r="K100" s="38"/>
      <c r="L100" s="38"/>
      <c r="M100" s="38"/>
      <c r="N100" s="38"/>
      <c r="O100" s="38"/>
      <c r="P100" s="38"/>
      <c r="Q100" s="38"/>
      <c r="R100" s="38"/>
      <c r="S100" s="38"/>
      <c r="T100" s="38"/>
      <c r="U100" s="39"/>
    </row>
    <row r="101" spans="1:21" ht="17.100000000000001" customHeight="1" x14ac:dyDescent="0.25">
      <c r="A101" s="30"/>
      <c r="B101" s="161"/>
      <c r="C101" s="161"/>
      <c r="D101" s="161"/>
      <c r="E101" s="161"/>
      <c r="F101" s="161"/>
      <c r="G101" s="161"/>
      <c r="H101" s="47"/>
      <c r="J101" s="34"/>
      <c r="K101" s="38"/>
      <c r="L101" s="38"/>
      <c r="M101" s="38"/>
      <c r="N101" s="38"/>
      <c r="O101" s="38"/>
      <c r="P101" s="38"/>
      <c r="Q101" s="38"/>
      <c r="R101" s="38"/>
      <c r="S101" s="38"/>
      <c r="T101" s="38"/>
      <c r="U101" s="39"/>
    </row>
    <row r="102" spans="1:21" ht="17.100000000000001" customHeight="1" x14ac:dyDescent="0.25">
      <c r="A102" s="31"/>
      <c r="B102" s="160"/>
      <c r="C102" s="160"/>
      <c r="D102" s="160"/>
      <c r="E102" s="160"/>
      <c r="F102" s="160"/>
      <c r="G102" s="160"/>
      <c r="H102" s="48"/>
      <c r="J102" s="40"/>
      <c r="K102" s="41"/>
      <c r="L102" s="41"/>
      <c r="M102" s="41"/>
      <c r="N102" s="41"/>
      <c r="O102" s="41"/>
      <c r="P102" s="41"/>
      <c r="Q102" s="41"/>
      <c r="R102" s="41"/>
      <c r="S102" s="41"/>
      <c r="T102" s="41"/>
      <c r="U102" s="42"/>
    </row>
    <row r="529" spans="1:1" x14ac:dyDescent="0.25">
      <c r="A529" s="17" t="s">
        <v>7</v>
      </c>
    </row>
    <row r="530" spans="1:1" x14ac:dyDescent="0.25">
      <c r="A530" s="17" t="s">
        <v>8</v>
      </c>
    </row>
  </sheetData>
  <mergeCells count="192">
    <mergeCell ref="E3:G4"/>
    <mergeCell ref="H3:H4"/>
    <mergeCell ref="B100:G100"/>
    <mergeCell ref="B101:G101"/>
    <mergeCell ref="B102:G102"/>
    <mergeCell ref="B97:G97"/>
    <mergeCell ref="J97:N97"/>
    <mergeCell ref="Q97:U97"/>
    <mergeCell ref="B98:G98"/>
    <mergeCell ref="B99:G99"/>
    <mergeCell ref="K99:L99"/>
    <mergeCell ref="S99:T99"/>
    <mergeCell ref="B95:G95"/>
    <mergeCell ref="J95:N95"/>
    <mergeCell ref="Q95:U95"/>
    <mergeCell ref="B96:G96"/>
    <mergeCell ref="J96:P96"/>
    <mergeCell ref="Q96:U96"/>
    <mergeCell ref="B89:G89"/>
    <mergeCell ref="J89:U89"/>
    <mergeCell ref="B90:G90"/>
    <mergeCell ref="J90:U94"/>
    <mergeCell ref="B91:G91"/>
    <mergeCell ref="B92:G92"/>
    <mergeCell ref="B93:G93"/>
    <mergeCell ref="B94:G94"/>
    <mergeCell ref="B83:G83"/>
    <mergeCell ref="B84:G84"/>
    <mergeCell ref="B85:G85"/>
    <mergeCell ref="B86:G86"/>
    <mergeCell ref="B87:G87"/>
    <mergeCell ref="B88:G88"/>
    <mergeCell ref="B77:G77"/>
    <mergeCell ref="B78:G78"/>
    <mergeCell ref="B79:G79"/>
    <mergeCell ref="B80:G80"/>
    <mergeCell ref="B81:G81"/>
    <mergeCell ref="B82:G82"/>
    <mergeCell ref="B73:G73"/>
    <mergeCell ref="J73:U73"/>
    <mergeCell ref="B74:G74"/>
    <mergeCell ref="J74:U74"/>
    <mergeCell ref="B75:G75"/>
    <mergeCell ref="B76:G76"/>
    <mergeCell ref="B71:G71"/>
    <mergeCell ref="J71:M71"/>
    <mergeCell ref="N71:O71"/>
    <mergeCell ref="P71:Q71"/>
    <mergeCell ref="R71:U71"/>
    <mergeCell ref="B72:G72"/>
    <mergeCell ref="B69:G69"/>
    <mergeCell ref="J69:M69"/>
    <mergeCell ref="N69:O69"/>
    <mergeCell ref="P69:Q69"/>
    <mergeCell ref="R69:U69"/>
    <mergeCell ref="B70:G70"/>
    <mergeCell ref="J70:M70"/>
    <mergeCell ref="N70:O70"/>
    <mergeCell ref="P70:Q70"/>
    <mergeCell ref="R70:U70"/>
    <mergeCell ref="B67:G67"/>
    <mergeCell ref="J67:M67"/>
    <mergeCell ref="N67:O67"/>
    <mergeCell ref="P67:Q67"/>
    <mergeCell ref="R67:U67"/>
    <mergeCell ref="B68:G68"/>
    <mergeCell ref="J68:M68"/>
    <mergeCell ref="N68:O68"/>
    <mergeCell ref="P68:Q68"/>
    <mergeCell ref="R68:U68"/>
    <mergeCell ref="B65:G65"/>
    <mergeCell ref="J65:M65"/>
    <mergeCell ref="N65:O65"/>
    <mergeCell ref="P65:Q65"/>
    <mergeCell ref="R65:U65"/>
    <mergeCell ref="B66:G66"/>
    <mergeCell ref="J66:M66"/>
    <mergeCell ref="N66:O66"/>
    <mergeCell ref="P66:Q66"/>
    <mergeCell ref="R66:U66"/>
    <mergeCell ref="B63:G63"/>
    <mergeCell ref="J63:M63"/>
    <mergeCell ref="N63:O63"/>
    <mergeCell ref="P63:Q63"/>
    <mergeCell ref="R63:U63"/>
    <mergeCell ref="B64:G64"/>
    <mergeCell ref="J64:M64"/>
    <mergeCell ref="N64:O64"/>
    <mergeCell ref="P64:Q64"/>
    <mergeCell ref="R64:U64"/>
    <mergeCell ref="B61:G61"/>
    <mergeCell ref="J61:M61"/>
    <mergeCell ref="N61:O61"/>
    <mergeCell ref="P61:Q61"/>
    <mergeCell ref="R61:U61"/>
    <mergeCell ref="B62:G62"/>
    <mergeCell ref="J62:M62"/>
    <mergeCell ref="N62:O62"/>
    <mergeCell ref="P62:Q62"/>
    <mergeCell ref="R62:U62"/>
    <mergeCell ref="B59:G59"/>
    <mergeCell ref="J59:M59"/>
    <mergeCell ref="N59:O59"/>
    <mergeCell ref="P59:Q59"/>
    <mergeCell ref="R59:U59"/>
    <mergeCell ref="B60:G60"/>
    <mergeCell ref="J60:M60"/>
    <mergeCell ref="N60:O60"/>
    <mergeCell ref="P60:Q60"/>
    <mergeCell ref="R60:U60"/>
    <mergeCell ref="R57:U57"/>
    <mergeCell ref="B58:G58"/>
    <mergeCell ref="J58:M58"/>
    <mergeCell ref="N58:O58"/>
    <mergeCell ref="P58:Q58"/>
    <mergeCell ref="R58:U58"/>
    <mergeCell ref="J53:U53"/>
    <mergeCell ref="A54:H55"/>
    <mergeCell ref="J54:U55"/>
    <mergeCell ref="A56:A57"/>
    <mergeCell ref="B56:G57"/>
    <mergeCell ref="H56:H57"/>
    <mergeCell ref="J56:M57"/>
    <mergeCell ref="N56:O57"/>
    <mergeCell ref="P56:U56"/>
    <mergeCell ref="P57:Q57"/>
    <mergeCell ref="A21:B21"/>
    <mergeCell ref="C21:D21"/>
    <mergeCell ref="E21:F21"/>
    <mergeCell ref="G21:H21"/>
    <mergeCell ref="A53:H53"/>
    <mergeCell ref="A19:B19"/>
    <mergeCell ref="C19:D19"/>
    <mergeCell ref="E19:F19"/>
    <mergeCell ref="G19:H19"/>
    <mergeCell ref="A20:B20"/>
    <mergeCell ref="C20:D20"/>
    <mergeCell ref="E20:F20"/>
    <mergeCell ref="G20:H20"/>
    <mergeCell ref="A17:B17"/>
    <mergeCell ref="C17:D17"/>
    <mergeCell ref="E17:F17"/>
    <mergeCell ref="G17:H17"/>
    <mergeCell ref="A18:B18"/>
    <mergeCell ref="C18:D18"/>
    <mergeCell ref="E18:F18"/>
    <mergeCell ref="G18:H18"/>
    <mergeCell ref="A15:B15"/>
    <mergeCell ref="C15:D15"/>
    <mergeCell ref="E15:F15"/>
    <mergeCell ref="G15:H15"/>
    <mergeCell ref="A16:B16"/>
    <mergeCell ref="C16:D16"/>
    <mergeCell ref="E16:F16"/>
    <mergeCell ref="G16:H16"/>
    <mergeCell ref="G13:H13"/>
    <mergeCell ref="A14:B14"/>
    <mergeCell ref="C14:D14"/>
    <mergeCell ref="E14:F14"/>
    <mergeCell ref="G14:H14"/>
    <mergeCell ref="A11:B11"/>
    <mergeCell ref="C11:D11"/>
    <mergeCell ref="E11:F11"/>
    <mergeCell ref="G11:H11"/>
    <mergeCell ref="A12:B12"/>
    <mergeCell ref="C12:D12"/>
    <mergeCell ref="E12:F12"/>
    <mergeCell ref="G12:H12"/>
    <mergeCell ref="J4:U28"/>
    <mergeCell ref="A23:C23"/>
    <mergeCell ref="E23:H23"/>
    <mergeCell ref="J87:L87"/>
    <mergeCell ref="N87:R87"/>
    <mergeCell ref="A3:B4"/>
    <mergeCell ref="C3:D4"/>
    <mergeCell ref="J3:U3"/>
    <mergeCell ref="A5:H5"/>
    <mergeCell ref="A7:H7"/>
    <mergeCell ref="A8:B8"/>
    <mergeCell ref="E8:F8"/>
    <mergeCell ref="G8:H8"/>
    <mergeCell ref="A9:B9"/>
    <mergeCell ref="C9:D9"/>
    <mergeCell ref="E9:F9"/>
    <mergeCell ref="G9:H9"/>
    <mergeCell ref="A10:B10"/>
    <mergeCell ref="C10:D10"/>
    <mergeCell ref="E10:F10"/>
    <mergeCell ref="G10:H10"/>
    <mergeCell ref="A13:B13"/>
    <mergeCell ref="C13:D13"/>
    <mergeCell ref="E13:F13"/>
  </mergeCells>
  <conditionalFormatting sqref="A58:H58">
    <cfRule type="expression" dxfId="74" priority="22">
      <formula>IF(OR($H58="VSO",$H58="NC"),TRUE,FALSE)</formula>
    </cfRule>
  </conditionalFormatting>
  <conditionalFormatting sqref="D23">
    <cfRule type="cellIs" dxfId="73" priority="1" operator="equal">
      <formula>"OUI"</formula>
    </cfRule>
  </conditionalFormatting>
  <conditionalFormatting sqref="P58:U58">
    <cfRule type="expression" dxfId="72" priority="3">
      <formula>IF($N58="Hors mission",TRUE,FALSE)</formula>
    </cfRule>
  </conditionalFormatting>
  <dataValidations disablePrompts="1" count="3">
    <dataValidation type="list" allowBlank="1" showInputMessage="1" showErrorMessage="1" sqref="H58:H102" xr:uid="{63612BD2-C900-4BA8-A5CC-30E93AAFD202}">
      <formula1>avis</formula1>
    </dataValidation>
    <dataValidation type="list" allowBlank="1" showInputMessage="1" showErrorMessage="1" sqref="N58:O71" xr:uid="{A8B49EA0-7A5F-47F9-8F39-78EDFC5980C0}">
      <formula1>dev</formula1>
    </dataValidation>
    <dataValidation type="list" allowBlank="1" showInputMessage="1" showErrorMessage="1" sqref="D23" xr:uid="{EF04F163-9198-49FB-90F7-4310F55F62C8}">
      <formula1>"OUI,NON"</formula1>
    </dataValidation>
  </dataValidations>
  <hyperlinks>
    <hyperlink ref="H3:H4" location="'02 - PLAN'!Zone_d_impression" display="Retour plan" xr:uid="{16E35024-DA55-4D56-8287-BF8E29CD8EE9}"/>
  </hyperlink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│V02
&amp;"-,Italique"Travaux d'hydraulique │ EXE&amp;R&amp;G &amp;P/&amp;N</oddFooter>
  </headerFooter>
  <rowBreaks count="1" manualBreakCount="1">
    <brk id="52" max="19" man="1"/>
  </rowBreaks>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5AEF1-8484-4A98-A0A1-B7349A98A9E3}">
  <sheetPr codeName="Feuil18">
    <tabColor rgb="FF00B050"/>
  </sheetPr>
  <dimension ref="A3:V530"/>
  <sheetViews>
    <sheetView showGridLines="0" view="pageBreakPreview" topLeftCell="A3" zoomScale="80" zoomScaleNormal="100" zoomScaleSheetLayoutView="80" workbookViewId="0">
      <selection activeCell="J4" sqref="J4:U28"/>
    </sheetView>
  </sheetViews>
  <sheetFormatPr baseColWidth="10" defaultColWidth="11.42578125" defaultRowHeight="12.75" x14ac:dyDescent="0.25"/>
  <cols>
    <col min="1" max="1" width="13.85546875" style="17" customWidth="1"/>
    <col min="2" max="2" width="12.85546875" style="17" customWidth="1"/>
    <col min="3" max="3" width="14.5703125" style="17" customWidth="1"/>
    <col min="4" max="4" width="14.85546875" style="17" customWidth="1"/>
    <col min="5" max="8" width="13.5703125" style="17" customWidth="1"/>
    <col min="9" max="9" width="0.5703125" style="17" customWidth="1"/>
    <col min="10" max="19" width="10.42578125" style="17" customWidth="1"/>
    <col min="20" max="20" width="9" style="17" customWidth="1"/>
    <col min="21" max="21" width="5.7109375" style="17" customWidth="1"/>
    <col min="22" max="57" width="4.7109375" style="17" customWidth="1"/>
    <col min="58" max="16384" width="11.42578125" style="17"/>
  </cols>
  <sheetData>
    <row r="3" spans="1:21" ht="21" customHeight="1" x14ac:dyDescent="0.25">
      <c r="A3" s="204" t="e" vm="1">
        <v>#VALUE!</v>
      </c>
      <c r="B3" s="205"/>
      <c r="C3" s="205" t="e" vm="2">
        <v>#VALUE!</v>
      </c>
      <c r="D3" s="208"/>
      <c r="E3" s="251" t="s">
        <v>14</v>
      </c>
      <c r="F3" s="252"/>
      <c r="G3" s="252"/>
      <c r="H3" s="216" t="s">
        <v>380</v>
      </c>
      <c r="J3" s="174" t="s">
        <v>183</v>
      </c>
      <c r="K3" s="175"/>
      <c r="L3" s="175"/>
      <c r="M3" s="175"/>
      <c r="N3" s="175"/>
      <c r="O3" s="175"/>
      <c r="P3" s="175"/>
      <c r="Q3" s="175"/>
      <c r="R3" s="175"/>
      <c r="S3" s="175"/>
      <c r="T3" s="175"/>
      <c r="U3" s="176"/>
    </row>
    <row r="4" spans="1:21" ht="27.95" customHeight="1" x14ac:dyDescent="0.25">
      <c r="A4" s="206"/>
      <c r="B4" s="207"/>
      <c r="C4" s="207"/>
      <c r="D4" s="209"/>
      <c r="E4" s="254"/>
      <c r="F4" s="255"/>
      <c r="G4" s="255"/>
      <c r="H4" s="217"/>
      <c r="J4" s="226" t="s">
        <v>391</v>
      </c>
      <c r="K4" s="227"/>
      <c r="L4" s="227"/>
      <c r="M4" s="227"/>
      <c r="N4" s="227"/>
      <c r="O4" s="227"/>
      <c r="P4" s="227"/>
      <c r="Q4" s="227"/>
      <c r="R4" s="227"/>
      <c r="S4" s="227"/>
      <c r="T4" s="227"/>
      <c r="U4" s="228"/>
    </row>
    <row r="5" spans="1:21" ht="22.5" customHeight="1" x14ac:dyDescent="0.25">
      <c r="A5" s="195" t="str" cm="1">
        <f t="array" aca="1" ref="A5" ca="1">"SOUS-STATION "&amp;MID(CELL("nomfichier",A5),SEARCH("]",CELL("nomfichier",A5))+4,255)</f>
        <v>SOUS-STATION 4A</v>
      </c>
      <c r="B5" s="196"/>
      <c r="C5" s="196"/>
      <c r="D5" s="196"/>
      <c r="E5" s="196"/>
      <c r="F5" s="196"/>
      <c r="G5" s="196"/>
      <c r="H5" s="197"/>
      <c r="J5" s="229"/>
      <c r="K5" s="230"/>
      <c r="L5" s="230"/>
      <c r="M5" s="230"/>
      <c r="N5" s="230"/>
      <c r="O5" s="230"/>
      <c r="P5" s="230"/>
      <c r="Q5" s="230"/>
      <c r="R5" s="230"/>
      <c r="S5" s="230"/>
      <c r="T5" s="230"/>
      <c r="U5" s="231"/>
    </row>
    <row r="6" spans="1:21" ht="9.9499999999999993" customHeight="1" x14ac:dyDescent="0.25">
      <c r="J6" s="229"/>
      <c r="K6" s="230"/>
      <c r="L6" s="230"/>
      <c r="M6" s="230"/>
      <c r="N6" s="230"/>
      <c r="O6" s="230"/>
      <c r="P6" s="230"/>
      <c r="Q6" s="230"/>
      <c r="R6" s="230"/>
      <c r="S6" s="230"/>
      <c r="T6" s="230"/>
      <c r="U6" s="231"/>
    </row>
    <row r="7" spans="1:21" ht="15.75" x14ac:dyDescent="0.25">
      <c r="A7" s="198" t="s">
        <v>33</v>
      </c>
      <c r="B7" s="199"/>
      <c r="C7" s="199"/>
      <c r="D7" s="199"/>
      <c r="E7" s="199"/>
      <c r="F7" s="199"/>
      <c r="G7" s="199"/>
      <c r="H7" s="200"/>
      <c r="J7" s="229"/>
      <c r="K7" s="230"/>
      <c r="L7" s="230"/>
      <c r="M7" s="230"/>
      <c r="N7" s="230"/>
      <c r="O7" s="230"/>
      <c r="P7" s="230"/>
      <c r="Q7" s="230"/>
      <c r="R7" s="230"/>
      <c r="S7" s="230"/>
      <c r="T7" s="230"/>
      <c r="U7" s="231"/>
    </row>
    <row r="8" spans="1:21" ht="15" customHeight="1" x14ac:dyDescent="0.25">
      <c r="A8" s="191" t="s">
        <v>85</v>
      </c>
      <c r="B8" s="192"/>
      <c r="C8" s="70" t="s">
        <v>82</v>
      </c>
      <c r="D8" s="71"/>
      <c r="E8" s="283" t="s">
        <v>83</v>
      </c>
      <c r="F8" s="284"/>
      <c r="G8" s="285"/>
      <c r="H8" s="286"/>
      <c r="J8" s="229"/>
      <c r="K8" s="230"/>
      <c r="L8" s="230"/>
      <c r="M8" s="230"/>
      <c r="N8" s="230"/>
      <c r="O8" s="230"/>
      <c r="P8" s="230"/>
      <c r="Q8" s="230"/>
      <c r="R8" s="230"/>
      <c r="S8" s="230"/>
      <c r="T8" s="230"/>
      <c r="U8" s="231"/>
    </row>
    <row r="9" spans="1:21" ht="15" customHeight="1" x14ac:dyDescent="0.25">
      <c r="A9" s="201" t="s">
        <v>86</v>
      </c>
      <c r="B9" s="201"/>
      <c r="C9" s="271" t="s">
        <v>91</v>
      </c>
      <c r="D9" s="272"/>
      <c r="E9" s="313" t="s">
        <v>91</v>
      </c>
      <c r="F9" s="314"/>
      <c r="G9" s="299"/>
      <c r="H9" s="300"/>
      <c r="J9" s="229"/>
      <c r="K9" s="230"/>
      <c r="L9" s="230"/>
      <c r="M9" s="230"/>
      <c r="N9" s="230"/>
      <c r="O9" s="230"/>
      <c r="P9" s="230"/>
      <c r="Q9" s="230"/>
      <c r="R9" s="230"/>
      <c r="S9" s="230"/>
      <c r="T9" s="230"/>
      <c r="U9" s="231"/>
    </row>
    <row r="10" spans="1:21" ht="15" customHeight="1" x14ac:dyDescent="0.25">
      <c r="A10" s="201" t="s">
        <v>87</v>
      </c>
      <c r="B10" s="201"/>
      <c r="C10" s="271" t="s">
        <v>248</v>
      </c>
      <c r="D10" s="272"/>
      <c r="E10" s="313" t="s">
        <v>248</v>
      </c>
      <c r="F10" s="314"/>
      <c r="G10" s="299"/>
      <c r="H10" s="300"/>
      <c r="J10" s="229"/>
      <c r="K10" s="230"/>
      <c r="L10" s="230"/>
      <c r="M10" s="230"/>
      <c r="N10" s="230"/>
      <c r="O10" s="230"/>
      <c r="P10" s="230"/>
      <c r="Q10" s="230"/>
      <c r="R10" s="230"/>
      <c r="S10" s="230"/>
      <c r="T10" s="230"/>
      <c r="U10" s="231"/>
    </row>
    <row r="11" spans="1:21" ht="15" customHeight="1" x14ac:dyDescent="0.25">
      <c r="A11" s="201" t="s">
        <v>88</v>
      </c>
      <c r="B11" s="201"/>
      <c r="C11" s="271" t="s">
        <v>64</v>
      </c>
      <c r="D11" s="272"/>
      <c r="E11" s="313" t="s">
        <v>64</v>
      </c>
      <c r="F11" s="314"/>
      <c r="G11" s="299"/>
      <c r="H11" s="300"/>
      <c r="J11" s="229"/>
      <c r="K11" s="230"/>
      <c r="L11" s="230"/>
      <c r="M11" s="230"/>
      <c r="N11" s="230"/>
      <c r="O11" s="230"/>
      <c r="P11" s="230"/>
      <c r="Q11" s="230"/>
      <c r="R11" s="230"/>
      <c r="S11" s="230"/>
      <c r="T11" s="230"/>
      <c r="U11" s="231"/>
    </row>
    <row r="12" spans="1:21" ht="15" customHeight="1" x14ac:dyDescent="0.25">
      <c r="A12" s="201" t="s">
        <v>95</v>
      </c>
      <c r="B12" s="201"/>
      <c r="C12" s="271" t="s">
        <v>250</v>
      </c>
      <c r="D12" s="272"/>
      <c r="E12" s="313" t="s">
        <v>249</v>
      </c>
      <c r="F12" s="314"/>
      <c r="G12" s="299"/>
      <c r="H12" s="300"/>
      <c r="J12" s="229"/>
      <c r="K12" s="230"/>
      <c r="L12" s="230"/>
      <c r="M12" s="230"/>
      <c r="N12" s="230"/>
      <c r="O12" s="230"/>
      <c r="P12" s="230"/>
      <c r="Q12" s="230"/>
      <c r="R12" s="230"/>
      <c r="S12" s="230"/>
      <c r="T12" s="230"/>
      <c r="U12" s="231"/>
    </row>
    <row r="13" spans="1:21" ht="15" customHeight="1" x14ac:dyDescent="0.25">
      <c r="A13" s="232" t="s">
        <v>93</v>
      </c>
      <c r="B13" s="233"/>
      <c r="C13" s="271" t="s">
        <v>12</v>
      </c>
      <c r="D13" s="272"/>
      <c r="E13" s="313" t="s">
        <v>12</v>
      </c>
      <c r="F13" s="314"/>
      <c r="G13" s="299"/>
      <c r="H13" s="300"/>
      <c r="J13" s="229"/>
      <c r="K13" s="230"/>
      <c r="L13" s="230"/>
      <c r="M13" s="230"/>
      <c r="N13" s="230"/>
      <c r="O13" s="230"/>
      <c r="P13" s="230"/>
      <c r="Q13" s="230"/>
      <c r="R13" s="230"/>
      <c r="S13" s="230"/>
      <c r="T13" s="230"/>
      <c r="U13" s="231"/>
    </row>
    <row r="14" spans="1:21" ht="15" customHeight="1" x14ac:dyDescent="0.25">
      <c r="A14" s="232" t="s">
        <v>184</v>
      </c>
      <c r="B14" s="233"/>
      <c r="C14" s="271" t="s">
        <v>185</v>
      </c>
      <c r="D14" s="272"/>
      <c r="E14" s="313" t="s">
        <v>185</v>
      </c>
      <c r="F14" s="314"/>
      <c r="G14" s="299"/>
      <c r="H14" s="300"/>
      <c r="J14" s="229"/>
      <c r="K14" s="230"/>
      <c r="L14" s="230"/>
      <c r="M14" s="230"/>
      <c r="N14" s="230"/>
      <c r="O14" s="230"/>
      <c r="P14" s="230"/>
      <c r="Q14" s="230"/>
      <c r="R14" s="230"/>
      <c r="S14" s="230"/>
      <c r="T14" s="230"/>
      <c r="U14" s="231"/>
    </row>
    <row r="15" spans="1:21" ht="15" customHeight="1" x14ac:dyDescent="0.25">
      <c r="A15" s="232" t="s">
        <v>94</v>
      </c>
      <c r="B15" s="233"/>
      <c r="C15" s="271" t="s">
        <v>59</v>
      </c>
      <c r="D15" s="272"/>
      <c r="E15" s="313" t="s">
        <v>59</v>
      </c>
      <c r="F15" s="314"/>
      <c r="G15" s="299"/>
      <c r="H15" s="300"/>
      <c r="J15" s="229"/>
      <c r="K15" s="230"/>
      <c r="L15" s="230"/>
      <c r="M15" s="230"/>
      <c r="N15" s="230"/>
      <c r="O15" s="230"/>
      <c r="P15" s="230"/>
      <c r="Q15" s="230"/>
      <c r="R15" s="230"/>
      <c r="S15" s="230"/>
      <c r="T15" s="230"/>
      <c r="U15" s="231"/>
    </row>
    <row r="16" spans="1:21" ht="15" customHeight="1" x14ac:dyDescent="0.25">
      <c r="A16" s="201" t="s">
        <v>368</v>
      </c>
      <c r="B16" s="201"/>
      <c r="C16" s="271" t="s">
        <v>245</v>
      </c>
      <c r="D16" s="272"/>
      <c r="E16" s="313" t="s">
        <v>245</v>
      </c>
      <c r="F16" s="314"/>
      <c r="G16" s="299"/>
      <c r="H16" s="300"/>
      <c r="J16" s="229"/>
      <c r="K16" s="230"/>
      <c r="L16" s="230"/>
      <c r="M16" s="230"/>
      <c r="N16" s="230"/>
      <c r="O16" s="230"/>
      <c r="P16" s="230"/>
      <c r="Q16" s="230"/>
      <c r="R16" s="230"/>
      <c r="S16" s="230"/>
      <c r="T16" s="230"/>
      <c r="U16" s="231"/>
    </row>
    <row r="17" spans="1:22" ht="15" customHeight="1" x14ac:dyDescent="0.25">
      <c r="A17" s="201" t="s">
        <v>227</v>
      </c>
      <c r="B17" s="201"/>
      <c r="C17" s="271" t="s">
        <v>246</v>
      </c>
      <c r="D17" s="272"/>
      <c r="E17" s="313" t="s">
        <v>246</v>
      </c>
      <c r="F17" s="314"/>
      <c r="G17" s="299"/>
      <c r="H17" s="300"/>
      <c r="J17" s="229"/>
      <c r="K17" s="230"/>
      <c r="L17" s="230"/>
      <c r="M17" s="230"/>
      <c r="N17" s="230"/>
      <c r="O17" s="230"/>
      <c r="P17" s="230"/>
      <c r="Q17" s="230"/>
      <c r="R17" s="230"/>
      <c r="S17" s="230"/>
      <c r="T17" s="230"/>
      <c r="U17" s="231"/>
    </row>
    <row r="18" spans="1:22" ht="15" customHeight="1" x14ac:dyDescent="0.25">
      <c r="A18" s="201" t="s">
        <v>89</v>
      </c>
      <c r="B18" s="201"/>
      <c r="C18" s="271" t="s">
        <v>80</v>
      </c>
      <c r="D18" s="272"/>
      <c r="E18" s="313" t="s">
        <v>80</v>
      </c>
      <c r="F18" s="314"/>
      <c r="G18" s="299"/>
      <c r="H18" s="300"/>
      <c r="J18" s="229"/>
      <c r="K18" s="230"/>
      <c r="L18" s="230"/>
      <c r="M18" s="230"/>
      <c r="N18" s="230"/>
      <c r="O18" s="230"/>
      <c r="P18" s="230"/>
      <c r="Q18" s="230"/>
      <c r="R18" s="230"/>
      <c r="S18" s="230"/>
      <c r="T18" s="230"/>
      <c r="U18" s="231"/>
    </row>
    <row r="19" spans="1:22" ht="15" customHeight="1" x14ac:dyDescent="0.25">
      <c r="A19" s="201" t="s">
        <v>90</v>
      </c>
      <c r="B19" s="201"/>
      <c r="C19" s="271" t="s">
        <v>104</v>
      </c>
      <c r="D19" s="272"/>
      <c r="E19" s="313" t="s">
        <v>104</v>
      </c>
      <c r="F19" s="314"/>
      <c r="G19" s="299"/>
      <c r="H19" s="300"/>
      <c r="J19" s="229"/>
      <c r="K19" s="230"/>
      <c r="L19" s="230"/>
      <c r="M19" s="230"/>
      <c r="N19" s="230"/>
      <c r="O19" s="230"/>
      <c r="P19" s="230"/>
      <c r="Q19" s="230"/>
      <c r="R19" s="230"/>
      <c r="S19" s="230"/>
      <c r="T19" s="230"/>
      <c r="U19" s="231"/>
    </row>
    <row r="20" spans="1:22" ht="15" customHeight="1" x14ac:dyDescent="0.25">
      <c r="A20" s="201" t="s">
        <v>99</v>
      </c>
      <c r="B20" s="201"/>
      <c r="C20" s="271" t="s">
        <v>100</v>
      </c>
      <c r="D20" s="272"/>
      <c r="E20" s="313" t="s">
        <v>100</v>
      </c>
      <c r="F20" s="314"/>
      <c r="G20" s="305"/>
      <c r="H20" s="306"/>
      <c r="J20" s="229"/>
      <c r="K20" s="230"/>
      <c r="L20" s="230"/>
      <c r="M20" s="230"/>
      <c r="N20" s="230"/>
      <c r="O20" s="230"/>
      <c r="P20" s="230"/>
      <c r="Q20" s="230"/>
      <c r="R20" s="230"/>
      <c r="S20" s="230"/>
      <c r="T20" s="230"/>
      <c r="U20" s="231"/>
    </row>
    <row r="21" spans="1:22" ht="15" customHeight="1" x14ac:dyDescent="0.25">
      <c r="A21" s="240" t="s">
        <v>98</v>
      </c>
      <c r="B21" s="240"/>
      <c r="C21" s="275" t="s">
        <v>101</v>
      </c>
      <c r="D21" s="276"/>
      <c r="E21" s="315" t="s">
        <v>101</v>
      </c>
      <c r="F21" s="316"/>
      <c r="G21" s="309"/>
      <c r="H21" s="310"/>
      <c r="J21" s="229"/>
      <c r="K21" s="230"/>
      <c r="L21" s="230"/>
      <c r="M21" s="230"/>
      <c r="N21" s="230"/>
      <c r="O21" s="230"/>
      <c r="P21" s="230"/>
      <c r="Q21" s="230"/>
      <c r="R21" s="230"/>
      <c r="S21" s="230"/>
      <c r="T21" s="230"/>
      <c r="U21" s="231"/>
    </row>
    <row r="22" spans="1:22" ht="9.9499999999999993" customHeight="1" x14ac:dyDescent="0.25">
      <c r="J22" s="229"/>
      <c r="K22" s="230"/>
      <c r="L22" s="230"/>
      <c r="M22" s="230"/>
      <c r="N22" s="230"/>
      <c r="O22" s="230"/>
      <c r="P22" s="230"/>
      <c r="Q22" s="230"/>
      <c r="R22" s="230"/>
      <c r="S22" s="230"/>
      <c r="T22" s="230"/>
      <c r="U22" s="231"/>
    </row>
    <row r="23" spans="1:22" ht="17.100000000000001" customHeight="1" x14ac:dyDescent="0.25">
      <c r="A23" s="198" t="s">
        <v>262</v>
      </c>
      <c r="B23" s="199"/>
      <c r="C23" s="200"/>
      <c r="D23" s="106" t="s">
        <v>263</v>
      </c>
      <c r="E23" s="198" t="s">
        <v>264</v>
      </c>
      <c r="F23" s="199"/>
      <c r="G23" s="199"/>
      <c r="H23" s="200"/>
      <c r="J23" s="229"/>
      <c r="K23" s="230"/>
      <c r="L23" s="230"/>
      <c r="M23" s="230"/>
      <c r="N23" s="230"/>
      <c r="O23" s="230"/>
      <c r="P23" s="230"/>
      <c r="Q23" s="230"/>
      <c r="R23" s="230"/>
      <c r="S23" s="230"/>
      <c r="T23" s="230"/>
      <c r="U23" s="231"/>
    </row>
    <row r="24" spans="1:22" ht="15" customHeight="1" x14ac:dyDescent="0.25">
      <c r="A24" s="58"/>
      <c r="B24" s="59"/>
      <c r="C24" s="59"/>
      <c r="D24" s="59"/>
      <c r="E24" s="59"/>
      <c r="F24" s="59"/>
      <c r="G24" s="59"/>
      <c r="H24" s="59"/>
      <c r="J24" s="229"/>
      <c r="K24" s="230"/>
      <c r="L24" s="230"/>
      <c r="M24" s="230"/>
      <c r="N24" s="230"/>
      <c r="O24" s="230"/>
      <c r="P24" s="230"/>
      <c r="Q24" s="230"/>
      <c r="R24" s="230"/>
      <c r="S24" s="230"/>
      <c r="T24" s="230"/>
      <c r="U24" s="231"/>
    </row>
    <row r="25" spans="1:22" ht="15" customHeight="1" x14ac:dyDescent="0.25">
      <c r="A25" s="58"/>
      <c r="B25" s="59"/>
      <c r="C25" s="59"/>
      <c r="D25" s="59"/>
      <c r="E25" s="59"/>
      <c r="F25" s="59"/>
      <c r="G25" s="59"/>
      <c r="H25" s="59"/>
      <c r="J25" s="229"/>
      <c r="K25" s="230"/>
      <c r="L25" s="230"/>
      <c r="M25" s="230"/>
      <c r="N25" s="230"/>
      <c r="O25" s="230"/>
      <c r="P25" s="230"/>
      <c r="Q25" s="230"/>
      <c r="R25" s="230"/>
      <c r="S25" s="230"/>
      <c r="T25" s="230"/>
      <c r="U25" s="231"/>
    </row>
    <row r="26" spans="1:22" ht="17.100000000000001" customHeight="1" x14ac:dyDescent="0.25">
      <c r="A26" s="58"/>
      <c r="B26" s="59"/>
      <c r="C26" s="59"/>
      <c r="D26" s="59"/>
      <c r="E26" s="59"/>
      <c r="F26" s="59"/>
      <c r="G26" s="59"/>
      <c r="H26" s="59"/>
      <c r="J26" s="229"/>
      <c r="K26" s="230"/>
      <c r="L26" s="230"/>
      <c r="M26" s="230"/>
      <c r="N26" s="230"/>
      <c r="O26" s="230"/>
      <c r="P26" s="230"/>
      <c r="Q26" s="230"/>
      <c r="R26" s="230"/>
      <c r="S26" s="230"/>
      <c r="T26" s="230"/>
      <c r="U26" s="231"/>
    </row>
    <row r="27" spans="1:22" s="19" customFormat="1" ht="17.100000000000001" customHeight="1" x14ac:dyDescent="0.25">
      <c r="A27" s="58"/>
      <c r="B27" s="59"/>
      <c r="C27" s="59"/>
      <c r="D27" s="59"/>
      <c r="E27" s="59"/>
      <c r="F27" s="59"/>
      <c r="G27" s="59"/>
      <c r="H27" s="59"/>
      <c r="J27" s="229"/>
      <c r="K27" s="230"/>
      <c r="L27" s="230"/>
      <c r="M27" s="230"/>
      <c r="N27" s="230"/>
      <c r="O27" s="230"/>
      <c r="P27" s="230"/>
      <c r="Q27" s="230"/>
      <c r="R27" s="230"/>
      <c r="S27" s="230"/>
      <c r="T27" s="230"/>
      <c r="U27" s="231"/>
      <c r="V27" s="17"/>
    </row>
    <row r="28" spans="1:22" ht="17.100000000000001" customHeight="1" x14ac:dyDescent="0.25">
      <c r="A28" s="58"/>
      <c r="B28" s="59"/>
      <c r="C28" s="59"/>
      <c r="D28" s="59"/>
      <c r="E28" s="59"/>
      <c r="F28" s="59"/>
      <c r="G28" s="59"/>
      <c r="H28" s="59"/>
      <c r="J28" s="229"/>
      <c r="K28" s="230"/>
      <c r="L28" s="230"/>
      <c r="M28" s="230"/>
      <c r="N28" s="230"/>
      <c r="O28" s="230"/>
      <c r="P28" s="230"/>
      <c r="Q28" s="230"/>
      <c r="R28" s="230"/>
      <c r="S28" s="230"/>
      <c r="T28" s="230"/>
      <c r="U28" s="231"/>
    </row>
    <row r="29" spans="1:22" ht="17.100000000000001" customHeight="1" x14ac:dyDescent="0.25">
      <c r="A29" s="58"/>
      <c r="B29" s="59"/>
      <c r="C29" s="59"/>
      <c r="D29" s="59"/>
      <c r="E29" s="59"/>
      <c r="F29" s="59"/>
      <c r="G29" s="59"/>
      <c r="H29" s="59"/>
      <c r="J29" s="94"/>
      <c r="K29" s="38"/>
      <c r="L29" s="38"/>
      <c r="M29" s="38"/>
      <c r="N29" s="38"/>
      <c r="O29" s="38"/>
      <c r="P29" s="38"/>
      <c r="Q29" s="38"/>
      <c r="R29" s="38"/>
      <c r="S29" s="38"/>
      <c r="T29" s="38"/>
      <c r="U29" s="39"/>
    </row>
    <row r="30" spans="1:22" ht="17.100000000000001" customHeight="1" x14ac:dyDescent="0.25">
      <c r="A30" s="58"/>
      <c r="B30" s="59"/>
      <c r="C30" s="59"/>
      <c r="D30" s="59"/>
      <c r="E30" s="59"/>
      <c r="F30" s="59"/>
      <c r="G30" s="59"/>
      <c r="H30" s="59"/>
      <c r="J30" s="94"/>
      <c r="K30" s="38"/>
      <c r="L30" s="38"/>
      <c r="M30" s="38"/>
      <c r="N30" s="38"/>
      <c r="O30" s="38"/>
      <c r="P30" s="38"/>
      <c r="Q30" s="38"/>
      <c r="R30" s="38"/>
      <c r="S30" s="38"/>
      <c r="T30" s="38"/>
      <c r="U30" s="39"/>
    </row>
    <row r="31" spans="1:22" ht="17.100000000000001" customHeight="1" x14ac:dyDescent="0.25">
      <c r="A31" s="58"/>
      <c r="B31" s="59"/>
      <c r="C31" s="59"/>
      <c r="D31" s="59"/>
      <c r="E31" s="59"/>
      <c r="F31" s="59"/>
      <c r="G31" s="59"/>
      <c r="H31" s="59"/>
      <c r="J31" s="94"/>
      <c r="K31" s="38"/>
      <c r="L31" s="38"/>
      <c r="M31" s="38"/>
      <c r="N31" s="38"/>
      <c r="O31" s="38"/>
      <c r="P31" s="38"/>
      <c r="Q31" s="38"/>
      <c r="R31" s="38"/>
      <c r="S31" s="38"/>
      <c r="T31" s="38"/>
      <c r="U31" s="39"/>
    </row>
    <row r="32" spans="1:22" ht="17.100000000000001" customHeight="1" x14ac:dyDescent="0.25">
      <c r="A32" s="58"/>
      <c r="B32" s="59"/>
      <c r="C32" s="59"/>
      <c r="D32" s="59"/>
      <c r="E32" s="59"/>
      <c r="F32" s="59"/>
      <c r="G32" s="59"/>
      <c r="H32" s="59"/>
      <c r="J32" s="94"/>
      <c r="K32" s="38"/>
      <c r="L32" s="38"/>
      <c r="M32" s="38"/>
      <c r="N32" s="38"/>
      <c r="O32" s="38"/>
      <c r="P32" s="38"/>
      <c r="Q32" s="38"/>
      <c r="R32" s="38"/>
      <c r="S32" s="38"/>
      <c r="T32" s="38"/>
      <c r="U32" s="39"/>
    </row>
    <row r="33" spans="1:21" ht="17.100000000000001" customHeight="1" x14ac:dyDescent="0.25">
      <c r="A33" s="58"/>
      <c r="B33" s="59"/>
      <c r="C33" s="59"/>
      <c r="D33" s="59"/>
      <c r="E33" s="59"/>
      <c r="F33" s="59"/>
      <c r="G33" s="59"/>
      <c r="H33" s="59"/>
      <c r="J33" s="94"/>
      <c r="K33" s="38"/>
      <c r="L33" s="38"/>
      <c r="M33" s="38"/>
      <c r="N33" s="38"/>
      <c r="O33" s="38"/>
      <c r="P33" s="38"/>
      <c r="Q33" s="38"/>
      <c r="R33" s="38"/>
      <c r="S33" s="38"/>
      <c r="T33" s="38"/>
      <c r="U33" s="39"/>
    </row>
    <row r="34" spans="1:21" ht="17.100000000000001" customHeight="1" x14ac:dyDescent="0.25">
      <c r="A34" s="58"/>
      <c r="B34" s="59"/>
      <c r="C34" s="59"/>
      <c r="D34" s="59"/>
      <c r="E34" s="59"/>
      <c r="F34" s="59"/>
      <c r="G34" s="59"/>
      <c r="H34" s="59"/>
      <c r="J34" s="94"/>
      <c r="K34" s="38"/>
      <c r="L34" s="38"/>
      <c r="M34" s="38"/>
      <c r="N34" s="38"/>
      <c r="O34" s="38"/>
      <c r="P34" s="38"/>
      <c r="Q34" s="38"/>
      <c r="R34" s="38"/>
      <c r="S34" s="38"/>
      <c r="T34" s="38"/>
      <c r="U34" s="39"/>
    </row>
    <row r="35" spans="1:21" ht="17.100000000000001" customHeight="1" x14ac:dyDescent="0.25">
      <c r="A35" s="58"/>
      <c r="B35" s="59"/>
      <c r="C35" s="59"/>
      <c r="D35" s="59"/>
      <c r="E35" s="59"/>
      <c r="F35" s="59"/>
      <c r="G35" s="59"/>
      <c r="H35" s="59"/>
      <c r="J35" s="94"/>
      <c r="K35" s="38"/>
      <c r="L35" s="38"/>
      <c r="M35" s="38"/>
      <c r="N35" s="38"/>
      <c r="O35" s="38"/>
      <c r="P35" s="38"/>
      <c r="Q35" s="38"/>
      <c r="R35" s="38"/>
      <c r="S35" s="38"/>
      <c r="T35" s="38"/>
      <c r="U35" s="39"/>
    </row>
    <row r="36" spans="1:21" ht="17.100000000000001" customHeight="1" x14ac:dyDescent="0.25">
      <c r="A36" s="58"/>
      <c r="B36" s="59"/>
      <c r="C36" s="59"/>
      <c r="D36" s="59"/>
      <c r="E36" s="59"/>
      <c r="F36" s="59"/>
      <c r="G36" s="59"/>
      <c r="H36" s="59"/>
      <c r="J36" s="94"/>
      <c r="K36" s="38"/>
      <c r="L36" s="38"/>
      <c r="M36" s="38"/>
      <c r="N36" s="38"/>
      <c r="O36" s="38"/>
      <c r="P36" s="38"/>
      <c r="Q36" s="38"/>
      <c r="R36" s="38"/>
      <c r="S36" s="38"/>
      <c r="T36" s="38"/>
      <c r="U36" s="39"/>
    </row>
    <row r="37" spans="1:21" ht="17.100000000000001" customHeight="1" x14ac:dyDescent="0.25">
      <c r="A37" s="58"/>
      <c r="B37" s="59"/>
      <c r="C37" s="59"/>
      <c r="D37" s="59"/>
      <c r="E37" s="59"/>
      <c r="F37" s="59"/>
      <c r="G37" s="59"/>
      <c r="H37" s="59"/>
      <c r="J37" s="94"/>
      <c r="K37" s="38"/>
      <c r="L37" s="38"/>
      <c r="M37" s="38"/>
      <c r="N37" s="38"/>
      <c r="O37" s="38"/>
      <c r="P37" s="38"/>
      <c r="Q37" s="38"/>
      <c r="R37" s="38"/>
      <c r="S37" s="38"/>
      <c r="T37" s="38"/>
      <c r="U37" s="39"/>
    </row>
    <row r="38" spans="1:21" ht="17.100000000000001" customHeight="1" x14ac:dyDescent="0.25">
      <c r="A38" s="58"/>
      <c r="B38" s="59"/>
      <c r="C38" s="59"/>
      <c r="D38" s="59"/>
      <c r="E38" s="59"/>
      <c r="F38" s="59"/>
      <c r="G38" s="59"/>
      <c r="H38" s="59"/>
      <c r="J38" s="94"/>
      <c r="K38" s="38"/>
      <c r="L38" s="38"/>
      <c r="M38" s="38"/>
      <c r="N38" s="38"/>
      <c r="O38" s="38"/>
      <c r="P38" s="38"/>
      <c r="Q38" s="38"/>
      <c r="R38" s="38"/>
      <c r="S38" s="38"/>
      <c r="T38" s="38"/>
      <c r="U38" s="39"/>
    </row>
    <row r="39" spans="1:21" ht="17.100000000000001" customHeight="1" x14ac:dyDescent="0.25">
      <c r="A39" s="58"/>
      <c r="B39" s="59"/>
      <c r="C39" s="59"/>
      <c r="D39" s="59"/>
      <c r="E39" s="59"/>
      <c r="F39" s="59"/>
      <c r="G39" s="59"/>
      <c r="H39" s="59"/>
      <c r="J39" s="94"/>
      <c r="K39" s="38"/>
      <c r="L39" s="38"/>
      <c r="M39" s="38"/>
      <c r="N39" s="38"/>
      <c r="O39" s="38"/>
      <c r="P39" s="38"/>
      <c r="Q39" s="38"/>
      <c r="R39" s="38"/>
      <c r="S39" s="38"/>
      <c r="T39" s="38"/>
      <c r="U39" s="39"/>
    </row>
    <row r="40" spans="1:21" ht="17.100000000000001" customHeight="1" x14ac:dyDescent="0.25">
      <c r="A40" s="58"/>
      <c r="B40" s="59"/>
      <c r="C40" s="59"/>
      <c r="D40" s="59"/>
      <c r="E40" s="59"/>
      <c r="F40" s="59"/>
      <c r="G40" s="59"/>
      <c r="H40" s="59"/>
      <c r="J40" s="94"/>
      <c r="K40" s="38"/>
      <c r="L40" s="38"/>
      <c r="M40" s="38"/>
      <c r="N40" s="38"/>
      <c r="O40" s="38"/>
      <c r="P40" s="38"/>
      <c r="Q40" s="38"/>
      <c r="R40" s="38"/>
      <c r="S40" s="38"/>
      <c r="T40" s="38"/>
      <c r="U40" s="39"/>
    </row>
    <row r="41" spans="1:21" ht="17.100000000000001" customHeight="1" x14ac:dyDescent="0.25">
      <c r="A41" s="58"/>
      <c r="B41" s="59"/>
      <c r="C41" s="59"/>
      <c r="D41" s="59"/>
      <c r="E41" s="59"/>
      <c r="F41" s="59"/>
      <c r="G41" s="59"/>
      <c r="H41" s="59"/>
      <c r="J41" s="94"/>
      <c r="K41" s="38"/>
      <c r="L41" s="38"/>
      <c r="M41" s="38"/>
      <c r="N41" s="38"/>
      <c r="O41" s="38"/>
      <c r="P41" s="38"/>
      <c r="Q41" s="38"/>
      <c r="R41" s="38"/>
      <c r="S41" s="38"/>
      <c r="T41" s="38"/>
      <c r="U41" s="39"/>
    </row>
    <row r="42" spans="1:21" ht="17.100000000000001" customHeight="1" x14ac:dyDescent="0.25">
      <c r="A42" s="58"/>
      <c r="B42" s="59"/>
      <c r="C42" s="59"/>
      <c r="D42" s="59"/>
      <c r="E42" s="59"/>
      <c r="F42" s="59"/>
      <c r="G42" s="59"/>
      <c r="H42" s="59"/>
      <c r="J42" s="94"/>
      <c r="K42" s="38"/>
      <c r="L42" s="38"/>
      <c r="M42" s="38"/>
      <c r="N42" s="38"/>
      <c r="O42" s="38"/>
      <c r="P42" s="38"/>
      <c r="Q42" s="38"/>
      <c r="R42" s="38"/>
      <c r="S42" s="38"/>
      <c r="T42" s="38"/>
      <c r="U42" s="39"/>
    </row>
    <row r="43" spans="1:21" ht="17.100000000000001" customHeight="1" x14ac:dyDescent="0.25">
      <c r="A43" s="58"/>
      <c r="B43" s="59"/>
      <c r="C43" s="59"/>
      <c r="D43" s="59"/>
      <c r="E43" s="59"/>
      <c r="F43" s="59"/>
      <c r="G43" s="59"/>
      <c r="H43" s="59"/>
      <c r="J43" s="94"/>
      <c r="K43" s="38"/>
      <c r="L43" s="38"/>
      <c r="M43" s="38"/>
      <c r="N43" s="38"/>
      <c r="O43" s="38"/>
      <c r="P43" s="38"/>
      <c r="Q43" s="38"/>
      <c r="R43" s="38"/>
      <c r="S43" s="38"/>
      <c r="T43" s="38"/>
      <c r="U43" s="39"/>
    </row>
    <row r="44" spans="1:21" ht="17.100000000000001" customHeight="1" x14ac:dyDescent="0.25">
      <c r="A44" s="58"/>
      <c r="B44" s="59"/>
      <c r="C44" s="59"/>
      <c r="D44" s="59"/>
      <c r="E44" s="59"/>
      <c r="F44" s="59"/>
      <c r="G44" s="59"/>
      <c r="H44" s="59"/>
      <c r="J44" s="94"/>
      <c r="K44" s="38"/>
      <c r="L44" s="38"/>
      <c r="M44" s="38"/>
      <c r="N44" s="38"/>
      <c r="O44" s="38"/>
      <c r="P44" s="38"/>
      <c r="Q44" s="38"/>
      <c r="R44" s="38"/>
      <c r="S44" s="38"/>
      <c r="T44" s="38"/>
      <c r="U44" s="39"/>
    </row>
    <row r="45" spans="1:21" ht="17.100000000000001" customHeight="1" x14ac:dyDescent="0.25">
      <c r="A45" s="58"/>
      <c r="B45" s="59"/>
      <c r="C45" s="59"/>
      <c r="D45" s="59"/>
      <c r="E45" s="59"/>
      <c r="F45" s="59"/>
      <c r="G45" s="59"/>
      <c r="H45" s="59"/>
      <c r="J45" s="94"/>
      <c r="K45" s="38"/>
      <c r="L45" s="38"/>
      <c r="M45" s="38"/>
      <c r="N45" s="38"/>
      <c r="O45" s="38"/>
      <c r="P45" s="38"/>
      <c r="Q45" s="38"/>
      <c r="R45" s="38"/>
      <c r="S45" s="38"/>
      <c r="T45" s="38"/>
      <c r="U45" s="39"/>
    </row>
    <row r="46" spans="1:21" ht="17.100000000000001" customHeight="1" x14ac:dyDescent="0.25">
      <c r="A46" s="58"/>
      <c r="B46" s="59"/>
      <c r="C46" s="59"/>
      <c r="D46" s="59"/>
      <c r="E46" s="59"/>
      <c r="F46" s="59"/>
      <c r="G46" s="59"/>
      <c r="H46" s="59"/>
      <c r="J46" s="94"/>
      <c r="K46" s="38"/>
      <c r="L46" s="38"/>
      <c r="M46" s="38"/>
      <c r="N46" s="38"/>
      <c r="O46" s="38"/>
      <c r="P46" s="38"/>
      <c r="Q46" s="38"/>
      <c r="R46" s="38"/>
      <c r="S46" s="38"/>
      <c r="T46" s="38"/>
      <c r="U46" s="39"/>
    </row>
    <row r="47" spans="1:21" ht="17.100000000000001" customHeight="1" x14ac:dyDescent="0.25">
      <c r="A47" s="58"/>
      <c r="B47" s="59"/>
      <c r="C47" s="59"/>
      <c r="D47" s="59"/>
      <c r="E47" s="59"/>
      <c r="F47" s="59"/>
      <c r="G47" s="59"/>
      <c r="H47" s="59"/>
      <c r="J47" s="94"/>
      <c r="K47" s="38"/>
      <c r="L47" s="38"/>
      <c r="M47" s="38"/>
      <c r="N47" s="38"/>
      <c r="O47" s="38"/>
      <c r="P47" s="38"/>
      <c r="Q47" s="38"/>
      <c r="R47" s="38"/>
      <c r="S47" s="38"/>
      <c r="T47" s="38"/>
      <c r="U47" s="39"/>
    </row>
    <row r="48" spans="1:21" ht="17.100000000000001" customHeight="1" x14ac:dyDescent="0.25">
      <c r="A48" s="58"/>
      <c r="B48" s="59"/>
      <c r="C48" s="59"/>
      <c r="D48" s="59"/>
      <c r="E48" s="59"/>
      <c r="F48" s="59"/>
      <c r="G48" s="59"/>
      <c r="H48" s="59"/>
      <c r="J48" s="94"/>
      <c r="K48" s="38"/>
      <c r="L48" s="38"/>
      <c r="M48" s="38"/>
      <c r="N48" s="38"/>
      <c r="O48" s="38"/>
      <c r="P48" s="38"/>
      <c r="Q48" s="38"/>
      <c r="R48" s="38"/>
      <c r="S48" s="38"/>
      <c r="T48" s="38"/>
      <c r="U48" s="39"/>
    </row>
    <row r="49" spans="1:21" ht="17.100000000000001" customHeight="1" x14ac:dyDescent="0.25">
      <c r="A49" s="58"/>
      <c r="B49" s="59"/>
      <c r="D49" s="59"/>
      <c r="E49" s="59"/>
      <c r="F49" s="59"/>
      <c r="G49" s="59"/>
      <c r="H49" s="59"/>
      <c r="J49" s="94"/>
      <c r="K49" s="38"/>
      <c r="L49" s="38"/>
      <c r="M49" s="38"/>
      <c r="N49" s="38"/>
      <c r="O49" s="38"/>
      <c r="P49" s="38"/>
      <c r="Q49" s="38"/>
      <c r="R49" s="38"/>
      <c r="S49" s="38"/>
      <c r="T49" s="38"/>
      <c r="U49" s="39"/>
    </row>
    <row r="50" spans="1:21" ht="17.100000000000001" customHeight="1" x14ac:dyDescent="0.25">
      <c r="A50" s="58"/>
      <c r="B50" s="59"/>
      <c r="C50" s="59"/>
      <c r="D50" s="59"/>
      <c r="E50" s="59"/>
      <c r="F50" s="59"/>
      <c r="G50" s="59"/>
      <c r="H50" s="59"/>
      <c r="J50" s="94"/>
      <c r="K50" s="38"/>
      <c r="L50" s="38"/>
      <c r="M50" s="38"/>
      <c r="N50" s="38"/>
      <c r="O50" s="38"/>
      <c r="P50" s="38"/>
      <c r="Q50" s="38"/>
      <c r="R50" s="38"/>
      <c r="S50" s="38"/>
      <c r="T50" s="38"/>
      <c r="U50" s="39"/>
    </row>
    <row r="51" spans="1:21" ht="17.100000000000001" customHeight="1" x14ac:dyDescent="0.25">
      <c r="A51" s="58"/>
      <c r="B51" s="59"/>
      <c r="C51" s="59"/>
      <c r="D51" s="59"/>
      <c r="E51" s="59"/>
      <c r="F51" s="59"/>
      <c r="G51" s="59"/>
      <c r="H51" s="59"/>
      <c r="J51" s="94"/>
      <c r="K51" s="38"/>
      <c r="L51" s="38"/>
      <c r="M51" s="38"/>
      <c r="N51" s="38"/>
      <c r="O51" s="38"/>
      <c r="P51" s="38"/>
      <c r="Q51" s="38"/>
      <c r="R51" s="38"/>
      <c r="S51" s="38"/>
      <c r="T51" s="38"/>
      <c r="U51" s="39"/>
    </row>
    <row r="52" spans="1:21" ht="17.100000000000001" customHeight="1" x14ac:dyDescent="0.25">
      <c r="A52" s="61"/>
      <c r="B52" s="62"/>
      <c r="C52" s="62"/>
      <c r="D52" s="62"/>
      <c r="E52" s="62"/>
      <c r="F52" s="62"/>
      <c r="G52" s="62"/>
      <c r="H52" s="62"/>
      <c r="J52" s="40"/>
      <c r="K52" s="41"/>
      <c r="L52" s="41"/>
      <c r="M52" s="41"/>
      <c r="N52" s="41"/>
      <c r="O52" s="41"/>
      <c r="P52" s="41"/>
      <c r="Q52" s="41"/>
      <c r="R52" s="41"/>
      <c r="S52" s="41"/>
      <c r="T52" s="41"/>
      <c r="U52" s="42"/>
    </row>
    <row r="53" spans="1:21" ht="21" customHeight="1" x14ac:dyDescent="0.25">
      <c r="A53" s="174" t="s">
        <v>15</v>
      </c>
      <c r="B53" s="175"/>
      <c r="C53" s="175"/>
      <c r="D53" s="175"/>
      <c r="E53" s="175"/>
      <c r="F53" s="175"/>
      <c r="G53" s="175"/>
      <c r="H53" s="176"/>
      <c r="J53" s="174" t="s">
        <v>13</v>
      </c>
      <c r="K53" s="175"/>
      <c r="L53" s="175"/>
      <c r="M53" s="175"/>
      <c r="N53" s="175"/>
      <c r="O53" s="175"/>
      <c r="P53" s="175"/>
      <c r="Q53" s="175"/>
      <c r="R53" s="175"/>
      <c r="S53" s="175"/>
      <c r="T53" s="175"/>
      <c r="U53" s="176"/>
    </row>
    <row r="54" spans="1:21" ht="15" customHeight="1" x14ac:dyDescent="0.25">
      <c r="A54" s="222" t="s">
        <v>54</v>
      </c>
      <c r="B54" s="223"/>
      <c r="C54" s="223"/>
      <c r="D54" s="223"/>
      <c r="E54" s="223"/>
      <c r="F54" s="223"/>
      <c r="G54" s="223"/>
      <c r="H54" s="223"/>
      <c r="I54" s="25"/>
      <c r="J54" s="222" t="s">
        <v>55</v>
      </c>
      <c r="K54" s="222"/>
      <c r="L54" s="222"/>
      <c r="M54" s="222"/>
      <c r="N54" s="222"/>
      <c r="O54" s="222"/>
      <c r="P54" s="222"/>
      <c r="Q54" s="222"/>
      <c r="R54" s="222"/>
      <c r="S54" s="222"/>
      <c r="T54" s="222"/>
      <c r="U54" s="222"/>
    </row>
    <row r="55" spans="1:21" ht="15" customHeight="1" x14ac:dyDescent="0.25">
      <c r="A55" s="224"/>
      <c r="B55" s="224"/>
      <c r="C55" s="224"/>
      <c r="D55" s="224"/>
      <c r="E55" s="224"/>
      <c r="F55" s="224"/>
      <c r="G55" s="224"/>
      <c r="H55" s="224"/>
      <c r="I55" s="25"/>
      <c r="J55" s="225"/>
      <c r="K55" s="225"/>
      <c r="L55" s="225"/>
      <c r="M55" s="225"/>
      <c r="N55" s="225"/>
      <c r="O55" s="225"/>
      <c r="P55" s="225"/>
      <c r="Q55" s="225"/>
      <c r="R55" s="225"/>
      <c r="S55" s="225"/>
      <c r="T55" s="225"/>
      <c r="U55" s="225"/>
    </row>
    <row r="56" spans="1:21" ht="17.100000000000001" customHeight="1" x14ac:dyDescent="0.25">
      <c r="A56" s="234" t="s">
        <v>24</v>
      </c>
      <c r="B56" s="236" t="s">
        <v>25</v>
      </c>
      <c r="C56" s="237"/>
      <c r="D56" s="237"/>
      <c r="E56" s="237"/>
      <c r="F56" s="237"/>
      <c r="G56" s="237"/>
      <c r="H56" s="218" t="s">
        <v>23</v>
      </c>
      <c r="I56" s="25"/>
      <c r="J56" s="218" t="s">
        <v>22</v>
      </c>
      <c r="K56" s="218"/>
      <c r="L56" s="218"/>
      <c r="M56" s="218"/>
      <c r="N56" s="218" t="s">
        <v>17</v>
      </c>
      <c r="O56" s="218"/>
      <c r="P56" s="218" t="s">
        <v>19</v>
      </c>
      <c r="Q56" s="218"/>
      <c r="R56" s="218"/>
      <c r="S56" s="218"/>
      <c r="T56" s="218"/>
      <c r="U56" s="218"/>
    </row>
    <row r="57" spans="1:21" ht="17.100000000000001" customHeight="1" x14ac:dyDescent="0.25">
      <c r="A57" s="235"/>
      <c r="B57" s="238"/>
      <c r="C57" s="239"/>
      <c r="D57" s="239"/>
      <c r="E57" s="239"/>
      <c r="F57" s="239"/>
      <c r="G57" s="239"/>
      <c r="H57" s="218"/>
      <c r="I57" s="25"/>
      <c r="J57" s="218"/>
      <c r="K57" s="218"/>
      <c r="L57" s="218"/>
      <c r="M57" s="218"/>
      <c r="N57" s="218"/>
      <c r="O57" s="218"/>
      <c r="P57" s="218" t="s">
        <v>18</v>
      </c>
      <c r="Q57" s="218"/>
      <c r="R57" s="218" t="s">
        <v>16</v>
      </c>
      <c r="S57" s="218"/>
      <c r="T57" s="218"/>
      <c r="U57" s="218"/>
    </row>
    <row r="58" spans="1:21" ht="17.100000000000001" customHeight="1" x14ac:dyDescent="0.25">
      <c r="A58" s="28"/>
      <c r="B58" s="189"/>
      <c r="C58" s="189"/>
      <c r="D58" s="189"/>
      <c r="E58" s="189"/>
      <c r="F58" s="189"/>
      <c r="G58" s="189"/>
      <c r="H58" s="46" t="s">
        <v>44</v>
      </c>
      <c r="I58" s="25"/>
      <c r="J58" s="190"/>
      <c r="K58" s="190"/>
      <c r="L58" s="190"/>
      <c r="M58" s="190"/>
      <c r="N58" s="190" t="s">
        <v>42</v>
      </c>
      <c r="O58" s="190"/>
      <c r="P58" s="190"/>
      <c r="Q58" s="190"/>
      <c r="R58" s="190"/>
      <c r="S58" s="190"/>
      <c r="T58" s="190"/>
      <c r="U58" s="190"/>
    </row>
    <row r="59" spans="1:21" ht="17.100000000000001" customHeight="1" x14ac:dyDescent="0.25">
      <c r="A59" s="29"/>
      <c r="B59" s="161"/>
      <c r="C59" s="161"/>
      <c r="D59" s="161"/>
      <c r="E59" s="161"/>
      <c r="F59" s="161"/>
      <c r="G59" s="161"/>
      <c r="H59" s="47"/>
      <c r="I59" s="25"/>
      <c r="J59" s="188"/>
      <c r="K59" s="188"/>
      <c r="L59" s="188"/>
      <c r="M59" s="188"/>
      <c r="N59" s="188"/>
      <c r="O59" s="188"/>
      <c r="P59" s="188"/>
      <c r="Q59" s="188"/>
      <c r="R59" s="188"/>
      <c r="S59" s="188"/>
      <c r="T59" s="188"/>
      <c r="U59" s="188"/>
    </row>
    <row r="60" spans="1:21" ht="17.100000000000001" customHeight="1" x14ac:dyDescent="0.25">
      <c r="A60" s="29"/>
      <c r="B60" s="161"/>
      <c r="C60" s="161"/>
      <c r="D60" s="161"/>
      <c r="E60" s="161"/>
      <c r="F60" s="161"/>
      <c r="G60" s="161"/>
      <c r="H60" s="47"/>
      <c r="I60" s="25"/>
      <c r="J60" s="188"/>
      <c r="K60" s="188"/>
      <c r="L60" s="188"/>
      <c r="M60" s="188"/>
      <c r="N60" s="188"/>
      <c r="O60" s="188"/>
      <c r="P60" s="188"/>
      <c r="Q60" s="188"/>
      <c r="R60" s="188"/>
      <c r="S60" s="188"/>
      <c r="T60" s="188"/>
      <c r="U60" s="188"/>
    </row>
    <row r="61" spans="1:21" ht="17.100000000000001" customHeight="1" x14ac:dyDescent="0.25">
      <c r="A61" s="29"/>
      <c r="B61" s="161"/>
      <c r="C61" s="161"/>
      <c r="D61" s="161"/>
      <c r="E61" s="161"/>
      <c r="F61" s="161"/>
      <c r="G61" s="161"/>
      <c r="H61" s="47"/>
      <c r="I61" s="25"/>
      <c r="J61" s="188"/>
      <c r="K61" s="188"/>
      <c r="L61" s="188"/>
      <c r="M61" s="188"/>
      <c r="N61" s="188"/>
      <c r="O61" s="188"/>
      <c r="P61" s="188"/>
      <c r="Q61" s="188"/>
      <c r="R61" s="188"/>
      <c r="S61" s="188"/>
      <c r="T61" s="188"/>
      <c r="U61" s="188"/>
    </row>
    <row r="62" spans="1:21" ht="17.100000000000001" customHeight="1" x14ac:dyDescent="0.25">
      <c r="A62" s="29"/>
      <c r="B62" s="161"/>
      <c r="C62" s="161"/>
      <c r="D62" s="161"/>
      <c r="E62" s="161"/>
      <c r="F62" s="161"/>
      <c r="G62" s="161"/>
      <c r="H62" s="47"/>
      <c r="I62" s="25"/>
      <c r="J62" s="188"/>
      <c r="K62" s="188"/>
      <c r="L62" s="188"/>
      <c r="M62" s="188"/>
      <c r="N62" s="188"/>
      <c r="O62" s="188"/>
      <c r="P62" s="188"/>
      <c r="Q62" s="188"/>
      <c r="R62" s="188"/>
      <c r="S62" s="188"/>
      <c r="T62" s="188"/>
      <c r="U62" s="188"/>
    </row>
    <row r="63" spans="1:21" ht="17.100000000000001" customHeight="1" x14ac:dyDescent="0.25">
      <c r="A63" s="29"/>
      <c r="B63" s="161"/>
      <c r="C63" s="161"/>
      <c r="D63" s="161"/>
      <c r="E63" s="161"/>
      <c r="F63" s="161"/>
      <c r="G63" s="161"/>
      <c r="H63" s="47"/>
      <c r="I63" s="25"/>
      <c r="J63" s="188"/>
      <c r="K63" s="188"/>
      <c r="L63" s="188"/>
      <c r="M63" s="188"/>
      <c r="N63" s="188"/>
      <c r="O63" s="188"/>
      <c r="P63" s="188"/>
      <c r="Q63" s="188"/>
      <c r="R63" s="188"/>
      <c r="S63" s="188"/>
      <c r="T63" s="188"/>
      <c r="U63" s="188"/>
    </row>
    <row r="64" spans="1:21" ht="17.100000000000001" customHeight="1" x14ac:dyDescent="0.25">
      <c r="A64" s="29"/>
      <c r="B64" s="161"/>
      <c r="C64" s="161"/>
      <c r="D64" s="161"/>
      <c r="E64" s="161"/>
      <c r="F64" s="161"/>
      <c r="G64" s="161"/>
      <c r="H64" s="47"/>
      <c r="I64" s="25"/>
      <c r="J64" s="188"/>
      <c r="K64" s="188"/>
      <c r="L64" s="188"/>
      <c r="M64" s="188"/>
      <c r="N64" s="188"/>
      <c r="O64" s="188"/>
      <c r="P64" s="188"/>
      <c r="Q64" s="188"/>
      <c r="R64" s="188"/>
      <c r="S64" s="188"/>
      <c r="T64" s="188"/>
      <c r="U64" s="188"/>
    </row>
    <row r="65" spans="1:21" ht="17.100000000000001" customHeight="1" x14ac:dyDescent="0.25">
      <c r="A65" s="30"/>
      <c r="B65" s="161"/>
      <c r="C65" s="161"/>
      <c r="D65" s="161"/>
      <c r="E65" s="161"/>
      <c r="F65" s="161"/>
      <c r="G65" s="161"/>
      <c r="H65" s="47"/>
      <c r="J65" s="186"/>
      <c r="K65" s="186"/>
      <c r="L65" s="186"/>
      <c r="M65" s="186"/>
      <c r="N65" s="186"/>
      <c r="O65" s="186"/>
      <c r="P65" s="186"/>
      <c r="Q65" s="186"/>
      <c r="R65" s="186"/>
      <c r="S65" s="186"/>
      <c r="T65" s="186"/>
      <c r="U65" s="186"/>
    </row>
    <row r="66" spans="1:21" ht="17.100000000000001" customHeight="1" x14ac:dyDescent="0.25">
      <c r="A66" s="30"/>
      <c r="B66" s="161"/>
      <c r="C66" s="161"/>
      <c r="D66" s="161"/>
      <c r="E66" s="161"/>
      <c r="F66" s="161"/>
      <c r="G66" s="161"/>
      <c r="H66" s="47"/>
      <c r="J66" s="186"/>
      <c r="K66" s="186"/>
      <c r="L66" s="186"/>
      <c r="M66" s="186"/>
      <c r="N66" s="186"/>
      <c r="O66" s="186"/>
      <c r="P66" s="186"/>
      <c r="Q66" s="186"/>
      <c r="R66" s="186"/>
      <c r="S66" s="186"/>
      <c r="T66" s="186"/>
      <c r="U66" s="186"/>
    </row>
    <row r="67" spans="1:21" ht="17.100000000000001" customHeight="1" x14ac:dyDescent="0.25">
      <c r="A67" s="30"/>
      <c r="B67" s="161"/>
      <c r="C67" s="161"/>
      <c r="D67" s="161"/>
      <c r="E67" s="161"/>
      <c r="F67" s="161"/>
      <c r="G67" s="161"/>
      <c r="H67" s="47"/>
      <c r="J67" s="186"/>
      <c r="K67" s="186"/>
      <c r="L67" s="186"/>
      <c r="M67" s="186"/>
      <c r="N67" s="186"/>
      <c r="O67" s="186"/>
      <c r="P67" s="186"/>
      <c r="Q67" s="186"/>
      <c r="R67" s="186"/>
      <c r="S67" s="186"/>
      <c r="T67" s="186"/>
      <c r="U67" s="186"/>
    </row>
    <row r="68" spans="1:21" ht="17.100000000000001" customHeight="1" x14ac:dyDescent="0.25">
      <c r="A68" s="30"/>
      <c r="B68" s="161"/>
      <c r="C68" s="161"/>
      <c r="D68" s="161"/>
      <c r="E68" s="161"/>
      <c r="F68" s="161"/>
      <c r="G68" s="161"/>
      <c r="H68" s="47"/>
      <c r="J68" s="186"/>
      <c r="K68" s="186"/>
      <c r="L68" s="186"/>
      <c r="M68" s="186"/>
      <c r="N68" s="186"/>
      <c r="O68" s="186"/>
      <c r="P68" s="186"/>
      <c r="Q68" s="186"/>
      <c r="R68" s="186"/>
      <c r="S68" s="186"/>
      <c r="T68" s="186"/>
      <c r="U68" s="186"/>
    </row>
    <row r="69" spans="1:21" ht="17.100000000000001" customHeight="1" x14ac:dyDescent="0.25">
      <c r="A69" s="30"/>
      <c r="B69" s="161"/>
      <c r="C69" s="161"/>
      <c r="D69" s="161"/>
      <c r="E69" s="161"/>
      <c r="F69" s="161"/>
      <c r="G69" s="161"/>
      <c r="H69" s="47"/>
      <c r="J69" s="186"/>
      <c r="K69" s="186"/>
      <c r="L69" s="186"/>
      <c r="M69" s="186"/>
      <c r="N69" s="186"/>
      <c r="O69" s="186"/>
      <c r="P69" s="186"/>
      <c r="Q69" s="186"/>
      <c r="R69" s="186"/>
      <c r="S69" s="186"/>
      <c r="T69" s="186"/>
      <c r="U69" s="186"/>
    </row>
    <row r="70" spans="1:21" ht="17.100000000000001" customHeight="1" x14ac:dyDescent="0.25">
      <c r="A70" s="30"/>
      <c r="B70" s="161"/>
      <c r="C70" s="161"/>
      <c r="D70" s="161"/>
      <c r="E70" s="161"/>
      <c r="F70" s="161"/>
      <c r="G70" s="161"/>
      <c r="H70" s="47"/>
      <c r="J70" s="186"/>
      <c r="K70" s="186"/>
      <c r="L70" s="186"/>
      <c r="M70" s="186"/>
      <c r="N70" s="186"/>
      <c r="O70" s="186"/>
      <c r="P70" s="186"/>
      <c r="Q70" s="186"/>
      <c r="R70" s="186"/>
      <c r="S70" s="186"/>
      <c r="T70" s="186"/>
      <c r="U70" s="186"/>
    </row>
    <row r="71" spans="1:21" ht="17.100000000000001" customHeight="1" x14ac:dyDescent="0.25">
      <c r="A71" s="30"/>
      <c r="B71" s="161"/>
      <c r="C71" s="161"/>
      <c r="D71" s="161"/>
      <c r="E71" s="161"/>
      <c r="F71" s="161"/>
      <c r="G71" s="161"/>
      <c r="H71" s="47"/>
      <c r="J71" s="187"/>
      <c r="K71" s="187"/>
      <c r="L71" s="187"/>
      <c r="M71" s="187"/>
      <c r="N71" s="187"/>
      <c r="O71" s="187"/>
      <c r="P71" s="187"/>
      <c r="Q71" s="187"/>
      <c r="R71" s="187"/>
      <c r="S71" s="187"/>
      <c r="T71" s="187"/>
      <c r="U71" s="187"/>
    </row>
    <row r="72" spans="1:21" ht="17.100000000000001" customHeight="1" x14ac:dyDescent="0.25">
      <c r="A72" s="30"/>
      <c r="B72" s="161"/>
      <c r="C72" s="161"/>
      <c r="D72" s="161"/>
      <c r="E72" s="161"/>
      <c r="F72" s="161"/>
      <c r="G72" s="161"/>
      <c r="H72" s="47"/>
    </row>
    <row r="73" spans="1:21" ht="17.100000000000001" customHeight="1" x14ac:dyDescent="0.25">
      <c r="A73" s="30"/>
      <c r="B73" s="161"/>
      <c r="C73" s="161"/>
      <c r="D73" s="161"/>
      <c r="E73" s="161"/>
      <c r="F73" s="161"/>
      <c r="G73" s="161"/>
      <c r="H73" s="47"/>
      <c r="J73" s="174" t="s">
        <v>21</v>
      </c>
      <c r="K73" s="175"/>
      <c r="L73" s="175"/>
      <c r="M73" s="175"/>
      <c r="N73" s="175"/>
      <c r="O73" s="175"/>
      <c r="P73" s="175"/>
      <c r="Q73" s="175"/>
      <c r="R73" s="175"/>
      <c r="S73" s="175"/>
      <c r="T73" s="175"/>
      <c r="U73" s="176"/>
    </row>
    <row r="74" spans="1:21" ht="17.100000000000001" customHeight="1" x14ac:dyDescent="0.25">
      <c r="A74" s="30"/>
      <c r="B74" s="161"/>
      <c r="C74" s="161"/>
      <c r="D74" s="161"/>
      <c r="E74" s="161"/>
      <c r="F74" s="161"/>
      <c r="G74" s="161"/>
      <c r="H74" s="47"/>
      <c r="J74" s="183" t="s">
        <v>26</v>
      </c>
      <c r="K74" s="184"/>
      <c r="L74" s="184"/>
      <c r="M74" s="184"/>
      <c r="N74" s="184"/>
      <c r="O74" s="184"/>
      <c r="P74" s="184"/>
      <c r="Q74" s="184"/>
      <c r="R74" s="184"/>
      <c r="S74" s="184"/>
      <c r="T74" s="184"/>
      <c r="U74" s="185"/>
    </row>
    <row r="75" spans="1:21" ht="17.100000000000001" customHeight="1" x14ac:dyDescent="0.25">
      <c r="A75" s="30"/>
      <c r="B75" s="161"/>
      <c r="C75" s="161"/>
      <c r="D75" s="161"/>
      <c r="E75" s="161"/>
      <c r="F75" s="161"/>
      <c r="G75" s="161"/>
      <c r="H75" s="47"/>
      <c r="J75" s="20"/>
      <c r="K75" s="21"/>
      <c r="L75" s="21"/>
      <c r="M75" s="21"/>
      <c r="N75" s="21"/>
      <c r="O75" s="21"/>
      <c r="P75" s="21"/>
      <c r="Q75" s="21"/>
      <c r="R75" s="21"/>
      <c r="S75" s="21"/>
      <c r="T75" s="21"/>
      <c r="U75" s="22"/>
    </row>
    <row r="76" spans="1:21" ht="17.100000000000001" customHeight="1" x14ac:dyDescent="0.25">
      <c r="A76" s="30"/>
      <c r="B76" s="161"/>
      <c r="C76" s="161"/>
      <c r="D76" s="161"/>
      <c r="E76" s="161"/>
      <c r="F76" s="161"/>
      <c r="G76" s="161"/>
      <c r="H76" s="47"/>
      <c r="J76" s="20"/>
      <c r="K76" s="21"/>
      <c r="L76" s="21"/>
      <c r="M76" s="21"/>
      <c r="N76" s="21"/>
      <c r="O76" s="21"/>
      <c r="P76" s="21"/>
      <c r="Q76" s="21"/>
      <c r="R76" s="21"/>
      <c r="S76" s="21"/>
      <c r="T76" s="21"/>
      <c r="U76" s="22"/>
    </row>
    <row r="77" spans="1:21" ht="17.100000000000001" customHeight="1" x14ac:dyDescent="0.25">
      <c r="A77" s="30"/>
      <c r="B77" s="161"/>
      <c r="C77" s="161"/>
      <c r="D77" s="161"/>
      <c r="E77" s="161"/>
      <c r="F77" s="161"/>
      <c r="G77" s="161"/>
      <c r="H77" s="47"/>
      <c r="J77" s="20"/>
      <c r="K77" s="21"/>
      <c r="L77" s="21"/>
      <c r="M77" s="21"/>
      <c r="N77" s="21"/>
      <c r="O77" s="21"/>
      <c r="P77" s="21"/>
      <c r="Q77" s="21"/>
      <c r="R77" s="21"/>
      <c r="S77" s="21"/>
      <c r="T77" s="21"/>
      <c r="U77" s="22"/>
    </row>
    <row r="78" spans="1:21" ht="17.100000000000001" customHeight="1" x14ac:dyDescent="0.25">
      <c r="A78" s="30"/>
      <c r="B78" s="161"/>
      <c r="C78" s="161"/>
      <c r="D78" s="161"/>
      <c r="E78" s="161"/>
      <c r="F78" s="161"/>
      <c r="G78" s="161"/>
      <c r="H78" s="47"/>
      <c r="J78" s="20"/>
      <c r="K78" s="21"/>
      <c r="L78" s="21"/>
      <c r="M78" s="21"/>
      <c r="N78" s="21"/>
      <c r="O78" s="21"/>
      <c r="P78" s="21"/>
      <c r="Q78" s="21"/>
      <c r="R78" s="21"/>
      <c r="S78" s="21"/>
      <c r="T78" s="21"/>
      <c r="U78" s="22"/>
    </row>
    <row r="79" spans="1:21" ht="17.100000000000001" customHeight="1" x14ac:dyDescent="0.25">
      <c r="A79" s="30"/>
      <c r="B79" s="161"/>
      <c r="C79" s="161"/>
      <c r="D79" s="161"/>
      <c r="E79" s="161"/>
      <c r="F79" s="161"/>
      <c r="G79" s="161"/>
      <c r="H79" s="47"/>
      <c r="J79" s="20"/>
      <c r="K79" s="21"/>
      <c r="L79" s="21"/>
      <c r="M79" s="21"/>
      <c r="N79" s="21"/>
      <c r="O79" s="21"/>
      <c r="P79" s="21"/>
      <c r="Q79" s="21"/>
      <c r="R79" s="21"/>
      <c r="S79" s="21"/>
      <c r="T79" s="21"/>
      <c r="U79" s="22"/>
    </row>
    <row r="80" spans="1:21" ht="17.100000000000001" customHeight="1" x14ac:dyDescent="0.25">
      <c r="A80" s="30"/>
      <c r="B80" s="161"/>
      <c r="C80" s="161"/>
      <c r="D80" s="161"/>
      <c r="E80" s="161"/>
      <c r="F80" s="161"/>
      <c r="G80" s="161"/>
      <c r="H80" s="47"/>
      <c r="J80" s="20"/>
      <c r="K80" s="21"/>
      <c r="L80" s="21"/>
      <c r="M80" s="21"/>
      <c r="N80" s="21"/>
      <c r="O80" s="21"/>
      <c r="P80" s="21"/>
      <c r="Q80" s="21"/>
      <c r="R80" s="21"/>
      <c r="S80" s="21"/>
      <c r="T80" s="21"/>
      <c r="U80" s="22"/>
    </row>
    <row r="81" spans="1:21" ht="17.100000000000001" customHeight="1" x14ac:dyDescent="0.25">
      <c r="A81" s="30"/>
      <c r="B81" s="161"/>
      <c r="C81" s="161"/>
      <c r="D81" s="161"/>
      <c r="E81" s="161"/>
      <c r="F81" s="161"/>
      <c r="G81" s="161"/>
      <c r="H81" s="47"/>
      <c r="J81" s="20"/>
      <c r="K81" s="21"/>
      <c r="L81" s="21"/>
      <c r="M81" s="21"/>
      <c r="N81" s="21"/>
      <c r="O81" s="21"/>
      <c r="P81" s="21"/>
      <c r="Q81" s="21"/>
      <c r="R81" s="21"/>
      <c r="S81" s="21"/>
      <c r="T81" s="21"/>
      <c r="U81" s="22"/>
    </row>
    <row r="82" spans="1:21" ht="17.100000000000001" customHeight="1" x14ac:dyDescent="0.25">
      <c r="A82" s="30"/>
      <c r="B82" s="161"/>
      <c r="C82" s="161"/>
      <c r="D82" s="161"/>
      <c r="E82" s="161"/>
      <c r="F82" s="161"/>
      <c r="G82" s="161"/>
      <c r="H82" s="47"/>
      <c r="J82" s="20"/>
      <c r="K82" s="21"/>
      <c r="L82" s="21"/>
      <c r="M82" s="21"/>
      <c r="N82" s="21"/>
      <c r="O82" s="21"/>
      <c r="P82" s="21"/>
      <c r="Q82" s="21"/>
      <c r="R82" s="21"/>
      <c r="S82" s="21"/>
      <c r="T82" s="21"/>
      <c r="U82" s="22"/>
    </row>
    <row r="83" spans="1:21" ht="17.100000000000001" customHeight="1" x14ac:dyDescent="0.25">
      <c r="A83" s="30"/>
      <c r="B83" s="161"/>
      <c r="C83" s="161"/>
      <c r="D83" s="161"/>
      <c r="E83" s="161"/>
      <c r="F83" s="161"/>
      <c r="G83" s="161"/>
      <c r="H83" s="47"/>
      <c r="J83" s="20"/>
      <c r="K83" s="21"/>
      <c r="L83" s="21"/>
      <c r="M83" s="21"/>
      <c r="N83" s="21"/>
      <c r="O83" s="21"/>
      <c r="P83" s="21"/>
      <c r="Q83" s="21"/>
      <c r="R83" s="21"/>
      <c r="S83" s="21"/>
      <c r="T83" s="21"/>
      <c r="U83" s="22"/>
    </row>
    <row r="84" spans="1:21" ht="17.100000000000001" customHeight="1" x14ac:dyDescent="0.25">
      <c r="A84" s="30"/>
      <c r="B84" s="161"/>
      <c r="C84" s="161"/>
      <c r="D84" s="161"/>
      <c r="E84" s="161"/>
      <c r="F84" s="161"/>
      <c r="G84" s="161"/>
      <c r="H84" s="47"/>
      <c r="J84" s="20"/>
      <c r="K84" s="21"/>
      <c r="L84" s="21"/>
      <c r="M84" s="21"/>
      <c r="N84" s="21"/>
      <c r="O84" s="21"/>
      <c r="P84" s="21"/>
      <c r="Q84" s="21"/>
      <c r="R84" s="21"/>
      <c r="S84" s="21"/>
      <c r="T84" s="21"/>
      <c r="U84" s="22"/>
    </row>
    <row r="85" spans="1:21" ht="17.100000000000001" customHeight="1" x14ac:dyDescent="0.25">
      <c r="A85" s="30"/>
      <c r="B85" s="161"/>
      <c r="C85" s="161"/>
      <c r="D85" s="161"/>
      <c r="E85" s="161"/>
      <c r="F85" s="161"/>
      <c r="G85" s="161"/>
      <c r="H85" s="47"/>
      <c r="J85" s="20"/>
      <c r="K85" s="21"/>
      <c r="L85" s="21"/>
      <c r="M85" s="21"/>
      <c r="N85" s="21"/>
      <c r="O85" s="21"/>
      <c r="P85" s="21"/>
      <c r="Q85" s="21"/>
      <c r="R85" s="21"/>
      <c r="S85" s="21"/>
      <c r="T85" s="21"/>
      <c r="U85" s="22"/>
    </row>
    <row r="86" spans="1:21" ht="17.100000000000001" customHeight="1" x14ac:dyDescent="0.25">
      <c r="A86" s="30"/>
      <c r="B86" s="161"/>
      <c r="C86" s="161"/>
      <c r="D86" s="161"/>
      <c r="E86" s="161"/>
      <c r="F86" s="161"/>
      <c r="G86" s="161"/>
      <c r="H86" s="47"/>
      <c r="J86" s="20"/>
      <c r="K86" s="21"/>
      <c r="L86" s="21"/>
      <c r="M86" s="21"/>
      <c r="N86" s="21"/>
      <c r="O86" s="21"/>
      <c r="P86" s="21"/>
      <c r="Q86" s="21"/>
      <c r="R86" s="21"/>
      <c r="S86" s="21"/>
      <c r="T86" s="21"/>
      <c r="U86" s="22"/>
    </row>
    <row r="87" spans="1:21" ht="17.100000000000001" customHeight="1" x14ac:dyDescent="0.25">
      <c r="A87" s="30"/>
      <c r="B87" s="161"/>
      <c r="C87" s="161"/>
      <c r="D87" s="161"/>
      <c r="E87" s="161"/>
      <c r="F87" s="161"/>
      <c r="G87" s="161"/>
      <c r="H87" s="47"/>
      <c r="J87" s="170" t="s">
        <v>276</v>
      </c>
      <c r="K87" s="171"/>
      <c r="L87" s="171"/>
      <c r="M87" s="107"/>
      <c r="N87" s="172" t="s">
        <v>277</v>
      </c>
      <c r="O87" s="173"/>
      <c r="P87" s="173"/>
      <c r="Q87" s="173"/>
      <c r="R87" s="173"/>
      <c r="S87" s="108"/>
      <c r="T87" s="23"/>
      <c r="U87" s="24"/>
    </row>
    <row r="88" spans="1:21" ht="17.100000000000001" customHeight="1" x14ac:dyDescent="0.25">
      <c r="A88" s="30"/>
      <c r="B88" s="161"/>
      <c r="C88" s="161"/>
      <c r="D88" s="161"/>
      <c r="E88" s="161"/>
      <c r="F88" s="161"/>
      <c r="G88" s="161"/>
      <c r="H88" s="47"/>
    </row>
    <row r="89" spans="1:21" ht="17.100000000000001" customHeight="1" x14ac:dyDescent="0.25">
      <c r="A89" s="30"/>
      <c r="B89" s="161"/>
      <c r="C89" s="161"/>
      <c r="D89" s="161"/>
      <c r="E89" s="161"/>
      <c r="F89" s="161"/>
      <c r="G89" s="161"/>
      <c r="H89" s="47"/>
      <c r="J89" s="174" t="s">
        <v>20</v>
      </c>
      <c r="K89" s="175"/>
      <c r="L89" s="175"/>
      <c r="M89" s="175"/>
      <c r="N89" s="175"/>
      <c r="O89" s="175"/>
      <c r="P89" s="175"/>
      <c r="Q89" s="175"/>
      <c r="R89" s="175"/>
      <c r="S89" s="175"/>
      <c r="T89" s="175"/>
      <c r="U89" s="176"/>
    </row>
    <row r="90" spans="1:21" ht="17.100000000000001" customHeight="1" x14ac:dyDescent="0.25">
      <c r="A90" s="30"/>
      <c r="B90" s="161"/>
      <c r="C90" s="161"/>
      <c r="D90" s="161"/>
      <c r="E90" s="161"/>
      <c r="F90" s="161"/>
      <c r="G90" s="161"/>
      <c r="H90" s="47"/>
      <c r="J90" s="177" t="s">
        <v>36</v>
      </c>
      <c r="K90" s="178"/>
      <c r="L90" s="178"/>
      <c r="M90" s="178"/>
      <c r="N90" s="178"/>
      <c r="O90" s="178"/>
      <c r="P90" s="178"/>
      <c r="Q90" s="178"/>
      <c r="R90" s="178"/>
      <c r="S90" s="178"/>
      <c r="T90" s="178"/>
      <c r="U90" s="179"/>
    </row>
    <row r="91" spans="1:21" ht="17.100000000000001" customHeight="1" x14ac:dyDescent="0.25">
      <c r="A91" s="30"/>
      <c r="B91" s="161"/>
      <c r="C91" s="161"/>
      <c r="D91" s="161"/>
      <c r="E91" s="161"/>
      <c r="F91" s="161"/>
      <c r="G91" s="161"/>
      <c r="H91" s="47"/>
      <c r="J91" s="180"/>
      <c r="K91" s="181"/>
      <c r="L91" s="181"/>
      <c r="M91" s="181"/>
      <c r="N91" s="181"/>
      <c r="O91" s="181"/>
      <c r="P91" s="181"/>
      <c r="Q91" s="181"/>
      <c r="R91" s="181"/>
      <c r="S91" s="181"/>
      <c r="T91" s="181"/>
      <c r="U91" s="182"/>
    </row>
    <row r="92" spans="1:21" ht="17.100000000000001" customHeight="1" x14ac:dyDescent="0.25">
      <c r="A92" s="30"/>
      <c r="B92" s="161"/>
      <c r="C92" s="161"/>
      <c r="D92" s="161"/>
      <c r="E92" s="161"/>
      <c r="F92" s="161"/>
      <c r="G92" s="161"/>
      <c r="H92" s="47"/>
      <c r="J92" s="180"/>
      <c r="K92" s="181"/>
      <c r="L92" s="181"/>
      <c r="M92" s="181"/>
      <c r="N92" s="181"/>
      <c r="O92" s="181"/>
      <c r="P92" s="181"/>
      <c r="Q92" s="181"/>
      <c r="R92" s="181"/>
      <c r="S92" s="181"/>
      <c r="T92" s="181"/>
      <c r="U92" s="182"/>
    </row>
    <row r="93" spans="1:21" ht="17.100000000000001" customHeight="1" x14ac:dyDescent="0.25">
      <c r="A93" s="30"/>
      <c r="B93" s="161"/>
      <c r="C93" s="161"/>
      <c r="D93" s="161"/>
      <c r="E93" s="161"/>
      <c r="F93" s="161"/>
      <c r="G93" s="161"/>
      <c r="H93" s="47"/>
      <c r="J93" s="180"/>
      <c r="K93" s="181"/>
      <c r="L93" s="181"/>
      <c r="M93" s="181"/>
      <c r="N93" s="181"/>
      <c r="O93" s="181"/>
      <c r="P93" s="181"/>
      <c r="Q93" s="181"/>
      <c r="R93" s="181"/>
      <c r="S93" s="181"/>
      <c r="T93" s="181"/>
      <c r="U93" s="182"/>
    </row>
    <row r="94" spans="1:21" ht="17.100000000000001" customHeight="1" x14ac:dyDescent="0.25">
      <c r="A94" s="30"/>
      <c r="B94" s="161"/>
      <c r="C94" s="161"/>
      <c r="D94" s="161"/>
      <c r="E94" s="161"/>
      <c r="F94" s="161"/>
      <c r="G94" s="161"/>
      <c r="H94" s="47"/>
      <c r="J94" s="180"/>
      <c r="K94" s="181"/>
      <c r="L94" s="181"/>
      <c r="M94" s="181"/>
      <c r="N94" s="181"/>
      <c r="O94" s="181"/>
      <c r="P94" s="181"/>
      <c r="Q94" s="181"/>
      <c r="R94" s="181"/>
      <c r="S94" s="181"/>
      <c r="T94" s="181"/>
      <c r="U94" s="182"/>
    </row>
    <row r="95" spans="1:21" ht="17.100000000000001" customHeight="1" x14ac:dyDescent="0.25">
      <c r="A95" s="30"/>
      <c r="B95" s="161"/>
      <c r="C95" s="161"/>
      <c r="D95" s="161"/>
      <c r="E95" s="161"/>
      <c r="F95" s="161"/>
      <c r="G95" s="161"/>
      <c r="H95" s="47"/>
      <c r="J95" s="162" t="s">
        <v>27</v>
      </c>
      <c r="K95" s="163"/>
      <c r="L95" s="163"/>
      <c r="M95" s="163"/>
      <c r="N95" s="164"/>
      <c r="O95" s="33"/>
      <c r="P95" s="33"/>
      <c r="Q95" s="162" t="s">
        <v>28</v>
      </c>
      <c r="R95" s="163"/>
      <c r="S95" s="163"/>
      <c r="T95" s="163"/>
      <c r="U95" s="164"/>
    </row>
    <row r="96" spans="1:21" ht="17.100000000000001" customHeight="1" x14ac:dyDescent="0.25">
      <c r="A96" s="30"/>
      <c r="B96" s="161"/>
      <c r="C96" s="161"/>
      <c r="D96" s="161"/>
      <c r="E96" s="161"/>
      <c r="F96" s="161"/>
      <c r="G96" s="161"/>
      <c r="H96" s="47"/>
      <c r="J96" s="166" t="s">
        <v>29</v>
      </c>
      <c r="K96" s="167"/>
      <c r="L96" s="167"/>
      <c r="M96" s="167"/>
      <c r="N96" s="167"/>
      <c r="O96" s="167"/>
      <c r="P96" s="167"/>
      <c r="Q96" s="168"/>
      <c r="R96" s="168"/>
      <c r="S96" s="168"/>
      <c r="T96" s="168"/>
      <c r="U96" s="169"/>
    </row>
    <row r="97" spans="1:21" ht="17.100000000000001" customHeight="1" x14ac:dyDescent="0.25">
      <c r="A97" s="30"/>
      <c r="B97" s="161"/>
      <c r="C97" s="161"/>
      <c r="D97" s="161"/>
      <c r="E97" s="161"/>
      <c r="F97" s="161"/>
      <c r="G97" s="161"/>
      <c r="H97" s="47"/>
      <c r="J97" s="162" t="s">
        <v>30</v>
      </c>
      <c r="K97" s="163"/>
      <c r="L97" s="163"/>
      <c r="M97" s="163"/>
      <c r="N97" s="164"/>
      <c r="O97" s="33"/>
      <c r="P97" s="33"/>
      <c r="Q97" s="162" t="s">
        <v>31</v>
      </c>
      <c r="R97" s="163"/>
      <c r="S97" s="163"/>
      <c r="T97" s="163"/>
      <c r="U97" s="164"/>
    </row>
    <row r="98" spans="1:21" ht="17.100000000000001" customHeight="1" x14ac:dyDescent="0.25">
      <c r="A98" s="30"/>
      <c r="B98" s="161"/>
      <c r="C98" s="161"/>
      <c r="D98" s="161"/>
      <c r="E98" s="161"/>
      <c r="F98" s="161"/>
      <c r="G98" s="161"/>
      <c r="H98" s="47"/>
      <c r="J98" s="34"/>
      <c r="K98" s="33"/>
      <c r="L98" s="33"/>
      <c r="M98" s="33"/>
      <c r="N98" s="33"/>
      <c r="O98" s="33"/>
      <c r="P98" s="33"/>
      <c r="Q98" s="33"/>
      <c r="R98" s="33"/>
      <c r="S98" s="33"/>
      <c r="T98" s="33"/>
      <c r="U98" s="35"/>
    </row>
    <row r="99" spans="1:21" ht="17.100000000000001" customHeight="1" x14ac:dyDescent="0.25">
      <c r="A99" s="30"/>
      <c r="B99" s="161"/>
      <c r="C99" s="161"/>
      <c r="D99" s="161"/>
      <c r="E99" s="161"/>
      <c r="F99" s="161"/>
      <c r="G99" s="161"/>
      <c r="H99" s="47"/>
      <c r="J99" s="36" t="s">
        <v>34</v>
      </c>
      <c r="K99" s="165" t="s">
        <v>38</v>
      </c>
      <c r="L99" s="165"/>
      <c r="M99" s="37"/>
      <c r="N99" s="37" t="s">
        <v>34</v>
      </c>
      <c r="O99" s="43" t="s">
        <v>39</v>
      </c>
      <c r="P99" s="37"/>
      <c r="Q99" s="37"/>
      <c r="R99" s="37" t="s">
        <v>34</v>
      </c>
      <c r="S99" s="165" t="s">
        <v>37</v>
      </c>
      <c r="T99" s="165"/>
      <c r="U99" s="32"/>
    </row>
    <row r="100" spans="1:21" ht="17.100000000000001" customHeight="1" x14ac:dyDescent="0.25">
      <c r="A100" s="30"/>
      <c r="B100" s="161"/>
      <c r="C100" s="161"/>
      <c r="D100" s="161"/>
      <c r="E100" s="161"/>
      <c r="F100" s="161"/>
      <c r="G100" s="161"/>
      <c r="H100" s="47"/>
      <c r="J100" s="34"/>
      <c r="K100" s="38"/>
      <c r="L100" s="38"/>
      <c r="M100" s="38"/>
      <c r="N100" s="38"/>
      <c r="O100" s="38"/>
      <c r="P100" s="38"/>
      <c r="Q100" s="38"/>
      <c r="R100" s="38"/>
      <c r="S100" s="38"/>
      <c r="T100" s="38"/>
      <c r="U100" s="39"/>
    </row>
    <row r="101" spans="1:21" ht="17.100000000000001" customHeight="1" x14ac:dyDescent="0.25">
      <c r="A101" s="30"/>
      <c r="B101" s="161"/>
      <c r="C101" s="161"/>
      <c r="D101" s="161"/>
      <c r="E101" s="161"/>
      <c r="F101" s="161"/>
      <c r="G101" s="161"/>
      <c r="H101" s="47"/>
      <c r="J101" s="34"/>
      <c r="K101" s="38"/>
      <c r="L101" s="38"/>
      <c r="M101" s="38"/>
      <c r="N101" s="38"/>
      <c r="O101" s="38"/>
      <c r="P101" s="38"/>
      <c r="Q101" s="38"/>
      <c r="R101" s="38"/>
      <c r="S101" s="38"/>
      <c r="T101" s="38"/>
      <c r="U101" s="39"/>
    </row>
    <row r="102" spans="1:21" ht="17.100000000000001" customHeight="1" x14ac:dyDescent="0.25">
      <c r="A102" s="31"/>
      <c r="B102" s="160"/>
      <c r="C102" s="160"/>
      <c r="D102" s="160"/>
      <c r="E102" s="160"/>
      <c r="F102" s="160"/>
      <c r="G102" s="160"/>
      <c r="H102" s="48"/>
      <c r="J102" s="40"/>
      <c r="K102" s="41"/>
      <c r="L102" s="41"/>
      <c r="M102" s="41"/>
      <c r="N102" s="41"/>
      <c r="O102" s="41"/>
      <c r="P102" s="41"/>
      <c r="Q102" s="41"/>
      <c r="R102" s="41"/>
      <c r="S102" s="41"/>
      <c r="T102" s="41"/>
      <c r="U102" s="42"/>
    </row>
    <row r="529" spans="1:1" x14ac:dyDescent="0.25">
      <c r="A529" s="17" t="s">
        <v>7</v>
      </c>
    </row>
    <row r="530" spans="1:1" x14ac:dyDescent="0.25">
      <c r="A530" s="17" t="s">
        <v>8</v>
      </c>
    </row>
  </sheetData>
  <mergeCells count="192">
    <mergeCell ref="E3:G4"/>
    <mergeCell ref="H3:H4"/>
    <mergeCell ref="B100:G100"/>
    <mergeCell ref="B101:G101"/>
    <mergeCell ref="B102:G102"/>
    <mergeCell ref="B97:G97"/>
    <mergeCell ref="J97:N97"/>
    <mergeCell ref="Q97:U97"/>
    <mergeCell ref="B98:G98"/>
    <mergeCell ref="B99:G99"/>
    <mergeCell ref="K99:L99"/>
    <mergeCell ref="S99:T99"/>
    <mergeCell ref="B95:G95"/>
    <mergeCell ref="J95:N95"/>
    <mergeCell ref="Q95:U95"/>
    <mergeCell ref="B96:G96"/>
    <mergeCell ref="J96:P96"/>
    <mergeCell ref="Q96:U96"/>
    <mergeCell ref="B89:G89"/>
    <mergeCell ref="J89:U89"/>
    <mergeCell ref="B90:G90"/>
    <mergeCell ref="J90:U94"/>
    <mergeCell ref="B91:G91"/>
    <mergeCell ref="B92:G92"/>
    <mergeCell ref="B93:G93"/>
    <mergeCell ref="B94:G94"/>
    <mergeCell ref="B83:G83"/>
    <mergeCell ref="B84:G84"/>
    <mergeCell ref="B85:G85"/>
    <mergeCell ref="B86:G86"/>
    <mergeCell ref="B87:G87"/>
    <mergeCell ref="B88:G88"/>
    <mergeCell ref="B77:G77"/>
    <mergeCell ref="B78:G78"/>
    <mergeCell ref="B79:G79"/>
    <mergeCell ref="B80:G80"/>
    <mergeCell ref="B81:G81"/>
    <mergeCell ref="B82:G82"/>
    <mergeCell ref="B73:G73"/>
    <mergeCell ref="J73:U73"/>
    <mergeCell ref="B74:G74"/>
    <mergeCell ref="J74:U74"/>
    <mergeCell ref="B75:G75"/>
    <mergeCell ref="B76:G76"/>
    <mergeCell ref="B71:G71"/>
    <mergeCell ref="J71:M71"/>
    <mergeCell ref="N71:O71"/>
    <mergeCell ref="P71:Q71"/>
    <mergeCell ref="R71:U71"/>
    <mergeCell ref="B72:G72"/>
    <mergeCell ref="B69:G69"/>
    <mergeCell ref="J69:M69"/>
    <mergeCell ref="N69:O69"/>
    <mergeCell ref="P69:Q69"/>
    <mergeCell ref="R69:U69"/>
    <mergeCell ref="B70:G70"/>
    <mergeCell ref="J70:M70"/>
    <mergeCell ref="N70:O70"/>
    <mergeCell ref="P70:Q70"/>
    <mergeCell ref="R70:U70"/>
    <mergeCell ref="B67:G67"/>
    <mergeCell ref="J67:M67"/>
    <mergeCell ref="N67:O67"/>
    <mergeCell ref="P67:Q67"/>
    <mergeCell ref="R67:U67"/>
    <mergeCell ref="B68:G68"/>
    <mergeCell ref="J68:M68"/>
    <mergeCell ref="N68:O68"/>
    <mergeCell ref="P68:Q68"/>
    <mergeCell ref="R68:U68"/>
    <mergeCell ref="B65:G65"/>
    <mergeCell ref="J65:M65"/>
    <mergeCell ref="N65:O65"/>
    <mergeCell ref="P65:Q65"/>
    <mergeCell ref="R65:U65"/>
    <mergeCell ref="B66:G66"/>
    <mergeCell ref="J66:M66"/>
    <mergeCell ref="N66:O66"/>
    <mergeCell ref="P66:Q66"/>
    <mergeCell ref="R66:U66"/>
    <mergeCell ref="B63:G63"/>
    <mergeCell ref="J63:M63"/>
    <mergeCell ref="N63:O63"/>
    <mergeCell ref="P63:Q63"/>
    <mergeCell ref="R63:U63"/>
    <mergeCell ref="B64:G64"/>
    <mergeCell ref="J64:M64"/>
    <mergeCell ref="N64:O64"/>
    <mergeCell ref="P64:Q64"/>
    <mergeCell ref="R64:U64"/>
    <mergeCell ref="B61:G61"/>
    <mergeCell ref="J61:M61"/>
    <mergeCell ref="N61:O61"/>
    <mergeCell ref="P61:Q61"/>
    <mergeCell ref="R61:U61"/>
    <mergeCell ref="B62:G62"/>
    <mergeCell ref="J62:M62"/>
    <mergeCell ref="N62:O62"/>
    <mergeCell ref="P62:Q62"/>
    <mergeCell ref="R62:U62"/>
    <mergeCell ref="B59:G59"/>
    <mergeCell ref="J59:M59"/>
    <mergeCell ref="N59:O59"/>
    <mergeCell ref="P59:Q59"/>
    <mergeCell ref="R59:U59"/>
    <mergeCell ref="B60:G60"/>
    <mergeCell ref="J60:M60"/>
    <mergeCell ref="N60:O60"/>
    <mergeCell ref="P60:Q60"/>
    <mergeCell ref="R60:U60"/>
    <mergeCell ref="R57:U57"/>
    <mergeCell ref="B58:G58"/>
    <mergeCell ref="J58:M58"/>
    <mergeCell ref="N58:O58"/>
    <mergeCell ref="P58:Q58"/>
    <mergeCell ref="R58:U58"/>
    <mergeCell ref="J53:U53"/>
    <mergeCell ref="A54:H55"/>
    <mergeCell ref="J54:U55"/>
    <mergeCell ref="A56:A57"/>
    <mergeCell ref="B56:G57"/>
    <mergeCell ref="H56:H57"/>
    <mergeCell ref="J56:M57"/>
    <mergeCell ref="N56:O57"/>
    <mergeCell ref="P56:U56"/>
    <mergeCell ref="P57:Q57"/>
    <mergeCell ref="A21:B21"/>
    <mergeCell ref="C21:D21"/>
    <mergeCell ref="E21:F21"/>
    <mergeCell ref="G21:H21"/>
    <mergeCell ref="A53:H53"/>
    <mergeCell ref="A19:B19"/>
    <mergeCell ref="C19:D19"/>
    <mergeCell ref="E19:F19"/>
    <mergeCell ref="G19:H19"/>
    <mergeCell ref="A20:B20"/>
    <mergeCell ref="C20:D20"/>
    <mergeCell ref="E20:F20"/>
    <mergeCell ref="G20:H20"/>
    <mergeCell ref="A23:C23"/>
    <mergeCell ref="E23:H23"/>
    <mergeCell ref="A17:B17"/>
    <mergeCell ref="C17:D17"/>
    <mergeCell ref="E17:F17"/>
    <mergeCell ref="G17:H17"/>
    <mergeCell ref="A18:B18"/>
    <mergeCell ref="C18:D18"/>
    <mergeCell ref="E18:F18"/>
    <mergeCell ref="G18:H18"/>
    <mergeCell ref="A15:B15"/>
    <mergeCell ref="C15:D15"/>
    <mergeCell ref="E15:F15"/>
    <mergeCell ref="G15:H15"/>
    <mergeCell ref="A16:B16"/>
    <mergeCell ref="C16:D16"/>
    <mergeCell ref="E16:F16"/>
    <mergeCell ref="G16:H16"/>
    <mergeCell ref="C14:D14"/>
    <mergeCell ref="E14:F14"/>
    <mergeCell ref="G14:H14"/>
    <mergeCell ref="A11:B11"/>
    <mergeCell ref="C11:D11"/>
    <mergeCell ref="E11:F11"/>
    <mergeCell ref="G11:H11"/>
    <mergeCell ref="A12:B12"/>
    <mergeCell ref="C12:D12"/>
    <mergeCell ref="E12:F12"/>
    <mergeCell ref="G12:H12"/>
    <mergeCell ref="J4:U28"/>
    <mergeCell ref="J87:L87"/>
    <mergeCell ref="N87:R87"/>
    <mergeCell ref="A3:B4"/>
    <mergeCell ref="C3:D4"/>
    <mergeCell ref="J3:U3"/>
    <mergeCell ref="A5:H5"/>
    <mergeCell ref="A7:H7"/>
    <mergeCell ref="A8:B8"/>
    <mergeCell ref="E8:F8"/>
    <mergeCell ref="G8:H8"/>
    <mergeCell ref="A9:B9"/>
    <mergeCell ref="C9:D9"/>
    <mergeCell ref="E9:F9"/>
    <mergeCell ref="G9:H9"/>
    <mergeCell ref="A10:B10"/>
    <mergeCell ref="C10:D10"/>
    <mergeCell ref="E10:F10"/>
    <mergeCell ref="G10:H10"/>
    <mergeCell ref="A13:B13"/>
    <mergeCell ref="C13:D13"/>
    <mergeCell ref="E13:F13"/>
    <mergeCell ref="G13:H13"/>
    <mergeCell ref="A14:B14"/>
  </mergeCells>
  <conditionalFormatting sqref="A58:H58">
    <cfRule type="expression" dxfId="71" priority="23">
      <formula>IF(OR($H58="VSO",$H58="NC"),TRUE,FALSE)</formula>
    </cfRule>
  </conditionalFormatting>
  <conditionalFormatting sqref="D23">
    <cfRule type="cellIs" dxfId="70" priority="1" operator="equal">
      <formula>"OUI"</formula>
    </cfRule>
  </conditionalFormatting>
  <conditionalFormatting sqref="P58:U58">
    <cfRule type="expression" dxfId="69" priority="3">
      <formula>IF($N58="Hors mission",TRUE,FALSE)</formula>
    </cfRule>
  </conditionalFormatting>
  <dataValidations disablePrompts="1" count="3">
    <dataValidation type="list" allowBlank="1" showInputMessage="1" showErrorMessage="1" sqref="H58:H102" xr:uid="{03FF33D3-C2AA-410B-8503-439328817AC5}">
      <formula1>avis</formula1>
    </dataValidation>
    <dataValidation type="list" allowBlank="1" showInputMessage="1" showErrorMessage="1" sqref="N58:O71" xr:uid="{046F0B97-64E0-4FEE-A446-3D7F9515F00D}">
      <formula1>dev</formula1>
    </dataValidation>
    <dataValidation type="list" allowBlank="1" showInputMessage="1" showErrorMessage="1" sqref="D23" xr:uid="{886B12F7-AA51-4FCC-BF71-F696A95783E6}">
      <formula1>"OUI,NON"</formula1>
    </dataValidation>
  </dataValidations>
  <hyperlinks>
    <hyperlink ref="H3:H4" location="'02 - PLAN'!Zone_d_impression" display="Retour plan" xr:uid="{23BC19E9-B097-4674-8866-A5EDB74E5854}"/>
  </hyperlink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│V02
&amp;"-,Italique"Travaux d'hydraulique │ EXE&amp;R&amp;G &amp;P/&amp;N</oddFooter>
  </headerFooter>
  <rowBreaks count="1" manualBreakCount="1">
    <brk id="52" max="19" man="1"/>
  </rowBreaks>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8DC0B-7E54-45D8-AE62-1E0512381DD2}">
  <sheetPr codeName="Feuil19">
    <tabColor rgb="FF00B050"/>
  </sheetPr>
  <dimension ref="A3:V530"/>
  <sheetViews>
    <sheetView showGridLines="0" view="pageBreakPreview" topLeftCell="A33" zoomScale="80" zoomScaleNormal="100" zoomScaleSheetLayoutView="80" workbookViewId="0">
      <selection activeCell="J4" sqref="J4:U28"/>
    </sheetView>
  </sheetViews>
  <sheetFormatPr baseColWidth="10" defaultColWidth="11.42578125" defaultRowHeight="12.75" x14ac:dyDescent="0.25"/>
  <cols>
    <col min="1" max="1" width="13.85546875" style="17" customWidth="1"/>
    <col min="2" max="2" width="12.85546875" style="17" customWidth="1"/>
    <col min="3" max="3" width="14.5703125" style="17" customWidth="1"/>
    <col min="4" max="4" width="14.85546875" style="17" customWidth="1"/>
    <col min="5" max="8" width="13.5703125" style="17" customWidth="1"/>
    <col min="9" max="9" width="0.5703125" style="17" customWidth="1"/>
    <col min="10" max="19" width="10.42578125" style="17" customWidth="1"/>
    <col min="20" max="20" width="9" style="17" customWidth="1"/>
    <col min="21" max="21" width="5.7109375" style="17" customWidth="1"/>
    <col min="22" max="57" width="4.7109375" style="17" customWidth="1"/>
    <col min="58" max="16384" width="11.42578125" style="17"/>
  </cols>
  <sheetData>
    <row r="3" spans="1:21" ht="21" customHeight="1" x14ac:dyDescent="0.25">
      <c r="A3" s="204" t="e" vm="1">
        <v>#VALUE!</v>
      </c>
      <c r="B3" s="205"/>
      <c r="C3" s="205" t="e" vm="2">
        <v>#VALUE!</v>
      </c>
      <c r="D3" s="208"/>
      <c r="E3" s="251" t="s">
        <v>14</v>
      </c>
      <c r="F3" s="252"/>
      <c r="G3" s="252"/>
      <c r="H3" s="216" t="s">
        <v>380</v>
      </c>
      <c r="J3" s="174" t="s">
        <v>183</v>
      </c>
      <c r="K3" s="175"/>
      <c r="L3" s="175"/>
      <c r="M3" s="175"/>
      <c r="N3" s="175"/>
      <c r="O3" s="175"/>
      <c r="P3" s="175"/>
      <c r="Q3" s="175"/>
      <c r="R3" s="175"/>
      <c r="S3" s="175"/>
      <c r="T3" s="175"/>
      <c r="U3" s="176"/>
    </row>
    <row r="4" spans="1:21" ht="27.95" customHeight="1" x14ac:dyDescent="0.25">
      <c r="A4" s="206"/>
      <c r="B4" s="207"/>
      <c r="C4" s="207"/>
      <c r="D4" s="209"/>
      <c r="E4" s="254"/>
      <c r="F4" s="255"/>
      <c r="G4" s="255"/>
      <c r="H4" s="217"/>
      <c r="J4" s="226" t="s">
        <v>390</v>
      </c>
      <c r="K4" s="227"/>
      <c r="L4" s="227"/>
      <c r="M4" s="227"/>
      <c r="N4" s="227"/>
      <c r="O4" s="227"/>
      <c r="P4" s="227"/>
      <c r="Q4" s="227"/>
      <c r="R4" s="227"/>
      <c r="S4" s="227"/>
      <c r="T4" s="227"/>
      <c r="U4" s="228"/>
    </row>
    <row r="5" spans="1:21" ht="22.5" customHeight="1" x14ac:dyDescent="0.25">
      <c r="A5" s="195" t="str" cm="1">
        <f t="array" aca="1" ref="A5" ca="1">"SOUS-STATION "&amp;MID(CELL("nomfichier",A5),SEARCH("]",CELL("nomfichier",A5))+4,255)</f>
        <v>SOUS-STATION 3A</v>
      </c>
      <c r="B5" s="196"/>
      <c r="C5" s="196"/>
      <c r="D5" s="196"/>
      <c r="E5" s="196"/>
      <c r="F5" s="196"/>
      <c r="G5" s="196"/>
      <c r="H5" s="197"/>
      <c r="J5" s="229"/>
      <c r="K5" s="230"/>
      <c r="L5" s="230"/>
      <c r="M5" s="230"/>
      <c r="N5" s="230"/>
      <c r="O5" s="230"/>
      <c r="P5" s="230"/>
      <c r="Q5" s="230"/>
      <c r="R5" s="230"/>
      <c r="S5" s="230"/>
      <c r="T5" s="230"/>
      <c r="U5" s="231"/>
    </row>
    <row r="6" spans="1:21" ht="9.9499999999999993" customHeight="1" x14ac:dyDescent="0.25">
      <c r="J6" s="229"/>
      <c r="K6" s="230"/>
      <c r="L6" s="230"/>
      <c r="M6" s="230"/>
      <c r="N6" s="230"/>
      <c r="O6" s="230"/>
      <c r="P6" s="230"/>
      <c r="Q6" s="230"/>
      <c r="R6" s="230"/>
      <c r="S6" s="230"/>
      <c r="T6" s="230"/>
      <c r="U6" s="231"/>
    </row>
    <row r="7" spans="1:21" ht="15.75" x14ac:dyDescent="0.25">
      <c r="A7" s="198" t="s">
        <v>33</v>
      </c>
      <c r="B7" s="199"/>
      <c r="C7" s="199"/>
      <c r="D7" s="199"/>
      <c r="E7" s="199"/>
      <c r="F7" s="199"/>
      <c r="G7" s="199"/>
      <c r="H7" s="200"/>
      <c r="J7" s="229"/>
      <c r="K7" s="230"/>
      <c r="L7" s="230"/>
      <c r="M7" s="230"/>
      <c r="N7" s="230"/>
      <c r="O7" s="230"/>
      <c r="P7" s="230"/>
      <c r="Q7" s="230"/>
      <c r="R7" s="230"/>
      <c r="S7" s="230"/>
      <c r="T7" s="230"/>
      <c r="U7" s="231"/>
    </row>
    <row r="8" spans="1:21" ht="15" customHeight="1" x14ac:dyDescent="0.25">
      <c r="A8" s="191" t="s">
        <v>85</v>
      </c>
      <c r="B8" s="192"/>
      <c r="C8" s="70" t="s">
        <v>82</v>
      </c>
      <c r="D8" s="71"/>
      <c r="E8" s="283"/>
      <c r="F8" s="284"/>
      <c r="G8" s="285"/>
      <c r="H8" s="286"/>
      <c r="J8" s="229"/>
      <c r="K8" s="230"/>
      <c r="L8" s="230"/>
      <c r="M8" s="230"/>
      <c r="N8" s="230"/>
      <c r="O8" s="230"/>
      <c r="P8" s="230"/>
      <c r="Q8" s="230"/>
      <c r="R8" s="230"/>
      <c r="S8" s="230"/>
      <c r="T8" s="230"/>
      <c r="U8" s="231"/>
    </row>
    <row r="9" spans="1:21" ht="15" customHeight="1" x14ac:dyDescent="0.25">
      <c r="A9" s="201" t="s">
        <v>86</v>
      </c>
      <c r="B9" s="201"/>
      <c r="C9" s="271" t="s">
        <v>91</v>
      </c>
      <c r="D9" s="272"/>
      <c r="E9" s="273"/>
      <c r="F9" s="274"/>
      <c r="G9" s="299"/>
      <c r="H9" s="300"/>
      <c r="J9" s="229"/>
      <c r="K9" s="230"/>
      <c r="L9" s="230"/>
      <c r="M9" s="230"/>
      <c r="N9" s="230"/>
      <c r="O9" s="230"/>
      <c r="P9" s="230"/>
      <c r="Q9" s="230"/>
      <c r="R9" s="230"/>
      <c r="S9" s="230"/>
      <c r="T9" s="230"/>
      <c r="U9" s="231"/>
    </row>
    <row r="10" spans="1:21" ht="15" customHeight="1" x14ac:dyDescent="0.25">
      <c r="A10" s="201" t="s">
        <v>87</v>
      </c>
      <c r="B10" s="201"/>
      <c r="C10" s="271" t="s">
        <v>247</v>
      </c>
      <c r="D10" s="272"/>
      <c r="E10" s="273"/>
      <c r="F10" s="274"/>
      <c r="G10" s="299"/>
      <c r="H10" s="300"/>
      <c r="J10" s="229"/>
      <c r="K10" s="230"/>
      <c r="L10" s="230"/>
      <c r="M10" s="230"/>
      <c r="N10" s="230"/>
      <c r="O10" s="230"/>
      <c r="P10" s="230"/>
      <c r="Q10" s="230"/>
      <c r="R10" s="230"/>
      <c r="S10" s="230"/>
      <c r="T10" s="230"/>
      <c r="U10" s="231"/>
    </row>
    <row r="11" spans="1:21" ht="15" customHeight="1" x14ac:dyDescent="0.25">
      <c r="A11" s="201" t="s">
        <v>88</v>
      </c>
      <c r="B11" s="201"/>
      <c r="C11" s="271" t="s">
        <v>64</v>
      </c>
      <c r="D11" s="272"/>
      <c r="E11" s="311"/>
      <c r="F11" s="312"/>
      <c r="G11" s="299"/>
      <c r="H11" s="300"/>
      <c r="J11" s="229"/>
      <c r="K11" s="230"/>
      <c r="L11" s="230"/>
      <c r="M11" s="230"/>
      <c r="N11" s="230"/>
      <c r="O11" s="230"/>
      <c r="P11" s="230"/>
      <c r="Q11" s="230"/>
      <c r="R11" s="230"/>
      <c r="S11" s="230"/>
      <c r="T11" s="230"/>
      <c r="U11" s="231"/>
    </row>
    <row r="12" spans="1:21" ht="15" customHeight="1" x14ac:dyDescent="0.25">
      <c r="A12" s="201" t="s">
        <v>95</v>
      </c>
      <c r="B12" s="201"/>
      <c r="C12" s="271" t="s">
        <v>251</v>
      </c>
      <c r="D12" s="272"/>
      <c r="E12" s="273"/>
      <c r="F12" s="274"/>
      <c r="G12" s="299"/>
      <c r="H12" s="300"/>
      <c r="J12" s="229"/>
      <c r="K12" s="230"/>
      <c r="L12" s="230"/>
      <c r="M12" s="230"/>
      <c r="N12" s="230"/>
      <c r="O12" s="230"/>
      <c r="P12" s="230"/>
      <c r="Q12" s="230"/>
      <c r="R12" s="230"/>
      <c r="S12" s="230"/>
      <c r="T12" s="230"/>
      <c r="U12" s="231"/>
    </row>
    <row r="13" spans="1:21" ht="15" customHeight="1" x14ac:dyDescent="0.25">
      <c r="A13" s="232" t="s">
        <v>93</v>
      </c>
      <c r="B13" s="233"/>
      <c r="C13" s="271" t="s">
        <v>12</v>
      </c>
      <c r="D13" s="272"/>
      <c r="E13" s="273"/>
      <c r="F13" s="274"/>
      <c r="G13" s="299"/>
      <c r="H13" s="300"/>
      <c r="J13" s="229"/>
      <c r="K13" s="230"/>
      <c r="L13" s="230"/>
      <c r="M13" s="230"/>
      <c r="N13" s="230"/>
      <c r="O13" s="230"/>
      <c r="P13" s="230"/>
      <c r="Q13" s="230"/>
      <c r="R13" s="230"/>
      <c r="S13" s="230"/>
      <c r="T13" s="230"/>
      <c r="U13" s="231"/>
    </row>
    <row r="14" spans="1:21" ht="15" customHeight="1" x14ac:dyDescent="0.25">
      <c r="A14" s="232" t="s">
        <v>184</v>
      </c>
      <c r="B14" s="233"/>
      <c r="C14" s="271" t="s">
        <v>185</v>
      </c>
      <c r="D14" s="272"/>
      <c r="E14" s="273"/>
      <c r="F14" s="274"/>
      <c r="G14" s="299"/>
      <c r="H14" s="300"/>
      <c r="J14" s="229"/>
      <c r="K14" s="230"/>
      <c r="L14" s="230"/>
      <c r="M14" s="230"/>
      <c r="N14" s="230"/>
      <c r="O14" s="230"/>
      <c r="P14" s="230"/>
      <c r="Q14" s="230"/>
      <c r="R14" s="230"/>
      <c r="S14" s="230"/>
      <c r="T14" s="230"/>
      <c r="U14" s="231"/>
    </row>
    <row r="15" spans="1:21" ht="15" customHeight="1" x14ac:dyDescent="0.25">
      <c r="A15" s="232" t="s">
        <v>94</v>
      </c>
      <c r="B15" s="233"/>
      <c r="C15" s="271" t="s">
        <v>59</v>
      </c>
      <c r="D15" s="272"/>
      <c r="E15" s="273"/>
      <c r="F15" s="274"/>
      <c r="G15" s="299"/>
      <c r="H15" s="300"/>
      <c r="J15" s="229"/>
      <c r="K15" s="230"/>
      <c r="L15" s="230"/>
      <c r="M15" s="230"/>
      <c r="N15" s="230"/>
      <c r="O15" s="230"/>
      <c r="P15" s="230"/>
      <c r="Q15" s="230"/>
      <c r="R15" s="230"/>
      <c r="S15" s="230"/>
      <c r="T15" s="230"/>
      <c r="U15" s="231"/>
    </row>
    <row r="16" spans="1:21" ht="15" customHeight="1" x14ac:dyDescent="0.25">
      <c r="A16" s="201" t="s">
        <v>368</v>
      </c>
      <c r="B16" s="201"/>
      <c r="C16" s="271" t="s">
        <v>252</v>
      </c>
      <c r="D16" s="272"/>
      <c r="E16" s="273"/>
      <c r="F16" s="274"/>
      <c r="G16" s="299"/>
      <c r="H16" s="300"/>
      <c r="J16" s="229"/>
      <c r="K16" s="230"/>
      <c r="L16" s="230"/>
      <c r="M16" s="230"/>
      <c r="N16" s="230"/>
      <c r="O16" s="230"/>
      <c r="P16" s="230"/>
      <c r="Q16" s="230"/>
      <c r="R16" s="230"/>
      <c r="S16" s="230"/>
      <c r="T16" s="230"/>
      <c r="U16" s="231"/>
    </row>
    <row r="17" spans="1:22" ht="15" customHeight="1" x14ac:dyDescent="0.25">
      <c r="A17" s="201" t="s">
        <v>227</v>
      </c>
      <c r="B17" s="201"/>
      <c r="C17" s="271" t="s">
        <v>253</v>
      </c>
      <c r="D17" s="272"/>
      <c r="E17" s="273"/>
      <c r="F17" s="274"/>
      <c r="G17" s="299"/>
      <c r="H17" s="300"/>
      <c r="J17" s="229"/>
      <c r="K17" s="230"/>
      <c r="L17" s="230"/>
      <c r="M17" s="230"/>
      <c r="N17" s="230"/>
      <c r="O17" s="230"/>
      <c r="P17" s="230"/>
      <c r="Q17" s="230"/>
      <c r="R17" s="230"/>
      <c r="S17" s="230"/>
      <c r="T17" s="230"/>
      <c r="U17" s="231"/>
    </row>
    <row r="18" spans="1:22" ht="15" customHeight="1" x14ac:dyDescent="0.25">
      <c r="A18" s="201" t="s">
        <v>89</v>
      </c>
      <c r="B18" s="201"/>
      <c r="C18" s="271" t="s">
        <v>80</v>
      </c>
      <c r="D18" s="272"/>
      <c r="E18" s="273"/>
      <c r="F18" s="274"/>
      <c r="G18" s="299"/>
      <c r="H18" s="300"/>
      <c r="J18" s="229"/>
      <c r="K18" s="230"/>
      <c r="L18" s="230"/>
      <c r="M18" s="230"/>
      <c r="N18" s="230"/>
      <c r="O18" s="230"/>
      <c r="P18" s="230"/>
      <c r="Q18" s="230"/>
      <c r="R18" s="230"/>
      <c r="S18" s="230"/>
      <c r="T18" s="230"/>
      <c r="U18" s="231"/>
    </row>
    <row r="19" spans="1:22" ht="15" customHeight="1" x14ac:dyDescent="0.25">
      <c r="A19" s="201" t="s">
        <v>90</v>
      </c>
      <c r="B19" s="201"/>
      <c r="C19" s="271" t="s">
        <v>104</v>
      </c>
      <c r="D19" s="272"/>
      <c r="E19" s="273"/>
      <c r="F19" s="274"/>
      <c r="G19" s="299"/>
      <c r="H19" s="300"/>
      <c r="J19" s="229"/>
      <c r="K19" s="230"/>
      <c r="L19" s="230"/>
      <c r="M19" s="230"/>
      <c r="N19" s="230"/>
      <c r="O19" s="230"/>
      <c r="P19" s="230"/>
      <c r="Q19" s="230"/>
      <c r="R19" s="230"/>
      <c r="S19" s="230"/>
      <c r="T19" s="230"/>
      <c r="U19" s="231"/>
    </row>
    <row r="20" spans="1:22" ht="15" customHeight="1" x14ac:dyDescent="0.25">
      <c r="A20" s="201" t="s">
        <v>99</v>
      </c>
      <c r="B20" s="201"/>
      <c r="C20" s="271" t="s">
        <v>235</v>
      </c>
      <c r="D20" s="272"/>
      <c r="E20" s="273"/>
      <c r="F20" s="274"/>
      <c r="G20" s="305"/>
      <c r="H20" s="306"/>
      <c r="J20" s="229"/>
      <c r="K20" s="230"/>
      <c r="L20" s="230"/>
      <c r="M20" s="230"/>
      <c r="N20" s="230"/>
      <c r="O20" s="230"/>
      <c r="P20" s="230"/>
      <c r="Q20" s="230"/>
      <c r="R20" s="230"/>
      <c r="S20" s="230"/>
      <c r="T20" s="230"/>
      <c r="U20" s="231"/>
    </row>
    <row r="21" spans="1:22" ht="15" customHeight="1" x14ac:dyDescent="0.25">
      <c r="A21" s="240" t="s">
        <v>98</v>
      </c>
      <c r="B21" s="240"/>
      <c r="C21" s="275" t="s">
        <v>254</v>
      </c>
      <c r="D21" s="276"/>
      <c r="E21" s="277"/>
      <c r="F21" s="278"/>
      <c r="G21" s="309"/>
      <c r="H21" s="310"/>
      <c r="J21" s="229"/>
      <c r="K21" s="230"/>
      <c r="L21" s="230"/>
      <c r="M21" s="230"/>
      <c r="N21" s="230"/>
      <c r="O21" s="230"/>
      <c r="P21" s="230"/>
      <c r="Q21" s="230"/>
      <c r="R21" s="230"/>
      <c r="S21" s="230"/>
      <c r="T21" s="230"/>
      <c r="U21" s="231"/>
    </row>
    <row r="22" spans="1:22" ht="9.9499999999999993" customHeight="1" x14ac:dyDescent="0.25">
      <c r="J22" s="229"/>
      <c r="K22" s="230"/>
      <c r="L22" s="230"/>
      <c r="M22" s="230"/>
      <c r="N22" s="230"/>
      <c r="O22" s="230"/>
      <c r="P22" s="230"/>
      <c r="Q22" s="230"/>
      <c r="R22" s="230"/>
      <c r="S22" s="230"/>
      <c r="T22" s="230"/>
      <c r="U22" s="231"/>
    </row>
    <row r="23" spans="1:22" ht="17.100000000000001" customHeight="1" x14ac:dyDescent="0.25">
      <c r="A23" s="198" t="s">
        <v>262</v>
      </c>
      <c r="B23" s="199"/>
      <c r="C23" s="200"/>
      <c r="D23" s="106" t="s">
        <v>263</v>
      </c>
      <c r="E23" s="198" t="s">
        <v>264</v>
      </c>
      <c r="F23" s="199"/>
      <c r="G23" s="199"/>
      <c r="H23" s="200"/>
      <c r="J23" s="229"/>
      <c r="K23" s="230"/>
      <c r="L23" s="230"/>
      <c r="M23" s="230"/>
      <c r="N23" s="230"/>
      <c r="O23" s="230"/>
      <c r="P23" s="230"/>
      <c r="Q23" s="230"/>
      <c r="R23" s="230"/>
      <c r="S23" s="230"/>
      <c r="T23" s="230"/>
      <c r="U23" s="231"/>
    </row>
    <row r="24" spans="1:22" ht="15" customHeight="1" x14ac:dyDescent="0.25">
      <c r="A24" s="58"/>
      <c r="B24" s="59"/>
      <c r="C24" s="59"/>
      <c r="D24" s="59"/>
      <c r="E24" s="59"/>
      <c r="F24" s="59"/>
      <c r="G24" s="59"/>
      <c r="H24" s="59"/>
      <c r="J24" s="229"/>
      <c r="K24" s="230"/>
      <c r="L24" s="230"/>
      <c r="M24" s="230"/>
      <c r="N24" s="230"/>
      <c r="O24" s="230"/>
      <c r="P24" s="230"/>
      <c r="Q24" s="230"/>
      <c r="R24" s="230"/>
      <c r="S24" s="230"/>
      <c r="T24" s="230"/>
      <c r="U24" s="231"/>
    </row>
    <row r="25" spans="1:22" ht="15" customHeight="1" x14ac:dyDescent="0.25">
      <c r="A25" s="58"/>
      <c r="B25" s="59"/>
      <c r="C25" s="59"/>
      <c r="D25" s="59"/>
      <c r="E25" s="59"/>
      <c r="F25" s="59"/>
      <c r="G25" s="59"/>
      <c r="H25" s="59"/>
      <c r="J25" s="229"/>
      <c r="K25" s="230"/>
      <c r="L25" s="230"/>
      <c r="M25" s="230"/>
      <c r="N25" s="230"/>
      <c r="O25" s="230"/>
      <c r="P25" s="230"/>
      <c r="Q25" s="230"/>
      <c r="R25" s="230"/>
      <c r="S25" s="230"/>
      <c r="T25" s="230"/>
      <c r="U25" s="231"/>
    </row>
    <row r="26" spans="1:22" ht="17.100000000000001" customHeight="1" x14ac:dyDescent="0.25">
      <c r="A26" s="58"/>
      <c r="B26" s="59"/>
      <c r="C26" s="59"/>
      <c r="D26" s="59"/>
      <c r="E26" s="59"/>
      <c r="F26" s="59"/>
      <c r="G26" s="59"/>
      <c r="H26" s="59"/>
      <c r="J26" s="229"/>
      <c r="K26" s="230"/>
      <c r="L26" s="230"/>
      <c r="M26" s="230"/>
      <c r="N26" s="230"/>
      <c r="O26" s="230"/>
      <c r="P26" s="230"/>
      <c r="Q26" s="230"/>
      <c r="R26" s="230"/>
      <c r="S26" s="230"/>
      <c r="T26" s="230"/>
      <c r="U26" s="231"/>
    </row>
    <row r="27" spans="1:22" s="19" customFormat="1" ht="17.100000000000001" customHeight="1" x14ac:dyDescent="0.25">
      <c r="A27" s="58"/>
      <c r="B27" s="59"/>
      <c r="C27" s="59"/>
      <c r="D27" s="59"/>
      <c r="E27" s="59"/>
      <c r="F27" s="59"/>
      <c r="G27" s="59"/>
      <c r="H27" s="59"/>
      <c r="J27" s="229"/>
      <c r="K27" s="230"/>
      <c r="L27" s="230"/>
      <c r="M27" s="230"/>
      <c r="N27" s="230"/>
      <c r="O27" s="230"/>
      <c r="P27" s="230"/>
      <c r="Q27" s="230"/>
      <c r="R27" s="230"/>
      <c r="S27" s="230"/>
      <c r="T27" s="230"/>
      <c r="U27" s="231"/>
      <c r="V27" s="17"/>
    </row>
    <row r="28" spans="1:22" ht="17.100000000000001" customHeight="1" x14ac:dyDescent="0.25">
      <c r="A28" s="58"/>
      <c r="B28" s="59"/>
      <c r="C28" s="59"/>
      <c r="D28" s="59"/>
      <c r="E28" s="59"/>
      <c r="F28" s="59"/>
      <c r="G28" s="59"/>
      <c r="H28" s="59"/>
      <c r="J28" s="229"/>
      <c r="K28" s="230"/>
      <c r="L28" s="230"/>
      <c r="M28" s="230"/>
      <c r="N28" s="230"/>
      <c r="O28" s="230"/>
      <c r="P28" s="230"/>
      <c r="Q28" s="230"/>
      <c r="R28" s="230"/>
      <c r="S28" s="230"/>
      <c r="T28" s="230"/>
      <c r="U28" s="231"/>
    </row>
    <row r="29" spans="1:22" ht="17.100000000000001" customHeight="1" x14ac:dyDescent="0.25">
      <c r="A29" s="58"/>
      <c r="B29" s="59"/>
      <c r="C29" s="59"/>
      <c r="D29" s="59"/>
      <c r="E29" s="59"/>
      <c r="F29" s="59"/>
      <c r="G29" s="59"/>
      <c r="H29" s="59"/>
      <c r="J29" s="94"/>
      <c r="K29" s="38"/>
      <c r="L29" s="38"/>
      <c r="M29" s="38"/>
      <c r="N29" s="38"/>
      <c r="O29" s="38"/>
      <c r="P29" s="38"/>
      <c r="Q29" s="38"/>
      <c r="R29" s="38"/>
      <c r="S29" s="38"/>
      <c r="T29" s="38"/>
      <c r="U29" s="39"/>
    </row>
    <row r="30" spans="1:22" ht="17.100000000000001" customHeight="1" x14ac:dyDescent="0.25">
      <c r="A30" s="58"/>
      <c r="B30" s="59"/>
      <c r="C30" s="59"/>
      <c r="D30" s="59"/>
      <c r="E30" s="59"/>
      <c r="F30" s="59"/>
      <c r="G30" s="59"/>
      <c r="H30" s="59"/>
      <c r="J30" s="94"/>
      <c r="K30" s="38"/>
      <c r="L30" s="38"/>
      <c r="M30" s="38"/>
      <c r="N30" s="38"/>
      <c r="O30" s="38"/>
      <c r="P30" s="38"/>
      <c r="Q30" s="38"/>
      <c r="R30" s="38"/>
      <c r="S30" s="38"/>
      <c r="T30" s="38"/>
      <c r="U30" s="39"/>
    </row>
    <row r="31" spans="1:22" ht="17.100000000000001" customHeight="1" x14ac:dyDescent="0.25">
      <c r="A31" s="58"/>
      <c r="B31" s="59"/>
      <c r="C31" s="59"/>
      <c r="D31" s="59"/>
      <c r="E31" s="59"/>
      <c r="F31" s="59"/>
      <c r="G31" s="59"/>
      <c r="H31" s="59"/>
      <c r="J31" s="94"/>
      <c r="K31" s="38"/>
      <c r="L31" s="38"/>
      <c r="M31" s="38"/>
      <c r="N31" s="38"/>
      <c r="O31" s="38"/>
      <c r="P31" s="38"/>
      <c r="Q31" s="38"/>
      <c r="R31" s="38"/>
      <c r="S31" s="38"/>
      <c r="T31" s="38"/>
      <c r="U31" s="39"/>
    </row>
    <row r="32" spans="1:22" ht="17.100000000000001" customHeight="1" x14ac:dyDescent="0.25">
      <c r="A32" s="58"/>
      <c r="B32" s="59"/>
      <c r="C32" s="59"/>
      <c r="D32" s="59"/>
      <c r="E32" s="59"/>
      <c r="F32" s="59"/>
      <c r="G32" s="59"/>
      <c r="H32" s="59"/>
      <c r="J32" s="94"/>
      <c r="K32" s="38"/>
      <c r="L32" s="38"/>
      <c r="M32" s="38"/>
      <c r="N32" s="38"/>
      <c r="O32" s="38"/>
      <c r="P32" s="38"/>
      <c r="Q32" s="38"/>
      <c r="R32" s="38"/>
      <c r="S32" s="38"/>
      <c r="T32" s="38"/>
      <c r="U32" s="39"/>
    </row>
    <row r="33" spans="1:21" ht="17.100000000000001" customHeight="1" x14ac:dyDescent="0.25">
      <c r="A33" s="58"/>
      <c r="B33" s="59"/>
      <c r="C33" s="59"/>
      <c r="D33" s="59"/>
      <c r="E33" s="59"/>
      <c r="F33" s="59"/>
      <c r="G33" s="59"/>
      <c r="H33" s="59"/>
      <c r="J33" s="94"/>
      <c r="K33" s="38"/>
      <c r="L33" s="38"/>
      <c r="M33" s="38"/>
      <c r="N33" s="38"/>
      <c r="O33" s="38"/>
      <c r="P33" s="38"/>
      <c r="Q33" s="38"/>
      <c r="R33" s="38"/>
      <c r="S33" s="38"/>
      <c r="T33" s="38"/>
      <c r="U33" s="39"/>
    </row>
    <row r="34" spans="1:21" ht="17.100000000000001" customHeight="1" x14ac:dyDescent="0.25">
      <c r="A34" s="58"/>
      <c r="B34" s="59"/>
      <c r="C34" s="59"/>
      <c r="D34" s="59"/>
      <c r="E34" s="59"/>
      <c r="F34" s="59"/>
      <c r="G34" s="59"/>
      <c r="H34" s="59"/>
      <c r="J34" s="94"/>
      <c r="K34" s="38"/>
      <c r="L34" s="38"/>
      <c r="M34" s="38"/>
      <c r="N34" s="38"/>
      <c r="O34" s="38"/>
      <c r="P34" s="38"/>
      <c r="Q34" s="38"/>
      <c r="R34" s="38"/>
      <c r="S34" s="38"/>
      <c r="T34" s="38"/>
      <c r="U34" s="39"/>
    </row>
    <row r="35" spans="1:21" ht="17.100000000000001" customHeight="1" x14ac:dyDescent="0.25">
      <c r="A35" s="58"/>
      <c r="B35" s="59"/>
      <c r="C35" s="59"/>
      <c r="D35" s="59"/>
      <c r="E35" s="59"/>
      <c r="F35" s="59"/>
      <c r="G35" s="59"/>
      <c r="H35" s="59"/>
      <c r="J35" s="94"/>
      <c r="K35" s="38"/>
      <c r="L35" s="38"/>
      <c r="M35" s="38"/>
      <c r="N35" s="38"/>
      <c r="O35" s="38"/>
      <c r="P35" s="38"/>
      <c r="Q35" s="38"/>
      <c r="R35" s="38"/>
      <c r="S35" s="38"/>
      <c r="T35" s="38"/>
      <c r="U35" s="39"/>
    </row>
    <row r="36" spans="1:21" ht="17.100000000000001" customHeight="1" x14ac:dyDescent="0.25">
      <c r="A36" s="58"/>
      <c r="B36" s="59"/>
      <c r="C36" s="59"/>
      <c r="D36" s="59"/>
      <c r="E36" s="59"/>
      <c r="F36" s="59"/>
      <c r="G36" s="59"/>
      <c r="H36" s="59"/>
      <c r="J36" s="94"/>
      <c r="K36" s="38"/>
      <c r="L36" s="38"/>
      <c r="M36" s="38"/>
      <c r="N36" s="38"/>
      <c r="O36" s="38"/>
      <c r="P36" s="38"/>
      <c r="Q36" s="38"/>
      <c r="R36" s="38"/>
      <c r="S36" s="38"/>
      <c r="T36" s="38"/>
      <c r="U36" s="39"/>
    </row>
    <row r="37" spans="1:21" ht="17.100000000000001" customHeight="1" x14ac:dyDescent="0.25">
      <c r="A37" s="58"/>
      <c r="B37" s="59"/>
      <c r="C37" s="59"/>
      <c r="D37" s="59"/>
      <c r="E37" s="59"/>
      <c r="F37" s="59"/>
      <c r="G37" s="59"/>
      <c r="H37" s="59"/>
      <c r="J37" s="94"/>
      <c r="K37" s="38"/>
      <c r="L37" s="38"/>
      <c r="M37" s="38"/>
      <c r="N37" s="38"/>
      <c r="O37" s="38"/>
      <c r="P37" s="38"/>
      <c r="Q37" s="38"/>
      <c r="R37" s="38"/>
      <c r="S37" s="38"/>
      <c r="T37" s="38"/>
      <c r="U37" s="39"/>
    </row>
    <row r="38" spans="1:21" ht="17.100000000000001" customHeight="1" x14ac:dyDescent="0.25">
      <c r="A38" s="58"/>
      <c r="B38" s="59"/>
      <c r="C38" s="59"/>
      <c r="D38" s="59"/>
      <c r="E38" s="59"/>
      <c r="F38" s="59"/>
      <c r="G38" s="59"/>
      <c r="H38" s="59"/>
      <c r="J38" s="94"/>
      <c r="K38" s="38"/>
      <c r="L38" s="38"/>
      <c r="M38" s="38"/>
      <c r="N38" s="38"/>
      <c r="O38" s="38"/>
      <c r="P38" s="38"/>
      <c r="Q38" s="38"/>
      <c r="R38" s="38"/>
      <c r="S38" s="38"/>
      <c r="T38" s="38"/>
      <c r="U38" s="39"/>
    </row>
    <row r="39" spans="1:21" ht="17.100000000000001" customHeight="1" x14ac:dyDescent="0.25">
      <c r="A39" s="58"/>
      <c r="B39" s="59"/>
      <c r="C39" s="59"/>
      <c r="D39" s="59"/>
      <c r="E39" s="59"/>
      <c r="F39" s="59"/>
      <c r="G39" s="59"/>
      <c r="H39" s="59"/>
      <c r="J39" s="94"/>
      <c r="K39" s="38"/>
      <c r="L39" s="38"/>
      <c r="M39" s="38"/>
      <c r="N39" s="38"/>
      <c r="O39" s="38"/>
      <c r="P39" s="38"/>
      <c r="Q39" s="38"/>
      <c r="R39" s="38"/>
      <c r="S39" s="38"/>
      <c r="T39" s="38"/>
      <c r="U39" s="39"/>
    </row>
    <row r="40" spans="1:21" ht="17.100000000000001" customHeight="1" x14ac:dyDescent="0.25">
      <c r="A40" s="58"/>
      <c r="B40" s="59"/>
      <c r="C40" s="59"/>
      <c r="D40" s="59"/>
      <c r="E40" s="59"/>
      <c r="F40" s="59"/>
      <c r="G40" s="59"/>
      <c r="H40" s="59"/>
      <c r="J40" s="94"/>
      <c r="K40" s="38"/>
      <c r="L40" s="38"/>
      <c r="M40" s="38"/>
      <c r="N40" s="38"/>
      <c r="O40" s="38"/>
      <c r="P40" s="38"/>
      <c r="Q40" s="38"/>
      <c r="R40" s="38"/>
      <c r="S40" s="38"/>
      <c r="T40" s="38"/>
      <c r="U40" s="39"/>
    </row>
    <row r="41" spans="1:21" ht="17.100000000000001" customHeight="1" x14ac:dyDescent="0.25">
      <c r="A41" s="58"/>
      <c r="B41" s="59"/>
      <c r="C41" s="59"/>
      <c r="D41" s="59"/>
      <c r="E41" s="59"/>
      <c r="F41" s="59"/>
      <c r="G41" s="59"/>
      <c r="H41" s="59"/>
      <c r="J41" s="94"/>
      <c r="K41" s="38"/>
      <c r="L41" s="38"/>
      <c r="M41" s="38"/>
      <c r="N41" s="38"/>
      <c r="O41" s="38"/>
      <c r="P41" s="38"/>
      <c r="Q41" s="38"/>
      <c r="R41" s="38"/>
      <c r="S41" s="38"/>
      <c r="T41" s="38"/>
      <c r="U41" s="39"/>
    </row>
    <row r="42" spans="1:21" ht="17.100000000000001" customHeight="1" x14ac:dyDescent="0.25">
      <c r="A42" s="58"/>
      <c r="B42" s="59"/>
      <c r="C42" s="59"/>
      <c r="D42" s="59"/>
      <c r="E42" s="59"/>
      <c r="F42" s="59"/>
      <c r="G42" s="59"/>
      <c r="H42" s="59"/>
      <c r="J42" s="94"/>
      <c r="K42" s="38"/>
      <c r="L42" s="38"/>
      <c r="M42" s="38"/>
      <c r="N42" s="38"/>
      <c r="O42" s="38"/>
      <c r="P42" s="38"/>
      <c r="Q42" s="38"/>
      <c r="R42" s="38"/>
      <c r="S42" s="38"/>
      <c r="T42" s="38"/>
      <c r="U42" s="39"/>
    </row>
    <row r="43" spans="1:21" ht="17.100000000000001" customHeight="1" x14ac:dyDescent="0.25">
      <c r="A43" s="58"/>
      <c r="B43" s="59"/>
      <c r="C43" s="59"/>
      <c r="D43" s="59"/>
      <c r="E43" s="59"/>
      <c r="F43" s="59"/>
      <c r="G43" s="59"/>
      <c r="H43" s="59"/>
      <c r="J43" s="94"/>
      <c r="K43" s="38"/>
      <c r="L43" s="38"/>
      <c r="M43" s="38"/>
      <c r="N43" s="38"/>
      <c r="O43" s="38"/>
      <c r="P43" s="38"/>
      <c r="Q43" s="38"/>
      <c r="R43" s="38"/>
      <c r="S43" s="38"/>
      <c r="T43" s="38"/>
      <c r="U43" s="39"/>
    </row>
    <row r="44" spans="1:21" ht="17.100000000000001" customHeight="1" x14ac:dyDescent="0.25">
      <c r="A44" s="58"/>
      <c r="B44" s="59"/>
      <c r="C44" s="59"/>
      <c r="D44" s="59"/>
      <c r="E44" s="59"/>
      <c r="F44" s="59"/>
      <c r="G44" s="59"/>
      <c r="H44" s="59"/>
      <c r="J44" s="94"/>
      <c r="K44" s="38"/>
      <c r="L44" s="38"/>
      <c r="M44" s="38"/>
      <c r="N44" s="38"/>
      <c r="O44" s="38"/>
      <c r="P44" s="38"/>
      <c r="Q44" s="38"/>
      <c r="R44" s="38"/>
      <c r="S44" s="38"/>
      <c r="T44" s="38"/>
      <c r="U44" s="39"/>
    </row>
    <row r="45" spans="1:21" ht="17.100000000000001" customHeight="1" x14ac:dyDescent="0.25">
      <c r="A45" s="58"/>
      <c r="B45" s="59"/>
      <c r="C45" s="59"/>
      <c r="D45" s="59"/>
      <c r="E45" s="59"/>
      <c r="F45" s="59"/>
      <c r="G45" s="59"/>
      <c r="H45" s="59"/>
      <c r="J45" s="94"/>
      <c r="K45" s="38"/>
      <c r="L45" s="38"/>
      <c r="M45" s="38"/>
      <c r="N45" s="38"/>
      <c r="O45" s="38"/>
      <c r="P45" s="38"/>
      <c r="Q45" s="38"/>
      <c r="R45" s="38"/>
      <c r="S45" s="38"/>
      <c r="T45" s="38"/>
      <c r="U45" s="39"/>
    </row>
    <row r="46" spans="1:21" ht="17.100000000000001" customHeight="1" x14ac:dyDescent="0.25">
      <c r="A46" s="58"/>
      <c r="B46" s="59"/>
      <c r="C46" s="59"/>
      <c r="D46" s="59"/>
      <c r="E46" s="59"/>
      <c r="F46" s="59"/>
      <c r="G46" s="59"/>
      <c r="H46" s="59"/>
      <c r="J46" s="94"/>
      <c r="K46" s="38"/>
      <c r="L46" s="38"/>
      <c r="M46" s="38"/>
      <c r="N46" s="38"/>
      <c r="O46" s="38"/>
      <c r="P46" s="38"/>
      <c r="Q46" s="38"/>
      <c r="R46" s="38"/>
      <c r="S46" s="38"/>
      <c r="T46" s="38"/>
      <c r="U46" s="39"/>
    </row>
    <row r="47" spans="1:21" ht="17.100000000000001" customHeight="1" x14ac:dyDescent="0.25">
      <c r="A47" s="58"/>
      <c r="B47" s="59"/>
      <c r="C47" s="59"/>
      <c r="D47" s="59"/>
      <c r="E47" s="59"/>
      <c r="F47" s="59"/>
      <c r="G47" s="59"/>
      <c r="H47" s="59"/>
      <c r="J47" s="94"/>
      <c r="K47" s="38"/>
      <c r="L47" s="38"/>
      <c r="M47" s="38"/>
      <c r="N47" s="38"/>
      <c r="O47" s="38"/>
      <c r="P47" s="38"/>
      <c r="Q47" s="38"/>
      <c r="R47" s="38"/>
      <c r="S47" s="38"/>
      <c r="T47" s="38"/>
      <c r="U47" s="39"/>
    </row>
    <row r="48" spans="1:21" ht="17.100000000000001" customHeight="1" x14ac:dyDescent="0.25">
      <c r="A48" s="58"/>
      <c r="B48" s="59"/>
      <c r="C48" s="59"/>
      <c r="D48" s="59"/>
      <c r="E48" s="59"/>
      <c r="F48" s="59"/>
      <c r="G48" s="59"/>
      <c r="H48" s="59"/>
      <c r="J48" s="94"/>
      <c r="K48" s="38"/>
      <c r="L48" s="38"/>
      <c r="M48" s="38"/>
      <c r="N48" s="38"/>
      <c r="O48" s="38"/>
      <c r="P48" s="38"/>
      <c r="Q48" s="38"/>
      <c r="R48" s="38"/>
      <c r="S48" s="38"/>
      <c r="T48" s="38"/>
      <c r="U48" s="39"/>
    </row>
    <row r="49" spans="1:21" ht="17.100000000000001" customHeight="1" x14ac:dyDescent="0.25">
      <c r="A49" s="58"/>
      <c r="B49" s="59"/>
      <c r="D49" s="59"/>
      <c r="E49" s="59"/>
      <c r="F49" s="59"/>
      <c r="G49" s="59"/>
      <c r="H49" s="59"/>
      <c r="J49" s="94"/>
      <c r="K49" s="38"/>
      <c r="L49" s="38"/>
      <c r="M49" s="38"/>
      <c r="N49" s="38"/>
      <c r="O49" s="38"/>
      <c r="P49" s="38"/>
      <c r="Q49" s="38"/>
      <c r="R49" s="38"/>
      <c r="S49" s="38"/>
      <c r="T49" s="38"/>
      <c r="U49" s="39"/>
    </row>
    <row r="50" spans="1:21" ht="17.100000000000001" customHeight="1" x14ac:dyDescent="0.25">
      <c r="A50" s="58"/>
      <c r="B50" s="59"/>
      <c r="C50" s="59"/>
      <c r="D50" s="59"/>
      <c r="E50" s="59"/>
      <c r="F50" s="59"/>
      <c r="G50" s="59"/>
      <c r="H50" s="59"/>
      <c r="J50" s="94"/>
      <c r="K50" s="38"/>
      <c r="L50" s="38"/>
      <c r="M50" s="38"/>
      <c r="N50" s="38"/>
      <c r="O50" s="38"/>
      <c r="P50" s="38"/>
      <c r="Q50" s="38"/>
      <c r="R50" s="38"/>
      <c r="S50" s="38"/>
      <c r="T50" s="38"/>
      <c r="U50" s="39"/>
    </row>
    <row r="51" spans="1:21" ht="17.100000000000001" customHeight="1" x14ac:dyDescent="0.25">
      <c r="A51" s="58"/>
      <c r="B51" s="59"/>
      <c r="C51" s="59"/>
      <c r="D51" s="59"/>
      <c r="E51" s="59"/>
      <c r="F51" s="59"/>
      <c r="G51" s="59"/>
      <c r="H51" s="59"/>
      <c r="J51" s="94"/>
      <c r="K51" s="38"/>
      <c r="L51" s="38"/>
      <c r="M51" s="38"/>
      <c r="N51" s="38"/>
      <c r="O51" s="38"/>
      <c r="P51" s="38"/>
      <c r="Q51" s="38"/>
      <c r="R51" s="38"/>
      <c r="S51" s="38"/>
      <c r="T51" s="38"/>
      <c r="U51" s="39"/>
    </row>
    <row r="52" spans="1:21" ht="17.100000000000001" customHeight="1" x14ac:dyDescent="0.25">
      <c r="A52" s="61"/>
      <c r="B52" s="62"/>
      <c r="C52" s="62"/>
      <c r="D52" s="62"/>
      <c r="E52" s="62"/>
      <c r="F52" s="62"/>
      <c r="G52" s="62"/>
      <c r="H52" s="62"/>
      <c r="J52" s="40"/>
      <c r="K52" s="41"/>
      <c r="L52" s="41"/>
      <c r="M52" s="41"/>
      <c r="N52" s="41"/>
      <c r="O52" s="41"/>
      <c r="P52" s="41"/>
      <c r="Q52" s="41"/>
      <c r="R52" s="41"/>
      <c r="S52" s="41"/>
      <c r="T52" s="41"/>
      <c r="U52" s="42"/>
    </row>
    <row r="53" spans="1:21" ht="21" customHeight="1" x14ac:dyDescent="0.25">
      <c r="A53" s="174" t="s">
        <v>15</v>
      </c>
      <c r="B53" s="175"/>
      <c r="C53" s="175"/>
      <c r="D53" s="175"/>
      <c r="E53" s="175"/>
      <c r="F53" s="175"/>
      <c r="G53" s="175"/>
      <c r="H53" s="176"/>
      <c r="J53" s="174" t="s">
        <v>13</v>
      </c>
      <c r="K53" s="175"/>
      <c r="L53" s="175"/>
      <c r="M53" s="175"/>
      <c r="N53" s="175"/>
      <c r="O53" s="175"/>
      <c r="P53" s="175"/>
      <c r="Q53" s="175"/>
      <c r="R53" s="175"/>
      <c r="S53" s="175"/>
      <c r="T53" s="175"/>
      <c r="U53" s="176"/>
    </row>
    <row r="54" spans="1:21" ht="15" customHeight="1" x14ac:dyDescent="0.25">
      <c r="A54" s="222" t="s">
        <v>54</v>
      </c>
      <c r="B54" s="223"/>
      <c r="C54" s="223"/>
      <c r="D54" s="223"/>
      <c r="E54" s="223"/>
      <c r="F54" s="223"/>
      <c r="G54" s="223"/>
      <c r="H54" s="223"/>
      <c r="I54" s="25"/>
      <c r="J54" s="222" t="s">
        <v>55</v>
      </c>
      <c r="K54" s="222"/>
      <c r="L54" s="222"/>
      <c r="M54" s="222"/>
      <c r="N54" s="222"/>
      <c r="O54" s="222"/>
      <c r="P54" s="222"/>
      <c r="Q54" s="222"/>
      <c r="R54" s="222"/>
      <c r="S54" s="222"/>
      <c r="T54" s="222"/>
      <c r="U54" s="222"/>
    </row>
    <row r="55" spans="1:21" ht="15" customHeight="1" x14ac:dyDescent="0.25">
      <c r="A55" s="224"/>
      <c r="B55" s="224"/>
      <c r="C55" s="224"/>
      <c r="D55" s="224"/>
      <c r="E55" s="224"/>
      <c r="F55" s="224"/>
      <c r="G55" s="224"/>
      <c r="H55" s="224"/>
      <c r="I55" s="25"/>
      <c r="J55" s="225"/>
      <c r="K55" s="225"/>
      <c r="L55" s="225"/>
      <c r="M55" s="225"/>
      <c r="N55" s="225"/>
      <c r="O55" s="225"/>
      <c r="P55" s="225"/>
      <c r="Q55" s="225"/>
      <c r="R55" s="225"/>
      <c r="S55" s="225"/>
      <c r="T55" s="225"/>
      <c r="U55" s="225"/>
    </row>
    <row r="56" spans="1:21" ht="17.100000000000001" customHeight="1" x14ac:dyDescent="0.25">
      <c r="A56" s="234" t="s">
        <v>24</v>
      </c>
      <c r="B56" s="236" t="s">
        <v>25</v>
      </c>
      <c r="C56" s="237"/>
      <c r="D56" s="237"/>
      <c r="E56" s="237"/>
      <c r="F56" s="237"/>
      <c r="G56" s="237"/>
      <c r="H56" s="218" t="s">
        <v>23</v>
      </c>
      <c r="I56" s="25"/>
      <c r="J56" s="218" t="s">
        <v>22</v>
      </c>
      <c r="K56" s="218"/>
      <c r="L56" s="218"/>
      <c r="M56" s="218"/>
      <c r="N56" s="218" t="s">
        <v>17</v>
      </c>
      <c r="O56" s="218"/>
      <c r="P56" s="218" t="s">
        <v>19</v>
      </c>
      <c r="Q56" s="218"/>
      <c r="R56" s="218"/>
      <c r="S56" s="218"/>
      <c r="T56" s="218"/>
      <c r="U56" s="218"/>
    </row>
    <row r="57" spans="1:21" ht="17.100000000000001" customHeight="1" x14ac:dyDescent="0.25">
      <c r="A57" s="235"/>
      <c r="B57" s="238"/>
      <c r="C57" s="239"/>
      <c r="D57" s="239"/>
      <c r="E57" s="239"/>
      <c r="F57" s="239"/>
      <c r="G57" s="239"/>
      <c r="H57" s="218"/>
      <c r="I57" s="25"/>
      <c r="J57" s="218"/>
      <c r="K57" s="218"/>
      <c r="L57" s="218"/>
      <c r="M57" s="218"/>
      <c r="N57" s="218"/>
      <c r="O57" s="218"/>
      <c r="P57" s="218" t="s">
        <v>18</v>
      </c>
      <c r="Q57" s="218"/>
      <c r="R57" s="218" t="s">
        <v>16</v>
      </c>
      <c r="S57" s="218"/>
      <c r="T57" s="218"/>
      <c r="U57" s="218"/>
    </row>
    <row r="58" spans="1:21" ht="17.100000000000001" customHeight="1" x14ac:dyDescent="0.25">
      <c r="A58" s="28"/>
      <c r="B58" s="189"/>
      <c r="C58" s="189"/>
      <c r="D58" s="189"/>
      <c r="E58" s="189"/>
      <c r="F58" s="189"/>
      <c r="G58" s="189"/>
      <c r="H58" s="46" t="s">
        <v>44</v>
      </c>
      <c r="I58" s="25"/>
      <c r="J58" s="190"/>
      <c r="K58" s="190"/>
      <c r="L58" s="190"/>
      <c r="M58" s="190"/>
      <c r="N58" s="190" t="s">
        <v>42</v>
      </c>
      <c r="O58" s="190"/>
      <c r="P58" s="190"/>
      <c r="Q58" s="190"/>
      <c r="R58" s="190"/>
      <c r="S58" s="190"/>
      <c r="T58" s="190"/>
      <c r="U58" s="190"/>
    </row>
    <row r="59" spans="1:21" ht="17.100000000000001" customHeight="1" x14ac:dyDescent="0.25">
      <c r="A59" s="29"/>
      <c r="B59" s="161"/>
      <c r="C59" s="161"/>
      <c r="D59" s="161"/>
      <c r="E59" s="161"/>
      <c r="F59" s="161"/>
      <c r="G59" s="161"/>
      <c r="H59" s="47"/>
      <c r="I59" s="25"/>
      <c r="J59" s="188"/>
      <c r="K59" s="188"/>
      <c r="L59" s="188"/>
      <c r="M59" s="188"/>
      <c r="N59" s="188"/>
      <c r="O59" s="188"/>
      <c r="P59" s="188"/>
      <c r="Q59" s="188"/>
      <c r="R59" s="188"/>
      <c r="S59" s="188"/>
      <c r="T59" s="188"/>
      <c r="U59" s="188"/>
    </row>
    <row r="60" spans="1:21" ht="17.100000000000001" customHeight="1" x14ac:dyDescent="0.25">
      <c r="A60" s="29"/>
      <c r="B60" s="161"/>
      <c r="C60" s="161"/>
      <c r="D60" s="161"/>
      <c r="E60" s="161"/>
      <c r="F60" s="161"/>
      <c r="G60" s="161"/>
      <c r="H60" s="47"/>
      <c r="I60" s="25"/>
      <c r="J60" s="188"/>
      <c r="K60" s="188"/>
      <c r="L60" s="188"/>
      <c r="M60" s="188"/>
      <c r="N60" s="188"/>
      <c r="O60" s="188"/>
      <c r="P60" s="188"/>
      <c r="Q60" s="188"/>
      <c r="R60" s="188"/>
      <c r="S60" s="188"/>
      <c r="T60" s="188"/>
      <c r="U60" s="188"/>
    </row>
    <row r="61" spans="1:21" ht="17.100000000000001" customHeight="1" x14ac:dyDescent="0.25">
      <c r="A61" s="29"/>
      <c r="B61" s="161"/>
      <c r="C61" s="161"/>
      <c r="D61" s="161"/>
      <c r="E61" s="161"/>
      <c r="F61" s="161"/>
      <c r="G61" s="161"/>
      <c r="H61" s="47"/>
      <c r="I61" s="25"/>
      <c r="J61" s="188"/>
      <c r="K61" s="188"/>
      <c r="L61" s="188"/>
      <c r="M61" s="188"/>
      <c r="N61" s="188"/>
      <c r="O61" s="188"/>
      <c r="P61" s="188"/>
      <c r="Q61" s="188"/>
      <c r="R61" s="188"/>
      <c r="S61" s="188"/>
      <c r="T61" s="188"/>
      <c r="U61" s="188"/>
    </row>
    <row r="62" spans="1:21" ht="17.100000000000001" customHeight="1" x14ac:dyDescent="0.25">
      <c r="A62" s="29"/>
      <c r="B62" s="161"/>
      <c r="C62" s="161"/>
      <c r="D62" s="161"/>
      <c r="E62" s="161"/>
      <c r="F62" s="161"/>
      <c r="G62" s="161"/>
      <c r="H62" s="47"/>
      <c r="I62" s="25"/>
      <c r="J62" s="188"/>
      <c r="K62" s="188"/>
      <c r="L62" s="188"/>
      <c r="M62" s="188"/>
      <c r="N62" s="188"/>
      <c r="O62" s="188"/>
      <c r="P62" s="188"/>
      <c r="Q62" s="188"/>
      <c r="R62" s="188"/>
      <c r="S62" s="188"/>
      <c r="T62" s="188"/>
      <c r="U62" s="188"/>
    </row>
    <row r="63" spans="1:21" ht="17.100000000000001" customHeight="1" x14ac:dyDescent="0.25">
      <c r="A63" s="29"/>
      <c r="B63" s="161"/>
      <c r="C63" s="161"/>
      <c r="D63" s="161"/>
      <c r="E63" s="161"/>
      <c r="F63" s="161"/>
      <c r="G63" s="161"/>
      <c r="H63" s="47"/>
      <c r="I63" s="25"/>
      <c r="J63" s="188"/>
      <c r="K63" s="188"/>
      <c r="L63" s="188"/>
      <c r="M63" s="188"/>
      <c r="N63" s="188"/>
      <c r="O63" s="188"/>
      <c r="P63" s="188"/>
      <c r="Q63" s="188"/>
      <c r="R63" s="188"/>
      <c r="S63" s="188"/>
      <c r="T63" s="188"/>
      <c r="U63" s="188"/>
    </row>
    <row r="64" spans="1:21" ht="17.100000000000001" customHeight="1" x14ac:dyDescent="0.25">
      <c r="A64" s="29"/>
      <c r="B64" s="161"/>
      <c r="C64" s="161"/>
      <c r="D64" s="161"/>
      <c r="E64" s="161"/>
      <c r="F64" s="161"/>
      <c r="G64" s="161"/>
      <c r="H64" s="47"/>
      <c r="I64" s="25"/>
      <c r="J64" s="188"/>
      <c r="K64" s="188"/>
      <c r="L64" s="188"/>
      <c r="M64" s="188"/>
      <c r="N64" s="188"/>
      <c r="O64" s="188"/>
      <c r="P64" s="188"/>
      <c r="Q64" s="188"/>
      <c r="R64" s="188"/>
      <c r="S64" s="188"/>
      <c r="T64" s="188"/>
      <c r="U64" s="188"/>
    </row>
    <row r="65" spans="1:21" ht="17.100000000000001" customHeight="1" x14ac:dyDescent="0.25">
      <c r="A65" s="30"/>
      <c r="B65" s="161"/>
      <c r="C65" s="161"/>
      <c r="D65" s="161"/>
      <c r="E65" s="161"/>
      <c r="F65" s="161"/>
      <c r="G65" s="161"/>
      <c r="H65" s="47"/>
      <c r="J65" s="186"/>
      <c r="K65" s="186"/>
      <c r="L65" s="186"/>
      <c r="M65" s="186"/>
      <c r="N65" s="186"/>
      <c r="O65" s="186"/>
      <c r="P65" s="186"/>
      <c r="Q65" s="186"/>
      <c r="R65" s="186"/>
      <c r="S65" s="186"/>
      <c r="T65" s="186"/>
      <c r="U65" s="186"/>
    </row>
    <row r="66" spans="1:21" ht="17.100000000000001" customHeight="1" x14ac:dyDescent="0.25">
      <c r="A66" s="30"/>
      <c r="B66" s="161"/>
      <c r="C66" s="161"/>
      <c r="D66" s="161"/>
      <c r="E66" s="161"/>
      <c r="F66" s="161"/>
      <c r="G66" s="161"/>
      <c r="H66" s="47"/>
      <c r="J66" s="186"/>
      <c r="K66" s="186"/>
      <c r="L66" s="186"/>
      <c r="M66" s="186"/>
      <c r="N66" s="186"/>
      <c r="O66" s="186"/>
      <c r="P66" s="186"/>
      <c r="Q66" s="186"/>
      <c r="R66" s="186"/>
      <c r="S66" s="186"/>
      <c r="T66" s="186"/>
      <c r="U66" s="186"/>
    </row>
    <row r="67" spans="1:21" ht="17.100000000000001" customHeight="1" x14ac:dyDescent="0.25">
      <c r="A67" s="30"/>
      <c r="B67" s="161"/>
      <c r="C67" s="161"/>
      <c r="D67" s="161"/>
      <c r="E67" s="161"/>
      <c r="F67" s="161"/>
      <c r="G67" s="161"/>
      <c r="H67" s="47"/>
      <c r="J67" s="186"/>
      <c r="K67" s="186"/>
      <c r="L67" s="186"/>
      <c r="M67" s="186"/>
      <c r="N67" s="186"/>
      <c r="O67" s="186"/>
      <c r="P67" s="186"/>
      <c r="Q67" s="186"/>
      <c r="R67" s="186"/>
      <c r="S67" s="186"/>
      <c r="T67" s="186"/>
      <c r="U67" s="186"/>
    </row>
    <row r="68" spans="1:21" ht="17.100000000000001" customHeight="1" x14ac:dyDescent="0.25">
      <c r="A68" s="30"/>
      <c r="B68" s="161"/>
      <c r="C68" s="161"/>
      <c r="D68" s="161"/>
      <c r="E68" s="161"/>
      <c r="F68" s="161"/>
      <c r="G68" s="161"/>
      <c r="H68" s="47"/>
      <c r="J68" s="186"/>
      <c r="K68" s="186"/>
      <c r="L68" s="186"/>
      <c r="M68" s="186"/>
      <c r="N68" s="186"/>
      <c r="O68" s="186"/>
      <c r="P68" s="186"/>
      <c r="Q68" s="186"/>
      <c r="R68" s="186"/>
      <c r="S68" s="186"/>
      <c r="T68" s="186"/>
      <c r="U68" s="186"/>
    </row>
    <row r="69" spans="1:21" ht="17.100000000000001" customHeight="1" x14ac:dyDescent="0.25">
      <c r="A69" s="30"/>
      <c r="B69" s="161"/>
      <c r="C69" s="161"/>
      <c r="D69" s="161"/>
      <c r="E69" s="161"/>
      <c r="F69" s="161"/>
      <c r="G69" s="161"/>
      <c r="H69" s="47"/>
      <c r="J69" s="186"/>
      <c r="K69" s="186"/>
      <c r="L69" s="186"/>
      <c r="M69" s="186"/>
      <c r="N69" s="186"/>
      <c r="O69" s="186"/>
      <c r="P69" s="186"/>
      <c r="Q69" s="186"/>
      <c r="R69" s="186"/>
      <c r="S69" s="186"/>
      <c r="T69" s="186"/>
      <c r="U69" s="186"/>
    </row>
    <row r="70" spans="1:21" ht="17.100000000000001" customHeight="1" x14ac:dyDescent="0.25">
      <c r="A70" s="30"/>
      <c r="B70" s="161"/>
      <c r="C70" s="161"/>
      <c r="D70" s="161"/>
      <c r="E70" s="161"/>
      <c r="F70" s="161"/>
      <c r="G70" s="161"/>
      <c r="H70" s="47"/>
      <c r="J70" s="186"/>
      <c r="K70" s="186"/>
      <c r="L70" s="186"/>
      <c r="M70" s="186"/>
      <c r="N70" s="186"/>
      <c r="O70" s="186"/>
      <c r="P70" s="186"/>
      <c r="Q70" s="186"/>
      <c r="R70" s="186"/>
      <c r="S70" s="186"/>
      <c r="T70" s="186"/>
      <c r="U70" s="186"/>
    </row>
    <row r="71" spans="1:21" ht="17.100000000000001" customHeight="1" x14ac:dyDescent="0.25">
      <c r="A71" s="30"/>
      <c r="B71" s="161"/>
      <c r="C71" s="161"/>
      <c r="D71" s="161"/>
      <c r="E71" s="161"/>
      <c r="F71" s="161"/>
      <c r="G71" s="161"/>
      <c r="H71" s="47"/>
      <c r="J71" s="187"/>
      <c r="K71" s="187"/>
      <c r="L71" s="187"/>
      <c r="M71" s="187"/>
      <c r="N71" s="187"/>
      <c r="O71" s="187"/>
      <c r="P71" s="187"/>
      <c r="Q71" s="187"/>
      <c r="R71" s="187"/>
      <c r="S71" s="187"/>
      <c r="T71" s="187"/>
      <c r="U71" s="187"/>
    </row>
    <row r="72" spans="1:21" ht="17.100000000000001" customHeight="1" x14ac:dyDescent="0.25">
      <c r="A72" s="30"/>
      <c r="B72" s="161"/>
      <c r="C72" s="161"/>
      <c r="D72" s="161"/>
      <c r="E72" s="161"/>
      <c r="F72" s="161"/>
      <c r="G72" s="161"/>
      <c r="H72" s="47"/>
    </row>
    <row r="73" spans="1:21" ht="17.100000000000001" customHeight="1" x14ac:dyDescent="0.25">
      <c r="A73" s="30"/>
      <c r="B73" s="161"/>
      <c r="C73" s="161"/>
      <c r="D73" s="161"/>
      <c r="E73" s="161"/>
      <c r="F73" s="161"/>
      <c r="G73" s="161"/>
      <c r="H73" s="47"/>
      <c r="J73" s="174" t="s">
        <v>21</v>
      </c>
      <c r="K73" s="175"/>
      <c r="L73" s="175"/>
      <c r="M73" s="175"/>
      <c r="N73" s="175"/>
      <c r="O73" s="175"/>
      <c r="P73" s="175"/>
      <c r="Q73" s="175"/>
      <c r="R73" s="175"/>
      <c r="S73" s="175"/>
      <c r="T73" s="175"/>
      <c r="U73" s="176"/>
    </row>
    <row r="74" spans="1:21" ht="17.100000000000001" customHeight="1" x14ac:dyDescent="0.25">
      <c r="A74" s="30"/>
      <c r="B74" s="161"/>
      <c r="C74" s="161"/>
      <c r="D74" s="161"/>
      <c r="E74" s="161"/>
      <c r="F74" s="161"/>
      <c r="G74" s="161"/>
      <c r="H74" s="47"/>
      <c r="J74" s="183" t="s">
        <v>26</v>
      </c>
      <c r="K74" s="184"/>
      <c r="L74" s="184"/>
      <c r="M74" s="184"/>
      <c r="N74" s="184"/>
      <c r="O74" s="184"/>
      <c r="P74" s="184"/>
      <c r="Q74" s="184"/>
      <c r="R74" s="184"/>
      <c r="S74" s="184"/>
      <c r="T74" s="184"/>
      <c r="U74" s="185"/>
    </row>
    <row r="75" spans="1:21" ht="17.100000000000001" customHeight="1" x14ac:dyDescent="0.25">
      <c r="A75" s="30"/>
      <c r="B75" s="161"/>
      <c r="C75" s="161"/>
      <c r="D75" s="161"/>
      <c r="E75" s="161"/>
      <c r="F75" s="161"/>
      <c r="G75" s="161"/>
      <c r="H75" s="47"/>
      <c r="J75" s="20"/>
      <c r="K75" s="21"/>
      <c r="L75" s="21"/>
      <c r="M75" s="21"/>
      <c r="N75" s="21"/>
      <c r="O75" s="21"/>
      <c r="P75" s="21"/>
      <c r="Q75" s="21"/>
      <c r="R75" s="21"/>
      <c r="S75" s="21"/>
      <c r="T75" s="21"/>
      <c r="U75" s="22"/>
    </row>
    <row r="76" spans="1:21" ht="17.100000000000001" customHeight="1" x14ac:dyDescent="0.25">
      <c r="A76" s="30"/>
      <c r="B76" s="161"/>
      <c r="C76" s="161"/>
      <c r="D76" s="161"/>
      <c r="E76" s="161"/>
      <c r="F76" s="161"/>
      <c r="G76" s="161"/>
      <c r="H76" s="47"/>
      <c r="J76" s="20"/>
      <c r="K76" s="21"/>
      <c r="L76" s="21"/>
      <c r="M76" s="21"/>
      <c r="N76" s="21"/>
      <c r="O76" s="21"/>
      <c r="P76" s="21"/>
      <c r="Q76" s="21"/>
      <c r="R76" s="21"/>
      <c r="S76" s="21"/>
      <c r="T76" s="21"/>
      <c r="U76" s="22"/>
    </row>
    <row r="77" spans="1:21" ht="17.100000000000001" customHeight="1" x14ac:dyDescent="0.25">
      <c r="A77" s="30"/>
      <c r="B77" s="161"/>
      <c r="C77" s="161"/>
      <c r="D77" s="161"/>
      <c r="E77" s="161"/>
      <c r="F77" s="161"/>
      <c r="G77" s="161"/>
      <c r="H77" s="47"/>
      <c r="J77" s="20"/>
      <c r="K77" s="21"/>
      <c r="L77" s="21"/>
      <c r="M77" s="21"/>
      <c r="N77" s="21"/>
      <c r="O77" s="21"/>
      <c r="P77" s="21"/>
      <c r="Q77" s="21"/>
      <c r="R77" s="21"/>
      <c r="S77" s="21"/>
      <c r="T77" s="21"/>
      <c r="U77" s="22"/>
    </row>
    <row r="78" spans="1:21" ht="17.100000000000001" customHeight="1" x14ac:dyDescent="0.25">
      <c r="A78" s="30"/>
      <c r="B78" s="161"/>
      <c r="C78" s="161"/>
      <c r="D78" s="161"/>
      <c r="E78" s="161"/>
      <c r="F78" s="161"/>
      <c r="G78" s="161"/>
      <c r="H78" s="47"/>
      <c r="J78" s="20"/>
      <c r="K78" s="21"/>
      <c r="L78" s="21"/>
      <c r="M78" s="21"/>
      <c r="N78" s="21"/>
      <c r="O78" s="21"/>
      <c r="P78" s="21"/>
      <c r="Q78" s="21"/>
      <c r="R78" s="21"/>
      <c r="S78" s="21"/>
      <c r="T78" s="21"/>
      <c r="U78" s="22"/>
    </row>
    <row r="79" spans="1:21" ht="17.100000000000001" customHeight="1" x14ac:dyDescent="0.25">
      <c r="A79" s="30"/>
      <c r="B79" s="161"/>
      <c r="C79" s="161"/>
      <c r="D79" s="161"/>
      <c r="E79" s="161"/>
      <c r="F79" s="161"/>
      <c r="G79" s="161"/>
      <c r="H79" s="47"/>
      <c r="J79" s="20"/>
      <c r="K79" s="21"/>
      <c r="L79" s="21"/>
      <c r="M79" s="21"/>
      <c r="N79" s="21"/>
      <c r="O79" s="21"/>
      <c r="P79" s="21"/>
      <c r="Q79" s="21"/>
      <c r="R79" s="21"/>
      <c r="S79" s="21"/>
      <c r="T79" s="21"/>
      <c r="U79" s="22"/>
    </row>
    <row r="80" spans="1:21" ht="17.100000000000001" customHeight="1" x14ac:dyDescent="0.25">
      <c r="A80" s="30"/>
      <c r="B80" s="161"/>
      <c r="C80" s="161"/>
      <c r="D80" s="161"/>
      <c r="E80" s="161"/>
      <c r="F80" s="161"/>
      <c r="G80" s="161"/>
      <c r="H80" s="47"/>
      <c r="J80" s="20"/>
      <c r="K80" s="21"/>
      <c r="L80" s="21"/>
      <c r="M80" s="21"/>
      <c r="N80" s="21"/>
      <c r="O80" s="21"/>
      <c r="P80" s="21"/>
      <c r="Q80" s="21"/>
      <c r="R80" s="21"/>
      <c r="S80" s="21"/>
      <c r="T80" s="21"/>
      <c r="U80" s="22"/>
    </row>
    <row r="81" spans="1:21" ht="17.100000000000001" customHeight="1" x14ac:dyDescent="0.25">
      <c r="A81" s="30"/>
      <c r="B81" s="161"/>
      <c r="C81" s="161"/>
      <c r="D81" s="161"/>
      <c r="E81" s="161"/>
      <c r="F81" s="161"/>
      <c r="G81" s="161"/>
      <c r="H81" s="47"/>
      <c r="J81" s="20"/>
      <c r="K81" s="21"/>
      <c r="L81" s="21"/>
      <c r="M81" s="21"/>
      <c r="N81" s="21"/>
      <c r="O81" s="21"/>
      <c r="P81" s="21"/>
      <c r="Q81" s="21"/>
      <c r="R81" s="21"/>
      <c r="S81" s="21"/>
      <c r="T81" s="21"/>
      <c r="U81" s="22"/>
    </row>
    <row r="82" spans="1:21" ht="17.100000000000001" customHeight="1" x14ac:dyDescent="0.25">
      <c r="A82" s="30"/>
      <c r="B82" s="161"/>
      <c r="C82" s="161"/>
      <c r="D82" s="161"/>
      <c r="E82" s="161"/>
      <c r="F82" s="161"/>
      <c r="G82" s="161"/>
      <c r="H82" s="47"/>
      <c r="J82" s="20"/>
      <c r="K82" s="21"/>
      <c r="L82" s="21"/>
      <c r="M82" s="21"/>
      <c r="N82" s="21"/>
      <c r="O82" s="21"/>
      <c r="P82" s="21"/>
      <c r="Q82" s="21"/>
      <c r="R82" s="21"/>
      <c r="S82" s="21"/>
      <c r="T82" s="21"/>
      <c r="U82" s="22"/>
    </row>
    <row r="83" spans="1:21" ht="17.100000000000001" customHeight="1" x14ac:dyDescent="0.25">
      <c r="A83" s="30"/>
      <c r="B83" s="161"/>
      <c r="C83" s="161"/>
      <c r="D83" s="161"/>
      <c r="E83" s="161"/>
      <c r="F83" s="161"/>
      <c r="G83" s="161"/>
      <c r="H83" s="47"/>
      <c r="J83" s="20"/>
      <c r="K83" s="21"/>
      <c r="L83" s="21"/>
      <c r="M83" s="21"/>
      <c r="N83" s="21"/>
      <c r="O83" s="21"/>
      <c r="P83" s="21"/>
      <c r="Q83" s="21"/>
      <c r="R83" s="21"/>
      <c r="S83" s="21"/>
      <c r="T83" s="21"/>
      <c r="U83" s="22"/>
    </row>
    <row r="84" spans="1:21" ht="17.100000000000001" customHeight="1" x14ac:dyDescent="0.25">
      <c r="A84" s="30"/>
      <c r="B84" s="161"/>
      <c r="C84" s="161"/>
      <c r="D84" s="161"/>
      <c r="E84" s="161"/>
      <c r="F84" s="161"/>
      <c r="G84" s="161"/>
      <c r="H84" s="47"/>
      <c r="J84" s="20"/>
      <c r="K84" s="21"/>
      <c r="L84" s="21"/>
      <c r="M84" s="21"/>
      <c r="N84" s="21"/>
      <c r="O84" s="21"/>
      <c r="P84" s="21"/>
      <c r="Q84" s="21"/>
      <c r="R84" s="21"/>
      <c r="S84" s="21"/>
      <c r="T84" s="21"/>
      <c r="U84" s="22"/>
    </row>
    <row r="85" spans="1:21" ht="17.100000000000001" customHeight="1" x14ac:dyDescent="0.25">
      <c r="A85" s="30"/>
      <c r="B85" s="161"/>
      <c r="C85" s="161"/>
      <c r="D85" s="161"/>
      <c r="E85" s="161"/>
      <c r="F85" s="161"/>
      <c r="G85" s="161"/>
      <c r="H85" s="47"/>
      <c r="J85" s="20"/>
      <c r="K85" s="21"/>
      <c r="L85" s="21"/>
      <c r="M85" s="21"/>
      <c r="N85" s="21"/>
      <c r="O85" s="21"/>
      <c r="P85" s="21"/>
      <c r="Q85" s="21"/>
      <c r="R85" s="21"/>
      <c r="S85" s="21"/>
      <c r="T85" s="21"/>
      <c r="U85" s="22"/>
    </row>
    <row r="86" spans="1:21" ht="17.100000000000001" customHeight="1" x14ac:dyDescent="0.25">
      <c r="A86" s="30"/>
      <c r="B86" s="161"/>
      <c r="C86" s="161"/>
      <c r="D86" s="161"/>
      <c r="E86" s="161"/>
      <c r="F86" s="161"/>
      <c r="G86" s="161"/>
      <c r="H86" s="47"/>
      <c r="J86" s="20"/>
      <c r="K86" s="21"/>
      <c r="L86" s="21"/>
      <c r="M86" s="21"/>
      <c r="N86" s="21"/>
      <c r="O86" s="21"/>
      <c r="P86" s="21"/>
      <c r="Q86" s="21"/>
      <c r="R86" s="21"/>
      <c r="S86" s="21"/>
      <c r="T86" s="21"/>
      <c r="U86" s="22"/>
    </row>
    <row r="87" spans="1:21" ht="17.100000000000001" customHeight="1" x14ac:dyDescent="0.25">
      <c r="A87" s="30"/>
      <c r="B87" s="161"/>
      <c r="C87" s="161"/>
      <c r="D87" s="161"/>
      <c r="E87" s="161"/>
      <c r="F87" s="161"/>
      <c r="G87" s="161"/>
      <c r="H87" s="47"/>
      <c r="J87" s="170" t="s">
        <v>276</v>
      </c>
      <c r="K87" s="171"/>
      <c r="L87" s="171"/>
      <c r="M87" s="107"/>
      <c r="N87" s="172" t="s">
        <v>277</v>
      </c>
      <c r="O87" s="173"/>
      <c r="P87" s="173"/>
      <c r="Q87" s="173"/>
      <c r="R87" s="173"/>
      <c r="S87" s="108"/>
      <c r="T87" s="23"/>
      <c r="U87" s="24"/>
    </row>
    <row r="88" spans="1:21" ht="17.100000000000001" customHeight="1" x14ac:dyDescent="0.25">
      <c r="A88" s="30"/>
      <c r="B88" s="161"/>
      <c r="C88" s="161"/>
      <c r="D88" s="161"/>
      <c r="E88" s="161"/>
      <c r="F88" s="161"/>
      <c r="G88" s="161"/>
      <c r="H88" s="47"/>
    </row>
    <row r="89" spans="1:21" ht="17.100000000000001" customHeight="1" x14ac:dyDescent="0.25">
      <c r="A89" s="30"/>
      <c r="B89" s="161"/>
      <c r="C89" s="161"/>
      <c r="D89" s="161"/>
      <c r="E89" s="161"/>
      <c r="F89" s="161"/>
      <c r="G89" s="161"/>
      <c r="H89" s="47"/>
      <c r="J89" s="174" t="s">
        <v>20</v>
      </c>
      <c r="K89" s="175"/>
      <c r="L89" s="175"/>
      <c r="M89" s="175"/>
      <c r="N89" s="175"/>
      <c r="O89" s="175"/>
      <c r="P89" s="175"/>
      <c r="Q89" s="175"/>
      <c r="R89" s="175"/>
      <c r="S89" s="175"/>
      <c r="T89" s="175"/>
      <c r="U89" s="176"/>
    </row>
    <row r="90" spans="1:21" ht="17.100000000000001" customHeight="1" x14ac:dyDescent="0.25">
      <c r="A90" s="30"/>
      <c r="B90" s="161"/>
      <c r="C90" s="161"/>
      <c r="D90" s="161"/>
      <c r="E90" s="161"/>
      <c r="F90" s="161"/>
      <c r="G90" s="161"/>
      <c r="H90" s="47"/>
      <c r="J90" s="177" t="s">
        <v>36</v>
      </c>
      <c r="K90" s="178"/>
      <c r="L90" s="178"/>
      <c r="M90" s="178"/>
      <c r="N90" s="178"/>
      <c r="O90" s="178"/>
      <c r="P90" s="178"/>
      <c r="Q90" s="178"/>
      <c r="R90" s="178"/>
      <c r="S90" s="178"/>
      <c r="T90" s="178"/>
      <c r="U90" s="179"/>
    </row>
    <row r="91" spans="1:21" ht="17.100000000000001" customHeight="1" x14ac:dyDescent="0.25">
      <c r="A91" s="30"/>
      <c r="B91" s="161"/>
      <c r="C91" s="161"/>
      <c r="D91" s="161"/>
      <c r="E91" s="161"/>
      <c r="F91" s="161"/>
      <c r="G91" s="161"/>
      <c r="H91" s="47"/>
      <c r="J91" s="180"/>
      <c r="K91" s="181"/>
      <c r="L91" s="181"/>
      <c r="M91" s="181"/>
      <c r="N91" s="181"/>
      <c r="O91" s="181"/>
      <c r="P91" s="181"/>
      <c r="Q91" s="181"/>
      <c r="R91" s="181"/>
      <c r="S91" s="181"/>
      <c r="T91" s="181"/>
      <c r="U91" s="182"/>
    </row>
    <row r="92" spans="1:21" ht="17.100000000000001" customHeight="1" x14ac:dyDescent="0.25">
      <c r="A92" s="30"/>
      <c r="B92" s="161"/>
      <c r="C92" s="161"/>
      <c r="D92" s="161"/>
      <c r="E92" s="161"/>
      <c r="F92" s="161"/>
      <c r="G92" s="161"/>
      <c r="H92" s="47"/>
      <c r="J92" s="180"/>
      <c r="K92" s="181"/>
      <c r="L92" s="181"/>
      <c r="M92" s="181"/>
      <c r="N92" s="181"/>
      <c r="O92" s="181"/>
      <c r="P92" s="181"/>
      <c r="Q92" s="181"/>
      <c r="R92" s="181"/>
      <c r="S92" s="181"/>
      <c r="T92" s="181"/>
      <c r="U92" s="182"/>
    </row>
    <row r="93" spans="1:21" ht="17.100000000000001" customHeight="1" x14ac:dyDescent="0.25">
      <c r="A93" s="30"/>
      <c r="B93" s="161"/>
      <c r="C93" s="161"/>
      <c r="D93" s="161"/>
      <c r="E93" s="161"/>
      <c r="F93" s="161"/>
      <c r="G93" s="161"/>
      <c r="H93" s="47"/>
      <c r="J93" s="180"/>
      <c r="K93" s="181"/>
      <c r="L93" s="181"/>
      <c r="M93" s="181"/>
      <c r="N93" s="181"/>
      <c r="O93" s="181"/>
      <c r="P93" s="181"/>
      <c r="Q93" s="181"/>
      <c r="R93" s="181"/>
      <c r="S93" s="181"/>
      <c r="T93" s="181"/>
      <c r="U93" s="182"/>
    </row>
    <row r="94" spans="1:21" ht="17.100000000000001" customHeight="1" x14ac:dyDescent="0.25">
      <c r="A94" s="30"/>
      <c r="B94" s="161"/>
      <c r="C94" s="161"/>
      <c r="D94" s="161"/>
      <c r="E94" s="161"/>
      <c r="F94" s="161"/>
      <c r="G94" s="161"/>
      <c r="H94" s="47"/>
      <c r="J94" s="180"/>
      <c r="K94" s="181"/>
      <c r="L94" s="181"/>
      <c r="M94" s="181"/>
      <c r="N94" s="181"/>
      <c r="O94" s="181"/>
      <c r="P94" s="181"/>
      <c r="Q94" s="181"/>
      <c r="R94" s="181"/>
      <c r="S94" s="181"/>
      <c r="T94" s="181"/>
      <c r="U94" s="182"/>
    </row>
    <row r="95" spans="1:21" ht="17.100000000000001" customHeight="1" x14ac:dyDescent="0.25">
      <c r="A95" s="30"/>
      <c r="B95" s="161"/>
      <c r="C95" s="161"/>
      <c r="D95" s="161"/>
      <c r="E95" s="161"/>
      <c r="F95" s="161"/>
      <c r="G95" s="161"/>
      <c r="H95" s="47"/>
      <c r="J95" s="162" t="s">
        <v>27</v>
      </c>
      <c r="K95" s="163"/>
      <c r="L95" s="163"/>
      <c r="M95" s="163"/>
      <c r="N95" s="164"/>
      <c r="O95" s="33"/>
      <c r="P95" s="33"/>
      <c r="Q95" s="162" t="s">
        <v>28</v>
      </c>
      <c r="R95" s="163"/>
      <c r="S95" s="163"/>
      <c r="T95" s="163"/>
      <c r="U95" s="164"/>
    </row>
    <row r="96" spans="1:21" ht="17.100000000000001" customHeight="1" x14ac:dyDescent="0.25">
      <c r="A96" s="30"/>
      <c r="B96" s="161"/>
      <c r="C96" s="161"/>
      <c r="D96" s="161"/>
      <c r="E96" s="161"/>
      <c r="F96" s="161"/>
      <c r="G96" s="161"/>
      <c r="H96" s="47"/>
      <c r="J96" s="166" t="s">
        <v>29</v>
      </c>
      <c r="K96" s="167"/>
      <c r="L96" s="167"/>
      <c r="M96" s="167"/>
      <c r="N96" s="167"/>
      <c r="O96" s="167"/>
      <c r="P96" s="167"/>
      <c r="Q96" s="168"/>
      <c r="R96" s="168"/>
      <c r="S96" s="168"/>
      <c r="T96" s="168"/>
      <c r="U96" s="169"/>
    </row>
    <row r="97" spans="1:21" ht="17.100000000000001" customHeight="1" x14ac:dyDescent="0.25">
      <c r="A97" s="30"/>
      <c r="B97" s="161"/>
      <c r="C97" s="161"/>
      <c r="D97" s="161"/>
      <c r="E97" s="161"/>
      <c r="F97" s="161"/>
      <c r="G97" s="161"/>
      <c r="H97" s="47"/>
      <c r="J97" s="162" t="s">
        <v>30</v>
      </c>
      <c r="K97" s="163"/>
      <c r="L97" s="163"/>
      <c r="M97" s="163"/>
      <c r="N97" s="164"/>
      <c r="O97" s="33"/>
      <c r="P97" s="33"/>
      <c r="Q97" s="162" t="s">
        <v>31</v>
      </c>
      <c r="R97" s="163"/>
      <c r="S97" s="163"/>
      <c r="T97" s="163"/>
      <c r="U97" s="164"/>
    </row>
    <row r="98" spans="1:21" ht="17.100000000000001" customHeight="1" x14ac:dyDescent="0.25">
      <c r="A98" s="30"/>
      <c r="B98" s="161"/>
      <c r="C98" s="161"/>
      <c r="D98" s="161"/>
      <c r="E98" s="161"/>
      <c r="F98" s="161"/>
      <c r="G98" s="161"/>
      <c r="H98" s="47"/>
      <c r="J98" s="34"/>
      <c r="K98" s="33"/>
      <c r="L98" s="33"/>
      <c r="M98" s="33"/>
      <c r="N98" s="33"/>
      <c r="O98" s="33"/>
      <c r="P98" s="33"/>
      <c r="Q98" s="33"/>
      <c r="R98" s="33"/>
      <c r="S98" s="33"/>
      <c r="T98" s="33"/>
      <c r="U98" s="35"/>
    </row>
    <row r="99" spans="1:21" ht="17.100000000000001" customHeight="1" x14ac:dyDescent="0.25">
      <c r="A99" s="30"/>
      <c r="B99" s="161"/>
      <c r="C99" s="161"/>
      <c r="D99" s="161"/>
      <c r="E99" s="161"/>
      <c r="F99" s="161"/>
      <c r="G99" s="161"/>
      <c r="H99" s="47"/>
      <c r="J99" s="36" t="s">
        <v>34</v>
      </c>
      <c r="K99" s="165" t="s">
        <v>38</v>
      </c>
      <c r="L99" s="165"/>
      <c r="M99" s="37"/>
      <c r="N99" s="37" t="s">
        <v>34</v>
      </c>
      <c r="O99" s="43" t="s">
        <v>39</v>
      </c>
      <c r="P99" s="37"/>
      <c r="Q99" s="37"/>
      <c r="R99" s="37" t="s">
        <v>34</v>
      </c>
      <c r="S99" s="165" t="s">
        <v>37</v>
      </c>
      <c r="T99" s="165"/>
      <c r="U99" s="32"/>
    </row>
    <row r="100" spans="1:21" ht="17.100000000000001" customHeight="1" x14ac:dyDescent="0.25">
      <c r="A100" s="30"/>
      <c r="B100" s="161"/>
      <c r="C100" s="161"/>
      <c r="D100" s="161"/>
      <c r="E100" s="161"/>
      <c r="F100" s="161"/>
      <c r="G100" s="161"/>
      <c r="H100" s="47"/>
      <c r="J100" s="34"/>
      <c r="K100" s="38"/>
      <c r="L100" s="38"/>
      <c r="M100" s="38"/>
      <c r="N100" s="38"/>
      <c r="O100" s="38"/>
      <c r="P100" s="38"/>
      <c r="Q100" s="38"/>
      <c r="R100" s="38"/>
      <c r="S100" s="38"/>
      <c r="T100" s="38"/>
      <c r="U100" s="39"/>
    </row>
    <row r="101" spans="1:21" ht="17.100000000000001" customHeight="1" x14ac:dyDescent="0.25">
      <c r="A101" s="30"/>
      <c r="B101" s="161"/>
      <c r="C101" s="161"/>
      <c r="D101" s="161"/>
      <c r="E101" s="161"/>
      <c r="F101" s="161"/>
      <c r="G101" s="161"/>
      <c r="H101" s="47"/>
      <c r="J101" s="34"/>
      <c r="K101" s="38"/>
      <c r="L101" s="38"/>
      <c r="M101" s="38"/>
      <c r="N101" s="38"/>
      <c r="O101" s="38"/>
      <c r="P101" s="38"/>
      <c r="Q101" s="38"/>
      <c r="R101" s="38"/>
      <c r="S101" s="38"/>
      <c r="T101" s="38"/>
      <c r="U101" s="39"/>
    </row>
    <row r="102" spans="1:21" ht="17.100000000000001" customHeight="1" x14ac:dyDescent="0.25">
      <c r="A102" s="31"/>
      <c r="B102" s="160"/>
      <c r="C102" s="160"/>
      <c r="D102" s="160"/>
      <c r="E102" s="160"/>
      <c r="F102" s="160"/>
      <c r="G102" s="160"/>
      <c r="H102" s="48"/>
      <c r="J102" s="40"/>
      <c r="K102" s="41"/>
      <c r="L102" s="41"/>
      <c r="M102" s="41"/>
      <c r="N102" s="41"/>
      <c r="O102" s="41"/>
      <c r="P102" s="41"/>
      <c r="Q102" s="41"/>
      <c r="R102" s="41"/>
      <c r="S102" s="41"/>
      <c r="T102" s="41"/>
      <c r="U102" s="42"/>
    </row>
    <row r="529" spans="1:1" x14ac:dyDescent="0.25">
      <c r="A529" s="17" t="s">
        <v>7</v>
      </c>
    </row>
    <row r="530" spans="1:1" x14ac:dyDescent="0.25">
      <c r="A530" s="17" t="s">
        <v>8</v>
      </c>
    </row>
  </sheetData>
  <mergeCells count="192">
    <mergeCell ref="E3:G4"/>
    <mergeCell ref="H3:H4"/>
    <mergeCell ref="B100:G100"/>
    <mergeCell ref="B101:G101"/>
    <mergeCell ref="B102:G102"/>
    <mergeCell ref="B97:G97"/>
    <mergeCell ref="J97:N97"/>
    <mergeCell ref="Q97:U97"/>
    <mergeCell ref="B98:G98"/>
    <mergeCell ref="B99:G99"/>
    <mergeCell ref="K99:L99"/>
    <mergeCell ref="S99:T99"/>
    <mergeCell ref="B95:G95"/>
    <mergeCell ref="J95:N95"/>
    <mergeCell ref="Q95:U95"/>
    <mergeCell ref="B96:G96"/>
    <mergeCell ref="J96:P96"/>
    <mergeCell ref="Q96:U96"/>
    <mergeCell ref="B89:G89"/>
    <mergeCell ref="J89:U89"/>
    <mergeCell ref="B90:G90"/>
    <mergeCell ref="J90:U94"/>
    <mergeCell ref="B91:G91"/>
    <mergeCell ref="B92:G92"/>
    <mergeCell ref="B93:G93"/>
    <mergeCell ref="B94:G94"/>
    <mergeCell ref="B83:G83"/>
    <mergeCell ref="B84:G84"/>
    <mergeCell ref="B85:G85"/>
    <mergeCell ref="B86:G86"/>
    <mergeCell ref="B87:G87"/>
    <mergeCell ref="B88:G88"/>
    <mergeCell ref="B77:G77"/>
    <mergeCell ref="B78:G78"/>
    <mergeCell ref="B79:G79"/>
    <mergeCell ref="B80:G80"/>
    <mergeCell ref="B81:G81"/>
    <mergeCell ref="B82:G82"/>
    <mergeCell ref="B73:G73"/>
    <mergeCell ref="J73:U73"/>
    <mergeCell ref="B74:G74"/>
    <mergeCell ref="J74:U74"/>
    <mergeCell ref="B75:G75"/>
    <mergeCell ref="B76:G76"/>
    <mergeCell ref="B71:G71"/>
    <mergeCell ref="J71:M71"/>
    <mergeCell ref="N71:O71"/>
    <mergeCell ref="P71:Q71"/>
    <mergeCell ref="R71:U71"/>
    <mergeCell ref="B72:G72"/>
    <mergeCell ref="B69:G69"/>
    <mergeCell ref="J69:M69"/>
    <mergeCell ref="N69:O69"/>
    <mergeCell ref="P69:Q69"/>
    <mergeCell ref="R69:U69"/>
    <mergeCell ref="B70:G70"/>
    <mergeCell ref="J70:M70"/>
    <mergeCell ref="N70:O70"/>
    <mergeCell ref="P70:Q70"/>
    <mergeCell ref="R70:U70"/>
    <mergeCell ref="B67:G67"/>
    <mergeCell ref="J67:M67"/>
    <mergeCell ref="N67:O67"/>
    <mergeCell ref="P67:Q67"/>
    <mergeCell ref="R67:U67"/>
    <mergeCell ref="B68:G68"/>
    <mergeCell ref="J68:M68"/>
    <mergeCell ref="N68:O68"/>
    <mergeCell ref="P68:Q68"/>
    <mergeCell ref="R68:U68"/>
    <mergeCell ref="B65:G65"/>
    <mergeCell ref="J65:M65"/>
    <mergeCell ref="N65:O65"/>
    <mergeCell ref="P65:Q65"/>
    <mergeCell ref="R65:U65"/>
    <mergeCell ref="B66:G66"/>
    <mergeCell ref="J66:M66"/>
    <mergeCell ref="N66:O66"/>
    <mergeCell ref="P66:Q66"/>
    <mergeCell ref="R66:U66"/>
    <mergeCell ref="B63:G63"/>
    <mergeCell ref="J63:M63"/>
    <mergeCell ref="N63:O63"/>
    <mergeCell ref="P63:Q63"/>
    <mergeCell ref="R63:U63"/>
    <mergeCell ref="B64:G64"/>
    <mergeCell ref="J64:M64"/>
    <mergeCell ref="N64:O64"/>
    <mergeCell ref="P64:Q64"/>
    <mergeCell ref="R64:U64"/>
    <mergeCell ref="B61:G61"/>
    <mergeCell ref="J61:M61"/>
    <mergeCell ref="N61:O61"/>
    <mergeCell ref="P61:Q61"/>
    <mergeCell ref="R61:U61"/>
    <mergeCell ref="B62:G62"/>
    <mergeCell ref="J62:M62"/>
    <mergeCell ref="N62:O62"/>
    <mergeCell ref="P62:Q62"/>
    <mergeCell ref="R62:U62"/>
    <mergeCell ref="B59:G59"/>
    <mergeCell ref="J59:M59"/>
    <mergeCell ref="N59:O59"/>
    <mergeCell ref="P59:Q59"/>
    <mergeCell ref="R59:U59"/>
    <mergeCell ref="B60:G60"/>
    <mergeCell ref="J60:M60"/>
    <mergeCell ref="N60:O60"/>
    <mergeCell ref="P60:Q60"/>
    <mergeCell ref="R60:U60"/>
    <mergeCell ref="R57:U57"/>
    <mergeCell ref="B58:G58"/>
    <mergeCell ref="J58:M58"/>
    <mergeCell ref="N58:O58"/>
    <mergeCell ref="P58:Q58"/>
    <mergeCell ref="R58:U58"/>
    <mergeCell ref="J53:U53"/>
    <mergeCell ref="A54:H55"/>
    <mergeCell ref="J54:U55"/>
    <mergeCell ref="A56:A57"/>
    <mergeCell ref="B56:G57"/>
    <mergeCell ref="H56:H57"/>
    <mergeCell ref="J56:M57"/>
    <mergeCell ref="N56:O57"/>
    <mergeCell ref="P56:U56"/>
    <mergeCell ref="P57:Q57"/>
    <mergeCell ref="A21:B21"/>
    <mergeCell ref="C21:D21"/>
    <mergeCell ref="E21:F21"/>
    <mergeCell ref="G21:H21"/>
    <mergeCell ref="A53:H53"/>
    <mergeCell ref="A19:B19"/>
    <mergeCell ref="C19:D19"/>
    <mergeCell ref="E19:F19"/>
    <mergeCell ref="G19:H19"/>
    <mergeCell ref="A20:B20"/>
    <mergeCell ref="C20:D20"/>
    <mergeCell ref="E20:F20"/>
    <mergeCell ref="G20:H20"/>
    <mergeCell ref="A23:C23"/>
    <mergeCell ref="E23:H23"/>
    <mergeCell ref="A17:B17"/>
    <mergeCell ref="C17:D17"/>
    <mergeCell ref="E17:F17"/>
    <mergeCell ref="G17:H17"/>
    <mergeCell ref="A18:B18"/>
    <mergeCell ref="C18:D18"/>
    <mergeCell ref="E18:F18"/>
    <mergeCell ref="G18:H18"/>
    <mergeCell ref="A15:B15"/>
    <mergeCell ref="C15:D15"/>
    <mergeCell ref="E15:F15"/>
    <mergeCell ref="G15:H15"/>
    <mergeCell ref="A16:B16"/>
    <mergeCell ref="C16:D16"/>
    <mergeCell ref="E16:F16"/>
    <mergeCell ref="G16:H16"/>
    <mergeCell ref="C14:D14"/>
    <mergeCell ref="E14:F14"/>
    <mergeCell ref="G14:H14"/>
    <mergeCell ref="A11:B11"/>
    <mergeCell ref="C11:D11"/>
    <mergeCell ref="E11:F11"/>
    <mergeCell ref="G11:H11"/>
    <mergeCell ref="A12:B12"/>
    <mergeCell ref="C12:D12"/>
    <mergeCell ref="E12:F12"/>
    <mergeCell ref="G12:H12"/>
    <mergeCell ref="J4:U28"/>
    <mergeCell ref="J87:L87"/>
    <mergeCell ref="N87:R87"/>
    <mergeCell ref="A3:B4"/>
    <mergeCell ref="C3:D4"/>
    <mergeCell ref="J3:U3"/>
    <mergeCell ref="A5:H5"/>
    <mergeCell ref="A7:H7"/>
    <mergeCell ref="A8:B8"/>
    <mergeCell ref="E8:F8"/>
    <mergeCell ref="G8:H8"/>
    <mergeCell ref="A9:B9"/>
    <mergeCell ref="C9:D9"/>
    <mergeCell ref="E9:F9"/>
    <mergeCell ref="G9:H9"/>
    <mergeCell ref="A10:B10"/>
    <mergeCell ref="C10:D10"/>
    <mergeCell ref="E10:F10"/>
    <mergeCell ref="G10:H10"/>
    <mergeCell ref="A13:B13"/>
    <mergeCell ref="C13:D13"/>
    <mergeCell ref="E13:F13"/>
    <mergeCell ref="G13:H13"/>
    <mergeCell ref="A14:B14"/>
  </mergeCells>
  <conditionalFormatting sqref="A58:H58">
    <cfRule type="expression" dxfId="68" priority="24">
      <formula>IF(OR($H58="VSO",$H58="NC"),TRUE,FALSE)</formula>
    </cfRule>
  </conditionalFormatting>
  <conditionalFormatting sqref="D23">
    <cfRule type="cellIs" dxfId="67" priority="1" operator="equal">
      <formula>"OUI"</formula>
    </cfRule>
  </conditionalFormatting>
  <conditionalFormatting sqref="P58:U58">
    <cfRule type="expression" dxfId="66" priority="3">
      <formula>IF($N58="Hors mission",TRUE,FALSE)</formula>
    </cfRule>
  </conditionalFormatting>
  <dataValidations disablePrompts="1" count="3">
    <dataValidation type="list" allowBlank="1" showInputMessage="1" showErrorMessage="1" sqref="N58:O71" xr:uid="{D8A0445D-D184-47E1-84F2-39772E4BCDA2}">
      <formula1>dev</formula1>
    </dataValidation>
    <dataValidation type="list" allowBlank="1" showInputMessage="1" showErrorMessage="1" sqref="H58:H102" xr:uid="{6FD6A093-0149-43B3-B8EC-8F1EA4911153}">
      <formula1>avis</formula1>
    </dataValidation>
    <dataValidation type="list" allowBlank="1" showInputMessage="1" showErrorMessage="1" sqref="D23" xr:uid="{2E2E390D-F42B-4806-9D31-EDF1B6978D1B}">
      <formula1>"OUI,NON"</formula1>
    </dataValidation>
  </dataValidations>
  <hyperlinks>
    <hyperlink ref="H3:H4" location="'02 - PLAN'!Zone_d_impression" display="Retour plan" xr:uid="{186574C3-9C83-4294-9597-1E6C62762495}"/>
  </hyperlink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│V02
&amp;"-,Italique"Travaux d'hydraulique │ EXE&amp;R&amp;G &amp;P/&amp;N</oddFooter>
  </headerFooter>
  <rowBreaks count="1" manualBreakCount="1">
    <brk id="52" max="19" man="1"/>
  </rowBreaks>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79FC8-9B56-4A74-80D6-480BB3C655A6}">
  <sheetPr codeName="Feuil20">
    <tabColor rgb="FFFFD966"/>
  </sheetPr>
  <dimension ref="A3:V530"/>
  <sheetViews>
    <sheetView showGridLines="0" view="pageBreakPreview" zoomScale="80" zoomScaleNormal="100" zoomScaleSheetLayoutView="80" workbookViewId="0">
      <selection activeCell="J4" sqref="J4:U28"/>
    </sheetView>
  </sheetViews>
  <sheetFormatPr baseColWidth="10" defaultColWidth="11.42578125" defaultRowHeight="12.75" x14ac:dyDescent="0.25"/>
  <cols>
    <col min="1" max="1" width="13.85546875" style="17" customWidth="1"/>
    <col min="2" max="2" width="12.85546875" style="17" customWidth="1"/>
    <col min="3" max="3" width="14.5703125" style="17" customWidth="1"/>
    <col min="4" max="4" width="14.85546875" style="17" customWidth="1"/>
    <col min="5" max="8" width="13.5703125" style="17" customWidth="1"/>
    <col min="9" max="9" width="0.5703125" style="17" customWidth="1"/>
    <col min="10" max="19" width="10.42578125" style="17" customWidth="1"/>
    <col min="20" max="20" width="9" style="17" customWidth="1"/>
    <col min="21" max="21" width="5.7109375" style="17" customWidth="1"/>
    <col min="22" max="57" width="4.7109375" style="17" customWidth="1"/>
    <col min="58" max="16384" width="11.42578125" style="17"/>
  </cols>
  <sheetData>
    <row r="3" spans="1:21" ht="21" customHeight="1" x14ac:dyDescent="0.25">
      <c r="A3" s="204" t="e" vm="1">
        <v>#VALUE!</v>
      </c>
      <c r="B3" s="205"/>
      <c r="C3" s="205" t="e" vm="2">
        <v>#VALUE!</v>
      </c>
      <c r="D3" s="208"/>
      <c r="E3" s="251" t="s">
        <v>14</v>
      </c>
      <c r="F3" s="252"/>
      <c r="G3" s="252"/>
      <c r="H3" s="216" t="s">
        <v>380</v>
      </c>
      <c r="J3" s="174" t="s">
        <v>183</v>
      </c>
      <c r="K3" s="175"/>
      <c r="L3" s="175"/>
      <c r="M3" s="175"/>
      <c r="N3" s="175"/>
      <c r="O3" s="175"/>
      <c r="P3" s="175"/>
      <c r="Q3" s="175"/>
      <c r="R3" s="175"/>
      <c r="S3" s="175"/>
      <c r="T3" s="175"/>
      <c r="U3" s="176"/>
    </row>
    <row r="4" spans="1:21" ht="27.95" customHeight="1" x14ac:dyDescent="0.25">
      <c r="A4" s="206"/>
      <c r="B4" s="207"/>
      <c r="C4" s="207"/>
      <c r="D4" s="209"/>
      <c r="E4" s="254"/>
      <c r="F4" s="255"/>
      <c r="G4" s="255"/>
      <c r="H4" s="217"/>
      <c r="J4" s="226" t="s">
        <v>388</v>
      </c>
      <c r="K4" s="227"/>
      <c r="L4" s="227"/>
      <c r="M4" s="227"/>
      <c r="N4" s="227"/>
      <c r="O4" s="227"/>
      <c r="P4" s="227"/>
      <c r="Q4" s="227"/>
      <c r="R4" s="227"/>
      <c r="S4" s="227"/>
      <c r="T4" s="227"/>
      <c r="U4" s="228"/>
    </row>
    <row r="5" spans="1:21" ht="22.5" customHeight="1" x14ac:dyDescent="0.25">
      <c r="A5" s="195" t="str" cm="1">
        <f t="array" aca="1" ref="A5" ca="1">"SOUS-STATION "&amp;MID(CELL("nomfichier",A5),SEARCH("]",CELL("nomfichier",A5))+4,255)</f>
        <v>SOUS-STATION 3R1</v>
      </c>
      <c r="B5" s="196"/>
      <c r="C5" s="196"/>
      <c r="D5" s="196"/>
      <c r="E5" s="196"/>
      <c r="F5" s="196"/>
      <c r="G5" s="196"/>
      <c r="H5" s="197"/>
      <c r="J5" s="229"/>
      <c r="K5" s="230"/>
      <c r="L5" s="230"/>
      <c r="M5" s="230"/>
      <c r="N5" s="230"/>
      <c r="O5" s="230"/>
      <c r="P5" s="230"/>
      <c r="Q5" s="230"/>
      <c r="R5" s="230"/>
      <c r="S5" s="230"/>
      <c r="T5" s="230"/>
      <c r="U5" s="231"/>
    </row>
    <row r="6" spans="1:21" ht="9.9499999999999993" customHeight="1" x14ac:dyDescent="0.25">
      <c r="J6" s="229"/>
      <c r="K6" s="230"/>
      <c r="L6" s="230"/>
      <c r="M6" s="230"/>
      <c r="N6" s="230"/>
      <c r="O6" s="230"/>
      <c r="P6" s="230"/>
      <c r="Q6" s="230"/>
      <c r="R6" s="230"/>
      <c r="S6" s="230"/>
      <c r="T6" s="230"/>
      <c r="U6" s="231"/>
    </row>
    <row r="7" spans="1:21" ht="15.75" x14ac:dyDescent="0.25">
      <c r="A7" s="198" t="s">
        <v>33</v>
      </c>
      <c r="B7" s="199"/>
      <c r="C7" s="199"/>
      <c r="D7" s="199"/>
      <c r="E7" s="199"/>
      <c r="F7" s="199"/>
      <c r="G7" s="199"/>
      <c r="H7" s="200"/>
      <c r="J7" s="229"/>
      <c r="K7" s="230"/>
      <c r="L7" s="230"/>
      <c r="M7" s="230"/>
      <c r="N7" s="230"/>
      <c r="O7" s="230"/>
      <c r="P7" s="230"/>
      <c r="Q7" s="230"/>
      <c r="R7" s="230"/>
      <c r="S7" s="230"/>
      <c r="T7" s="230"/>
      <c r="U7" s="231"/>
    </row>
    <row r="8" spans="1:21" ht="15" customHeight="1" x14ac:dyDescent="0.25">
      <c r="A8" s="191" t="s">
        <v>85</v>
      </c>
      <c r="B8" s="192"/>
      <c r="C8" s="70" t="s">
        <v>82</v>
      </c>
      <c r="D8" s="71"/>
      <c r="E8" s="283" t="s">
        <v>83</v>
      </c>
      <c r="F8" s="284"/>
      <c r="G8" s="285"/>
      <c r="H8" s="286"/>
      <c r="J8" s="229"/>
      <c r="K8" s="230"/>
      <c r="L8" s="230"/>
      <c r="M8" s="230"/>
      <c r="N8" s="230"/>
      <c r="O8" s="230"/>
      <c r="P8" s="230"/>
      <c r="Q8" s="230"/>
      <c r="R8" s="230"/>
      <c r="S8" s="230"/>
      <c r="T8" s="230"/>
      <c r="U8" s="231"/>
    </row>
    <row r="9" spans="1:21" ht="15" customHeight="1" x14ac:dyDescent="0.25">
      <c r="A9" s="201" t="s">
        <v>86</v>
      </c>
      <c r="B9" s="201"/>
      <c r="C9" s="202" t="s">
        <v>91</v>
      </c>
      <c r="D9" s="203"/>
      <c r="E9" s="271" t="s">
        <v>91</v>
      </c>
      <c r="F9" s="272"/>
      <c r="G9" s="299"/>
      <c r="H9" s="300"/>
      <c r="J9" s="229"/>
      <c r="K9" s="230"/>
      <c r="L9" s="230"/>
      <c r="M9" s="230"/>
      <c r="N9" s="230"/>
      <c r="O9" s="230"/>
      <c r="P9" s="230"/>
      <c r="Q9" s="230"/>
      <c r="R9" s="230"/>
      <c r="S9" s="230"/>
      <c r="T9" s="230"/>
      <c r="U9" s="231"/>
    </row>
    <row r="10" spans="1:21" ht="15" customHeight="1" x14ac:dyDescent="0.25">
      <c r="A10" s="201" t="s">
        <v>87</v>
      </c>
      <c r="B10" s="201"/>
      <c r="C10" s="271" t="s">
        <v>282</v>
      </c>
      <c r="D10" s="272"/>
      <c r="E10" s="271" t="s">
        <v>282</v>
      </c>
      <c r="F10" s="272"/>
      <c r="G10" s="299"/>
      <c r="H10" s="300"/>
      <c r="J10" s="229"/>
      <c r="K10" s="230"/>
      <c r="L10" s="230"/>
      <c r="M10" s="230"/>
      <c r="N10" s="230"/>
      <c r="O10" s="230"/>
      <c r="P10" s="230"/>
      <c r="Q10" s="230"/>
      <c r="R10" s="230"/>
      <c r="S10" s="230"/>
      <c r="T10" s="230"/>
      <c r="U10" s="231"/>
    </row>
    <row r="11" spans="1:21" ht="15" customHeight="1" x14ac:dyDescent="0.25">
      <c r="A11" s="201" t="s">
        <v>88</v>
      </c>
      <c r="B11" s="201"/>
      <c r="C11" s="271" t="s">
        <v>57</v>
      </c>
      <c r="D11" s="272"/>
      <c r="E11" s="271" t="s">
        <v>57</v>
      </c>
      <c r="F11" s="272"/>
      <c r="G11" s="299"/>
      <c r="H11" s="300"/>
      <c r="J11" s="229"/>
      <c r="K11" s="230"/>
      <c r="L11" s="230"/>
      <c r="M11" s="230"/>
      <c r="N11" s="230"/>
      <c r="O11" s="230"/>
      <c r="P11" s="230"/>
      <c r="Q11" s="230"/>
      <c r="R11" s="230"/>
      <c r="S11" s="230"/>
      <c r="T11" s="230"/>
      <c r="U11" s="231"/>
    </row>
    <row r="12" spans="1:21" ht="15" customHeight="1" x14ac:dyDescent="0.25">
      <c r="A12" s="201" t="s">
        <v>95</v>
      </c>
      <c r="B12" s="201"/>
      <c r="C12" s="271" t="s">
        <v>278</v>
      </c>
      <c r="D12" s="272"/>
      <c r="E12" s="271" t="s">
        <v>284</v>
      </c>
      <c r="F12" s="272"/>
      <c r="G12" s="299"/>
      <c r="H12" s="300"/>
      <c r="J12" s="229"/>
      <c r="K12" s="230"/>
      <c r="L12" s="230"/>
      <c r="M12" s="230"/>
      <c r="N12" s="230"/>
      <c r="O12" s="230"/>
      <c r="P12" s="230"/>
      <c r="Q12" s="230"/>
      <c r="R12" s="230"/>
      <c r="S12" s="230"/>
      <c r="T12" s="230"/>
      <c r="U12" s="231"/>
    </row>
    <row r="13" spans="1:21" ht="15" customHeight="1" x14ac:dyDescent="0.25">
      <c r="A13" s="232" t="s">
        <v>93</v>
      </c>
      <c r="B13" s="233"/>
      <c r="C13" s="271" t="s">
        <v>218</v>
      </c>
      <c r="D13" s="272"/>
      <c r="E13" s="271" t="s">
        <v>218</v>
      </c>
      <c r="F13" s="272"/>
      <c r="G13" s="299"/>
      <c r="H13" s="300"/>
      <c r="J13" s="229"/>
      <c r="K13" s="230"/>
      <c r="L13" s="230"/>
      <c r="M13" s="230"/>
      <c r="N13" s="230"/>
      <c r="O13" s="230"/>
      <c r="P13" s="230"/>
      <c r="Q13" s="230"/>
      <c r="R13" s="230"/>
      <c r="S13" s="230"/>
      <c r="T13" s="230"/>
      <c r="U13" s="231"/>
    </row>
    <row r="14" spans="1:21" ht="15" customHeight="1" x14ac:dyDescent="0.25">
      <c r="A14" s="232" t="s">
        <v>184</v>
      </c>
      <c r="B14" s="233"/>
      <c r="C14" s="271" t="s">
        <v>185</v>
      </c>
      <c r="D14" s="272"/>
      <c r="E14" s="271" t="s">
        <v>185</v>
      </c>
      <c r="F14" s="272"/>
      <c r="G14" s="299"/>
      <c r="H14" s="300"/>
      <c r="J14" s="229"/>
      <c r="K14" s="230"/>
      <c r="L14" s="230"/>
      <c r="M14" s="230"/>
      <c r="N14" s="230"/>
      <c r="O14" s="230"/>
      <c r="P14" s="230"/>
      <c r="Q14" s="230"/>
      <c r="R14" s="230"/>
      <c r="S14" s="230"/>
      <c r="T14" s="230"/>
      <c r="U14" s="231"/>
    </row>
    <row r="15" spans="1:21" ht="15" customHeight="1" x14ac:dyDescent="0.25">
      <c r="A15" s="232" t="s">
        <v>94</v>
      </c>
      <c r="B15" s="233"/>
      <c r="C15" s="271" t="s">
        <v>279</v>
      </c>
      <c r="D15" s="272"/>
      <c r="E15" s="271" t="s">
        <v>279</v>
      </c>
      <c r="F15" s="272"/>
      <c r="G15" s="299"/>
      <c r="H15" s="300"/>
      <c r="J15" s="229"/>
      <c r="K15" s="230"/>
      <c r="L15" s="230"/>
      <c r="M15" s="230"/>
      <c r="N15" s="230"/>
      <c r="O15" s="230"/>
      <c r="P15" s="230"/>
      <c r="Q15" s="230"/>
      <c r="R15" s="230"/>
      <c r="S15" s="230"/>
      <c r="T15" s="230"/>
      <c r="U15" s="231"/>
    </row>
    <row r="16" spans="1:21" ht="15" customHeight="1" x14ac:dyDescent="0.25">
      <c r="A16" s="201" t="s">
        <v>368</v>
      </c>
      <c r="B16" s="201"/>
      <c r="C16" s="271" t="s">
        <v>280</v>
      </c>
      <c r="D16" s="272"/>
      <c r="E16" s="271" t="s">
        <v>280</v>
      </c>
      <c r="F16" s="272"/>
      <c r="G16" s="299"/>
      <c r="H16" s="300"/>
      <c r="J16" s="229"/>
      <c r="K16" s="230"/>
      <c r="L16" s="230"/>
      <c r="M16" s="230"/>
      <c r="N16" s="230"/>
      <c r="O16" s="230"/>
      <c r="P16" s="230"/>
      <c r="Q16" s="230"/>
      <c r="R16" s="230"/>
      <c r="S16" s="230"/>
      <c r="T16" s="230"/>
      <c r="U16" s="231"/>
    </row>
    <row r="17" spans="1:22" ht="15" customHeight="1" x14ac:dyDescent="0.25">
      <c r="A17" s="201" t="s">
        <v>227</v>
      </c>
      <c r="B17" s="201"/>
      <c r="C17" s="271" t="s">
        <v>281</v>
      </c>
      <c r="D17" s="272"/>
      <c r="E17" s="271" t="s">
        <v>281</v>
      </c>
      <c r="F17" s="272"/>
      <c r="G17" s="299"/>
      <c r="H17" s="300"/>
      <c r="J17" s="229"/>
      <c r="K17" s="230"/>
      <c r="L17" s="230"/>
      <c r="M17" s="230"/>
      <c r="N17" s="230"/>
      <c r="O17" s="230"/>
      <c r="P17" s="230"/>
      <c r="Q17" s="230"/>
      <c r="R17" s="230"/>
      <c r="S17" s="230"/>
      <c r="T17" s="230"/>
      <c r="U17" s="231"/>
    </row>
    <row r="18" spans="1:22" ht="15" customHeight="1" x14ac:dyDescent="0.25">
      <c r="A18" s="201" t="s">
        <v>89</v>
      </c>
      <c r="B18" s="201"/>
      <c r="C18" s="291" t="s">
        <v>191</v>
      </c>
      <c r="D18" s="292"/>
      <c r="E18" s="291" t="s">
        <v>191</v>
      </c>
      <c r="F18" s="292"/>
      <c r="G18" s="299"/>
      <c r="H18" s="300"/>
      <c r="J18" s="229"/>
      <c r="K18" s="230"/>
      <c r="L18" s="230"/>
      <c r="M18" s="230"/>
      <c r="N18" s="230"/>
      <c r="O18" s="230"/>
      <c r="P18" s="230"/>
      <c r="Q18" s="230"/>
      <c r="R18" s="230"/>
      <c r="S18" s="230"/>
      <c r="T18" s="230"/>
      <c r="U18" s="231"/>
    </row>
    <row r="19" spans="1:22" ht="15" customHeight="1" x14ac:dyDescent="0.25">
      <c r="A19" s="201" t="s">
        <v>90</v>
      </c>
      <c r="B19" s="201"/>
      <c r="C19" s="291" t="s">
        <v>191</v>
      </c>
      <c r="D19" s="292"/>
      <c r="E19" s="291" t="s">
        <v>191</v>
      </c>
      <c r="F19" s="292"/>
      <c r="G19" s="299"/>
      <c r="H19" s="300"/>
      <c r="J19" s="229"/>
      <c r="K19" s="230"/>
      <c r="L19" s="230"/>
      <c r="M19" s="230"/>
      <c r="N19" s="230"/>
      <c r="O19" s="230"/>
      <c r="P19" s="230"/>
      <c r="Q19" s="230"/>
      <c r="R19" s="230"/>
      <c r="S19" s="230"/>
      <c r="T19" s="230"/>
      <c r="U19" s="231"/>
    </row>
    <row r="20" spans="1:22" ht="15" customHeight="1" x14ac:dyDescent="0.25">
      <c r="A20" s="201" t="s">
        <v>99</v>
      </c>
      <c r="B20" s="201"/>
      <c r="C20" s="271" t="s">
        <v>283</v>
      </c>
      <c r="D20" s="272"/>
      <c r="E20" s="271" t="s">
        <v>283</v>
      </c>
      <c r="F20" s="272"/>
      <c r="G20" s="305"/>
      <c r="H20" s="306"/>
      <c r="J20" s="229"/>
      <c r="K20" s="230"/>
      <c r="L20" s="230"/>
      <c r="M20" s="230"/>
      <c r="N20" s="230"/>
      <c r="O20" s="230"/>
      <c r="P20" s="230"/>
      <c r="Q20" s="230"/>
      <c r="R20" s="230"/>
      <c r="S20" s="230"/>
      <c r="T20" s="230"/>
      <c r="U20" s="231"/>
    </row>
    <row r="21" spans="1:22" ht="15" customHeight="1" x14ac:dyDescent="0.25">
      <c r="A21" s="240" t="s">
        <v>98</v>
      </c>
      <c r="B21" s="240"/>
      <c r="C21" s="275" t="s">
        <v>272</v>
      </c>
      <c r="D21" s="276"/>
      <c r="E21" s="275" t="s">
        <v>272</v>
      </c>
      <c r="F21" s="276"/>
      <c r="G21" s="309"/>
      <c r="H21" s="310"/>
      <c r="J21" s="229"/>
      <c r="K21" s="230"/>
      <c r="L21" s="230"/>
      <c r="M21" s="230"/>
      <c r="N21" s="230"/>
      <c r="O21" s="230"/>
      <c r="P21" s="230"/>
      <c r="Q21" s="230"/>
      <c r="R21" s="230"/>
      <c r="S21" s="230"/>
      <c r="T21" s="230"/>
      <c r="U21" s="231"/>
    </row>
    <row r="22" spans="1:22" ht="9.9499999999999993" customHeight="1" x14ac:dyDescent="0.25">
      <c r="J22" s="229"/>
      <c r="K22" s="230"/>
      <c r="L22" s="230"/>
      <c r="M22" s="230"/>
      <c r="N22" s="230"/>
      <c r="O22" s="230"/>
      <c r="P22" s="230"/>
      <c r="Q22" s="230"/>
      <c r="R22" s="230"/>
      <c r="S22" s="230"/>
      <c r="T22" s="230"/>
      <c r="U22" s="231"/>
    </row>
    <row r="23" spans="1:22" ht="17.100000000000001" customHeight="1" x14ac:dyDescent="0.25">
      <c r="A23" s="198" t="s">
        <v>262</v>
      </c>
      <c r="B23" s="199"/>
      <c r="C23" s="200"/>
      <c r="D23" s="106" t="s">
        <v>263</v>
      </c>
      <c r="E23" s="198" t="s">
        <v>264</v>
      </c>
      <c r="F23" s="199"/>
      <c r="G23" s="199"/>
      <c r="H23" s="200"/>
      <c r="J23" s="229"/>
      <c r="K23" s="230"/>
      <c r="L23" s="230"/>
      <c r="M23" s="230"/>
      <c r="N23" s="230"/>
      <c r="O23" s="230"/>
      <c r="P23" s="230"/>
      <c r="Q23" s="230"/>
      <c r="R23" s="230"/>
      <c r="S23" s="230"/>
      <c r="T23" s="230"/>
      <c r="U23" s="231"/>
    </row>
    <row r="24" spans="1:22" ht="15" customHeight="1" x14ac:dyDescent="0.25">
      <c r="A24" s="58"/>
      <c r="B24" s="59"/>
      <c r="C24" s="59"/>
      <c r="D24" s="59"/>
      <c r="E24" s="59"/>
      <c r="F24" s="59"/>
      <c r="G24" s="59"/>
      <c r="H24" s="59"/>
      <c r="J24" s="99"/>
      <c r="K24" s="100"/>
      <c r="L24" s="100"/>
      <c r="M24" s="100"/>
      <c r="N24" s="100"/>
      <c r="O24" s="100"/>
      <c r="P24" s="100"/>
      <c r="Q24" s="100"/>
      <c r="R24" s="100"/>
      <c r="S24" s="100"/>
      <c r="T24" s="100"/>
      <c r="U24" s="101"/>
    </row>
    <row r="25" spans="1:22" ht="15" customHeight="1" x14ac:dyDescent="0.25">
      <c r="A25" s="58"/>
      <c r="B25" s="59"/>
      <c r="C25" s="59"/>
      <c r="D25" s="59"/>
      <c r="E25" s="59"/>
      <c r="F25" s="59"/>
      <c r="G25" s="59"/>
      <c r="H25" s="59"/>
      <c r="J25" s="99"/>
      <c r="K25" s="100"/>
      <c r="L25" s="100"/>
      <c r="M25" s="100"/>
      <c r="N25" s="100"/>
      <c r="O25" s="100"/>
      <c r="P25" s="100"/>
      <c r="Q25" s="100"/>
      <c r="R25" s="100"/>
      <c r="S25" s="100"/>
      <c r="T25" s="100"/>
      <c r="U25" s="101"/>
    </row>
    <row r="26" spans="1:22" ht="17.100000000000001" customHeight="1" x14ac:dyDescent="0.25">
      <c r="A26" s="58"/>
      <c r="B26" s="59"/>
      <c r="C26" s="59"/>
      <c r="D26" s="59"/>
      <c r="E26" s="59"/>
      <c r="F26" s="59"/>
      <c r="G26" s="59"/>
      <c r="H26" s="59"/>
      <c r="J26" s="99"/>
      <c r="K26" s="100"/>
      <c r="L26" s="100"/>
      <c r="M26" s="100"/>
      <c r="N26" s="100"/>
      <c r="O26" s="100"/>
      <c r="P26" s="100"/>
      <c r="Q26" s="100"/>
      <c r="R26" s="100"/>
      <c r="S26" s="100"/>
      <c r="T26" s="100"/>
      <c r="U26" s="101"/>
    </row>
    <row r="27" spans="1:22" s="19" customFormat="1" ht="17.100000000000001" customHeight="1" x14ac:dyDescent="0.25">
      <c r="A27" s="58"/>
      <c r="B27" s="59"/>
      <c r="C27" s="59"/>
      <c r="D27" s="59"/>
      <c r="E27" s="59"/>
      <c r="F27" s="59"/>
      <c r="G27" s="59"/>
      <c r="H27" s="59"/>
      <c r="J27" s="99"/>
      <c r="K27" s="100"/>
      <c r="L27" s="100"/>
      <c r="M27" s="100"/>
      <c r="N27" s="100"/>
      <c r="O27" s="100"/>
      <c r="P27" s="100"/>
      <c r="Q27" s="100"/>
      <c r="R27" s="100"/>
      <c r="S27" s="100"/>
      <c r="T27" s="100"/>
      <c r="U27" s="101"/>
      <c r="V27" s="17"/>
    </row>
    <row r="28" spans="1:22" ht="17.100000000000001" customHeight="1" x14ac:dyDescent="0.25">
      <c r="A28" s="58"/>
      <c r="B28" s="59"/>
      <c r="C28" s="59"/>
      <c r="D28" s="59"/>
      <c r="E28" s="59"/>
      <c r="F28" s="59"/>
      <c r="G28" s="59"/>
      <c r="H28" s="59"/>
      <c r="J28" s="99"/>
      <c r="K28" s="100"/>
      <c r="L28" s="100"/>
      <c r="M28" s="100"/>
      <c r="N28" s="100"/>
      <c r="O28" s="100"/>
      <c r="P28" s="100"/>
      <c r="Q28" s="100"/>
      <c r="R28" s="100"/>
      <c r="S28" s="100"/>
      <c r="T28" s="100"/>
      <c r="U28" s="101"/>
    </row>
    <row r="29" spans="1:22" ht="17.100000000000001" customHeight="1" x14ac:dyDescent="0.25">
      <c r="A29" s="58"/>
      <c r="B29" s="59"/>
      <c r="C29" s="59"/>
      <c r="D29" s="59"/>
      <c r="E29" s="59"/>
      <c r="F29" s="59"/>
      <c r="G29" s="59"/>
      <c r="H29" s="59"/>
      <c r="J29" s="94"/>
      <c r="K29" s="38"/>
      <c r="L29" s="38"/>
      <c r="M29" s="38"/>
      <c r="N29" s="38"/>
      <c r="O29" s="38"/>
      <c r="P29" s="38"/>
      <c r="Q29" s="38"/>
      <c r="R29" s="38"/>
      <c r="S29" s="38"/>
      <c r="T29" s="38"/>
      <c r="U29" s="39"/>
    </row>
    <row r="30" spans="1:22" ht="17.100000000000001" customHeight="1" x14ac:dyDescent="0.25">
      <c r="A30" s="58"/>
      <c r="B30" s="59"/>
      <c r="C30" s="59"/>
      <c r="D30" s="59"/>
      <c r="E30" s="59"/>
      <c r="F30" s="59"/>
      <c r="G30" s="59"/>
      <c r="H30" s="59"/>
      <c r="J30" s="94"/>
      <c r="K30" s="38"/>
      <c r="L30" s="38"/>
      <c r="M30" s="38"/>
      <c r="N30" s="38"/>
      <c r="O30" s="38"/>
      <c r="P30" s="38"/>
      <c r="Q30" s="38"/>
      <c r="R30" s="38"/>
      <c r="S30" s="38"/>
      <c r="T30" s="38"/>
      <c r="U30" s="39"/>
    </row>
    <row r="31" spans="1:22" ht="17.100000000000001" customHeight="1" x14ac:dyDescent="0.25">
      <c r="A31" s="58"/>
      <c r="B31" s="59"/>
      <c r="C31" s="59"/>
      <c r="D31" s="59"/>
      <c r="E31" s="59"/>
      <c r="F31" s="59"/>
      <c r="G31" s="59"/>
      <c r="H31" s="59"/>
      <c r="J31" s="94"/>
      <c r="K31" s="38"/>
      <c r="L31" s="38"/>
      <c r="M31" s="38"/>
      <c r="N31" s="38"/>
      <c r="O31" s="38"/>
      <c r="P31" s="38"/>
      <c r="Q31" s="38"/>
      <c r="R31" s="38"/>
      <c r="S31" s="38"/>
      <c r="T31" s="38"/>
      <c r="U31" s="39"/>
    </row>
    <row r="32" spans="1:22" ht="17.100000000000001" customHeight="1" x14ac:dyDescent="0.25">
      <c r="A32" s="58"/>
      <c r="B32" s="59"/>
      <c r="C32" s="59"/>
      <c r="D32" s="59"/>
      <c r="E32" s="59"/>
      <c r="F32" s="59"/>
      <c r="G32" s="59"/>
      <c r="H32" s="59"/>
      <c r="J32" s="94"/>
      <c r="K32" s="38"/>
      <c r="L32" s="38"/>
      <c r="M32" s="38"/>
      <c r="N32" s="38"/>
      <c r="O32" s="38"/>
      <c r="P32" s="38"/>
      <c r="Q32" s="38"/>
      <c r="R32" s="38"/>
      <c r="S32" s="38"/>
      <c r="T32" s="38"/>
      <c r="U32" s="39"/>
    </row>
    <row r="33" spans="1:21" ht="17.100000000000001" customHeight="1" x14ac:dyDescent="0.25">
      <c r="A33" s="58"/>
      <c r="B33" s="59"/>
      <c r="C33" s="59"/>
      <c r="D33" s="59"/>
      <c r="E33" s="59"/>
      <c r="F33" s="59"/>
      <c r="G33" s="59"/>
      <c r="H33" s="59"/>
      <c r="J33" s="94"/>
      <c r="K33" s="38"/>
      <c r="L33" s="38"/>
      <c r="M33" s="38"/>
      <c r="N33" s="38"/>
      <c r="O33" s="38"/>
      <c r="P33" s="38"/>
      <c r="Q33" s="38"/>
      <c r="R33" s="38"/>
      <c r="S33" s="38"/>
      <c r="T33" s="38"/>
      <c r="U33" s="39"/>
    </row>
    <row r="34" spans="1:21" ht="17.100000000000001" customHeight="1" x14ac:dyDescent="0.25">
      <c r="A34" s="58"/>
      <c r="B34" s="59"/>
      <c r="C34" s="59"/>
      <c r="D34" s="59"/>
      <c r="E34" s="59"/>
      <c r="F34" s="59"/>
      <c r="G34" s="59"/>
      <c r="H34" s="59"/>
      <c r="J34" s="94"/>
      <c r="K34" s="38"/>
      <c r="L34" s="38"/>
      <c r="M34" s="38"/>
      <c r="N34" s="38"/>
      <c r="O34" s="38"/>
      <c r="P34" s="38"/>
      <c r="Q34" s="38"/>
      <c r="R34" s="38"/>
      <c r="S34" s="38"/>
      <c r="T34" s="38"/>
      <c r="U34" s="39"/>
    </row>
    <row r="35" spans="1:21" ht="17.100000000000001" customHeight="1" x14ac:dyDescent="0.25">
      <c r="A35" s="58"/>
      <c r="B35" s="59"/>
      <c r="C35" s="59"/>
      <c r="D35" s="59"/>
      <c r="E35" s="59"/>
      <c r="G35" s="59"/>
      <c r="H35" s="59"/>
      <c r="J35" s="94"/>
      <c r="K35" s="38"/>
      <c r="L35" s="38"/>
      <c r="M35" s="38"/>
      <c r="N35" s="38"/>
      <c r="O35" s="38"/>
      <c r="P35" s="38"/>
      <c r="Q35" s="38"/>
      <c r="R35" s="38"/>
      <c r="S35" s="38"/>
      <c r="T35" s="38"/>
      <c r="U35" s="39"/>
    </row>
    <row r="36" spans="1:21" ht="17.100000000000001" customHeight="1" x14ac:dyDescent="0.25">
      <c r="A36" s="58"/>
      <c r="B36" s="59"/>
      <c r="C36" s="59"/>
      <c r="D36" s="59"/>
      <c r="E36" s="59"/>
      <c r="F36" s="59"/>
      <c r="G36" s="59"/>
      <c r="H36" s="59"/>
      <c r="J36" s="94"/>
      <c r="K36" s="38"/>
      <c r="L36" s="38"/>
      <c r="M36" s="38"/>
      <c r="N36" s="38"/>
      <c r="O36" s="38"/>
      <c r="P36" s="38"/>
      <c r="Q36" s="38"/>
      <c r="R36" s="38"/>
      <c r="S36" s="38"/>
      <c r="T36" s="38"/>
      <c r="U36" s="39"/>
    </row>
    <row r="37" spans="1:21" ht="17.100000000000001" customHeight="1" x14ac:dyDescent="0.25">
      <c r="A37" s="58"/>
      <c r="B37" s="59"/>
      <c r="C37" s="59"/>
      <c r="D37" s="59"/>
      <c r="E37" s="59"/>
      <c r="F37" s="59"/>
      <c r="G37" s="59"/>
      <c r="H37" s="59"/>
      <c r="J37" s="94"/>
      <c r="K37" s="38"/>
      <c r="L37" s="38"/>
      <c r="M37" s="38"/>
      <c r="N37" s="38"/>
      <c r="O37" s="38"/>
      <c r="P37" s="38"/>
      <c r="Q37" s="38"/>
      <c r="R37" s="38"/>
      <c r="S37" s="38"/>
      <c r="T37" s="38"/>
      <c r="U37" s="39"/>
    </row>
    <row r="38" spans="1:21" ht="17.100000000000001" customHeight="1" x14ac:dyDescent="0.25">
      <c r="A38" s="58"/>
      <c r="B38" s="59"/>
      <c r="C38" s="59"/>
      <c r="D38" s="59"/>
      <c r="E38" s="59"/>
      <c r="F38" s="59"/>
      <c r="G38" s="59"/>
      <c r="H38" s="59"/>
      <c r="J38" s="94"/>
      <c r="K38" s="38"/>
      <c r="L38" s="38"/>
      <c r="M38" s="38"/>
      <c r="N38" s="38"/>
      <c r="O38" s="38"/>
      <c r="P38" s="38"/>
      <c r="Q38" s="38"/>
      <c r="R38" s="38"/>
      <c r="S38" s="38"/>
      <c r="T38" s="38"/>
      <c r="U38" s="39"/>
    </row>
    <row r="39" spans="1:21" ht="17.100000000000001" customHeight="1" x14ac:dyDescent="0.25">
      <c r="A39" s="58"/>
      <c r="B39" s="59"/>
      <c r="C39" s="59"/>
      <c r="D39" s="59"/>
      <c r="E39" s="59"/>
      <c r="F39" s="59"/>
      <c r="G39" s="59"/>
      <c r="H39" s="59"/>
      <c r="J39" s="94"/>
      <c r="K39" s="38"/>
      <c r="L39" s="38"/>
      <c r="M39" s="38"/>
      <c r="N39" s="38"/>
      <c r="O39" s="38"/>
      <c r="P39" s="38"/>
      <c r="Q39" s="38"/>
      <c r="R39" s="38"/>
      <c r="S39" s="38"/>
      <c r="T39" s="38"/>
      <c r="U39" s="39"/>
    </row>
    <row r="40" spans="1:21" ht="17.100000000000001" customHeight="1" x14ac:dyDescent="0.25">
      <c r="A40" s="58"/>
      <c r="B40" s="59"/>
      <c r="C40" s="59"/>
      <c r="D40" s="59"/>
      <c r="E40" s="59"/>
      <c r="F40" s="59"/>
      <c r="G40" s="59"/>
      <c r="H40" s="59"/>
      <c r="J40" s="94"/>
      <c r="K40" s="38"/>
      <c r="L40" s="38"/>
      <c r="M40" s="38"/>
      <c r="N40" s="38"/>
      <c r="O40" s="38"/>
      <c r="P40" s="38"/>
      <c r="Q40" s="38"/>
      <c r="R40" s="38"/>
      <c r="S40" s="38"/>
      <c r="T40" s="38"/>
      <c r="U40" s="39"/>
    </row>
    <row r="41" spans="1:21" ht="17.100000000000001" customHeight="1" x14ac:dyDescent="0.25">
      <c r="A41" s="58"/>
      <c r="B41" s="59"/>
      <c r="C41" s="59"/>
      <c r="D41" s="59"/>
      <c r="E41" s="59"/>
      <c r="F41" s="59"/>
      <c r="G41" s="59"/>
      <c r="H41" s="59"/>
      <c r="J41" s="94"/>
      <c r="K41" s="38"/>
      <c r="L41" s="38"/>
      <c r="M41" s="38"/>
      <c r="N41" s="38"/>
      <c r="O41" s="38"/>
      <c r="P41" s="38"/>
      <c r="Q41" s="38"/>
      <c r="R41" s="38"/>
      <c r="S41" s="38"/>
      <c r="T41" s="38"/>
      <c r="U41" s="39"/>
    </row>
    <row r="42" spans="1:21" ht="17.100000000000001" customHeight="1" x14ac:dyDescent="0.25">
      <c r="A42" s="58"/>
      <c r="B42" s="59"/>
      <c r="C42" s="59"/>
      <c r="D42" s="59"/>
      <c r="E42" s="59"/>
      <c r="F42" s="59"/>
      <c r="G42" s="59"/>
      <c r="H42" s="59"/>
      <c r="J42" s="94"/>
      <c r="K42" s="38"/>
      <c r="L42" s="38"/>
      <c r="M42" s="38"/>
      <c r="N42" s="38"/>
      <c r="O42" s="38"/>
      <c r="P42" s="38"/>
      <c r="Q42" s="38"/>
      <c r="R42" s="38"/>
      <c r="S42" s="38"/>
      <c r="T42" s="38"/>
      <c r="U42" s="39"/>
    </row>
    <row r="43" spans="1:21" ht="17.100000000000001" customHeight="1" x14ac:dyDescent="0.25">
      <c r="A43" s="58"/>
      <c r="B43" s="59"/>
      <c r="C43" s="59"/>
      <c r="D43" s="59"/>
      <c r="E43" s="59"/>
      <c r="F43" s="59"/>
      <c r="G43" s="59"/>
      <c r="H43" s="59"/>
      <c r="J43" s="94"/>
      <c r="K43" s="38"/>
      <c r="L43" s="38"/>
      <c r="M43" s="38"/>
      <c r="N43" s="38"/>
      <c r="O43" s="38"/>
      <c r="P43" s="38"/>
      <c r="Q43" s="38"/>
      <c r="R43" s="38"/>
      <c r="S43" s="38"/>
      <c r="T43" s="38"/>
      <c r="U43" s="39"/>
    </row>
    <row r="44" spans="1:21" ht="17.100000000000001" customHeight="1" x14ac:dyDescent="0.25">
      <c r="A44" s="58"/>
      <c r="B44" s="59"/>
      <c r="C44" s="59"/>
      <c r="D44" s="59"/>
      <c r="E44" s="59"/>
      <c r="F44" s="59"/>
      <c r="G44" s="59"/>
      <c r="H44" s="59"/>
      <c r="J44" s="94"/>
      <c r="K44" s="38"/>
      <c r="L44" s="38"/>
      <c r="M44" s="38"/>
      <c r="N44" s="38"/>
      <c r="O44" s="38"/>
      <c r="P44" s="38"/>
      <c r="Q44" s="38"/>
      <c r="R44" s="38"/>
      <c r="S44" s="38"/>
      <c r="T44" s="38"/>
      <c r="U44" s="39"/>
    </row>
    <row r="45" spans="1:21" ht="17.100000000000001" customHeight="1" x14ac:dyDescent="0.25">
      <c r="A45" s="58"/>
      <c r="B45" s="59"/>
      <c r="C45" s="59"/>
      <c r="D45" s="59"/>
      <c r="E45" s="59"/>
      <c r="F45" s="59"/>
      <c r="G45" s="59"/>
      <c r="H45" s="59"/>
      <c r="J45" s="94"/>
      <c r="K45" s="38"/>
      <c r="L45" s="38"/>
      <c r="M45" s="38"/>
      <c r="N45" s="38"/>
      <c r="O45" s="38"/>
      <c r="P45" s="38"/>
      <c r="Q45" s="38"/>
      <c r="R45" s="38"/>
      <c r="S45" s="38"/>
      <c r="T45" s="38"/>
      <c r="U45" s="39"/>
    </row>
    <row r="46" spans="1:21" ht="17.100000000000001" customHeight="1" x14ac:dyDescent="0.25">
      <c r="A46" s="58"/>
      <c r="B46" s="59"/>
      <c r="C46" s="59"/>
      <c r="D46" s="59"/>
      <c r="E46" s="59"/>
      <c r="F46" s="59"/>
      <c r="G46" s="59"/>
      <c r="H46" s="59"/>
      <c r="J46" s="94"/>
      <c r="K46" s="38"/>
      <c r="L46" s="38"/>
      <c r="M46" s="38"/>
      <c r="N46" s="38"/>
      <c r="O46" s="38"/>
      <c r="P46" s="38"/>
      <c r="Q46" s="38"/>
      <c r="R46" s="38"/>
      <c r="S46" s="38"/>
      <c r="T46" s="38"/>
      <c r="U46" s="39"/>
    </row>
    <row r="47" spans="1:21" ht="17.100000000000001" customHeight="1" x14ac:dyDescent="0.25">
      <c r="A47" s="58"/>
      <c r="B47" s="59"/>
      <c r="C47" s="59"/>
      <c r="D47" s="59"/>
      <c r="E47" s="59"/>
      <c r="F47" s="59"/>
      <c r="G47" s="59"/>
      <c r="H47" s="59"/>
      <c r="J47" s="94"/>
      <c r="K47" s="38"/>
      <c r="L47" s="38"/>
      <c r="M47" s="38"/>
      <c r="N47" s="38"/>
      <c r="O47" s="38"/>
      <c r="P47" s="38"/>
      <c r="Q47" s="38"/>
      <c r="R47" s="38"/>
      <c r="S47" s="38"/>
      <c r="T47" s="38"/>
      <c r="U47" s="39"/>
    </row>
    <row r="48" spans="1:21" ht="17.100000000000001" customHeight="1" x14ac:dyDescent="0.25">
      <c r="A48" s="58"/>
      <c r="B48" s="59"/>
      <c r="C48" s="59"/>
      <c r="D48" s="59"/>
      <c r="E48" s="59"/>
      <c r="F48" s="59"/>
      <c r="G48" s="59"/>
      <c r="H48" s="59"/>
      <c r="J48" s="94"/>
      <c r="K48" s="38"/>
      <c r="L48" s="38"/>
      <c r="M48" s="38"/>
      <c r="N48" s="38"/>
      <c r="O48" s="38"/>
      <c r="P48" s="38"/>
      <c r="Q48" s="38"/>
      <c r="R48" s="38"/>
      <c r="S48" s="38"/>
      <c r="T48" s="38"/>
      <c r="U48" s="39"/>
    </row>
    <row r="49" spans="1:21" ht="17.100000000000001" customHeight="1" x14ac:dyDescent="0.25">
      <c r="A49" s="58"/>
      <c r="B49" s="59"/>
      <c r="D49" s="59"/>
      <c r="E49" s="59"/>
      <c r="F49" s="59"/>
      <c r="G49" s="59"/>
      <c r="H49" s="59"/>
      <c r="J49" s="94"/>
      <c r="K49" s="38"/>
      <c r="L49" s="38"/>
      <c r="M49" s="38"/>
      <c r="N49" s="38"/>
      <c r="O49" s="38"/>
      <c r="P49" s="38"/>
      <c r="Q49" s="38"/>
      <c r="R49" s="38"/>
      <c r="S49" s="38"/>
      <c r="T49" s="38"/>
      <c r="U49" s="39"/>
    </row>
    <row r="50" spans="1:21" ht="17.100000000000001" customHeight="1" x14ac:dyDescent="0.25">
      <c r="A50" s="58"/>
      <c r="B50" s="59"/>
      <c r="C50" s="59"/>
      <c r="D50" s="59"/>
      <c r="E50" s="59"/>
      <c r="F50" s="59"/>
      <c r="G50" s="59"/>
      <c r="H50" s="59"/>
      <c r="J50" s="94"/>
      <c r="K50" s="38"/>
      <c r="L50" s="38"/>
      <c r="M50" s="38"/>
      <c r="N50" s="38"/>
      <c r="O50" s="38"/>
      <c r="P50" s="38"/>
      <c r="Q50" s="38"/>
      <c r="R50" s="38"/>
      <c r="S50" s="38"/>
      <c r="T50" s="38"/>
      <c r="U50" s="39"/>
    </row>
    <row r="51" spans="1:21" ht="17.100000000000001" customHeight="1" x14ac:dyDescent="0.25">
      <c r="A51" s="58"/>
      <c r="B51" s="59"/>
      <c r="C51" s="59"/>
      <c r="D51" s="59"/>
      <c r="E51" s="59"/>
      <c r="F51" s="59"/>
      <c r="G51" s="59"/>
      <c r="H51" s="59"/>
      <c r="J51" s="94"/>
      <c r="K51" s="38"/>
      <c r="L51" s="38"/>
      <c r="M51" s="38"/>
      <c r="N51" s="38"/>
      <c r="O51" s="38"/>
      <c r="P51" s="38"/>
      <c r="Q51" s="38"/>
      <c r="R51" s="38"/>
      <c r="S51" s="38"/>
      <c r="T51" s="38"/>
      <c r="U51" s="39"/>
    </row>
    <row r="52" spans="1:21" ht="17.100000000000001" customHeight="1" x14ac:dyDescent="0.25">
      <c r="A52" s="61"/>
      <c r="B52" s="62"/>
      <c r="C52" s="62"/>
      <c r="D52" s="62"/>
      <c r="E52" s="62"/>
      <c r="F52" s="62"/>
      <c r="G52" s="62"/>
      <c r="H52" s="62"/>
      <c r="J52" s="40"/>
      <c r="K52" s="41"/>
      <c r="L52" s="41"/>
      <c r="M52" s="41"/>
      <c r="N52" s="41"/>
      <c r="O52" s="41"/>
      <c r="P52" s="41"/>
      <c r="Q52" s="41"/>
      <c r="R52" s="41"/>
      <c r="S52" s="41"/>
      <c r="T52" s="41"/>
      <c r="U52" s="42"/>
    </row>
    <row r="53" spans="1:21" ht="21" customHeight="1" x14ac:dyDescent="0.25">
      <c r="A53" s="174" t="s">
        <v>15</v>
      </c>
      <c r="B53" s="175"/>
      <c r="C53" s="175"/>
      <c r="D53" s="175"/>
      <c r="E53" s="175"/>
      <c r="F53" s="175"/>
      <c r="G53" s="175"/>
      <c r="H53" s="176"/>
      <c r="J53" s="174" t="s">
        <v>13</v>
      </c>
      <c r="K53" s="175"/>
      <c r="L53" s="175"/>
      <c r="M53" s="175"/>
      <c r="N53" s="175"/>
      <c r="O53" s="175"/>
      <c r="P53" s="175"/>
      <c r="Q53" s="175"/>
      <c r="R53" s="175"/>
      <c r="S53" s="175"/>
      <c r="T53" s="175"/>
      <c r="U53" s="176"/>
    </row>
    <row r="54" spans="1:21" ht="15" customHeight="1" x14ac:dyDescent="0.25">
      <c r="A54" s="222" t="s">
        <v>54</v>
      </c>
      <c r="B54" s="223"/>
      <c r="C54" s="223"/>
      <c r="D54" s="223"/>
      <c r="E54" s="223"/>
      <c r="F54" s="223"/>
      <c r="G54" s="223"/>
      <c r="H54" s="223"/>
      <c r="I54" s="25"/>
      <c r="J54" s="222" t="s">
        <v>55</v>
      </c>
      <c r="K54" s="222"/>
      <c r="L54" s="222"/>
      <c r="M54" s="222"/>
      <c r="N54" s="222"/>
      <c r="O54" s="222"/>
      <c r="P54" s="222"/>
      <c r="Q54" s="222"/>
      <c r="R54" s="222"/>
      <c r="S54" s="222"/>
      <c r="T54" s="222"/>
      <c r="U54" s="222"/>
    </row>
    <row r="55" spans="1:21" ht="15" customHeight="1" x14ac:dyDescent="0.25">
      <c r="A55" s="224"/>
      <c r="B55" s="224"/>
      <c r="C55" s="224"/>
      <c r="D55" s="224"/>
      <c r="E55" s="224"/>
      <c r="F55" s="224"/>
      <c r="G55" s="224"/>
      <c r="H55" s="224"/>
      <c r="I55" s="25"/>
      <c r="J55" s="225"/>
      <c r="K55" s="225"/>
      <c r="L55" s="225"/>
      <c r="M55" s="225"/>
      <c r="N55" s="225"/>
      <c r="O55" s="225"/>
      <c r="P55" s="225"/>
      <c r="Q55" s="225"/>
      <c r="R55" s="225"/>
      <c r="S55" s="225"/>
      <c r="T55" s="225"/>
      <c r="U55" s="225"/>
    </row>
    <row r="56" spans="1:21" ht="17.100000000000001" customHeight="1" x14ac:dyDescent="0.25">
      <c r="A56" s="234" t="s">
        <v>24</v>
      </c>
      <c r="B56" s="236" t="s">
        <v>25</v>
      </c>
      <c r="C56" s="237"/>
      <c r="D56" s="237"/>
      <c r="E56" s="237"/>
      <c r="F56" s="237"/>
      <c r="G56" s="237"/>
      <c r="H56" s="218" t="s">
        <v>23</v>
      </c>
      <c r="I56" s="25"/>
      <c r="J56" s="218" t="s">
        <v>22</v>
      </c>
      <c r="K56" s="218"/>
      <c r="L56" s="218"/>
      <c r="M56" s="218"/>
      <c r="N56" s="218" t="s">
        <v>17</v>
      </c>
      <c r="O56" s="218"/>
      <c r="P56" s="218" t="s">
        <v>19</v>
      </c>
      <c r="Q56" s="218"/>
      <c r="R56" s="218"/>
      <c r="S56" s="218"/>
      <c r="T56" s="218"/>
      <c r="U56" s="218"/>
    </row>
    <row r="57" spans="1:21" ht="17.100000000000001" customHeight="1" x14ac:dyDescent="0.25">
      <c r="A57" s="235"/>
      <c r="B57" s="238"/>
      <c r="C57" s="239"/>
      <c r="D57" s="239"/>
      <c r="E57" s="239"/>
      <c r="F57" s="239"/>
      <c r="G57" s="239"/>
      <c r="H57" s="218"/>
      <c r="I57" s="25"/>
      <c r="J57" s="218"/>
      <c r="K57" s="218"/>
      <c r="L57" s="218"/>
      <c r="M57" s="218"/>
      <c r="N57" s="218"/>
      <c r="O57" s="218"/>
      <c r="P57" s="218" t="s">
        <v>18</v>
      </c>
      <c r="Q57" s="218"/>
      <c r="R57" s="218" t="s">
        <v>16</v>
      </c>
      <c r="S57" s="218"/>
      <c r="T57" s="218"/>
      <c r="U57" s="218"/>
    </row>
    <row r="58" spans="1:21" ht="17.100000000000001" customHeight="1" x14ac:dyDescent="0.25">
      <c r="A58" s="28"/>
      <c r="B58" s="189"/>
      <c r="C58" s="189"/>
      <c r="D58" s="189"/>
      <c r="E58" s="189"/>
      <c r="F58" s="189"/>
      <c r="G58" s="189"/>
      <c r="H58" s="46" t="s">
        <v>44</v>
      </c>
      <c r="I58" s="25"/>
      <c r="J58" s="190"/>
      <c r="K58" s="190"/>
      <c r="L58" s="190"/>
      <c r="M58" s="190"/>
      <c r="N58" s="190" t="s">
        <v>42</v>
      </c>
      <c r="O58" s="190"/>
      <c r="P58" s="190"/>
      <c r="Q58" s="190"/>
      <c r="R58" s="190"/>
      <c r="S58" s="190"/>
      <c r="T58" s="190"/>
      <c r="U58" s="190"/>
    </row>
    <row r="59" spans="1:21" ht="17.100000000000001" customHeight="1" x14ac:dyDescent="0.25">
      <c r="A59" s="29"/>
      <c r="B59" s="161"/>
      <c r="C59" s="161"/>
      <c r="D59" s="161"/>
      <c r="E59" s="161"/>
      <c r="F59" s="161"/>
      <c r="G59" s="161"/>
      <c r="H59" s="47"/>
      <c r="I59" s="25"/>
      <c r="J59" s="188"/>
      <c r="K59" s="188"/>
      <c r="L59" s="188"/>
      <c r="M59" s="188"/>
      <c r="N59" s="188"/>
      <c r="O59" s="188"/>
      <c r="P59" s="188"/>
      <c r="Q59" s="188"/>
      <c r="R59" s="188"/>
      <c r="S59" s="188"/>
      <c r="T59" s="188"/>
      <c r="U59" s="188"/>
    </row>
    <row r="60" spans="1:21" ht="17.100000000000001" customHeight="1" x14ac:dyDescent="0.25">
      <c r="A60" s="29"/>
      <c r="B60" s="161"/>
      <c r="C60" s="161"/>
      <c r="D60" s="161"/>
      <c r="E60" s="161"/>
      <c r="F60" s="161"/>
      <c r="G60" s="161"/>
      <c r="H60" s="47"/>
      <c r="I60" s="25"/>
      <c r="J60" s="188"/>
      <c r="K60" s="188"/>
      <c r="L60" s="188"/>
      <c r="M60" s="188"/>
      <c r="N60" s="188"/>
      <c r="O60" s="188"/>
      <c r="P60" s="188"/>
      <c r="Q60" s="188"/>
      <c r="R60" s="188"/>
      <c r="S60" s="188"/>
      <c r="T60" s="188"/>
      <c r="U60" s="188"/>
    </row>
    <row r="61" spans="1:21" ht="17.100000000000001" customHeight="1" x14ac:dyDescent="0.25">
      <c r="A61" s="29"/>
      <c r="B61" s="161"/>
      <c r="C61" s="161"/>
      <c r="D61" s="161"/>
      <c r="E61" s="161"/>
      <c r="F61" s="161"/>
      <c r="G61" s="161"/>
      <c r="H61" s="47"/>
      <c r="I61" s="25"/>
      <c r="J61" s="188"/>
      <c r="K61" s="188"/>
      <c r="L61" s="188"/>
      <c r="M61" s="188"/>
      <c r="N61" s="188"/>
      <c r="O61" s="188"/>
      <c r="P61" s="188"/>
      <c r="Q61" s="188"/>
      <c r="R61" s="188"/>
      <c r="S61" s="188"/>
      <c r="T61" s="188"/>
      <c r="U61" s="188"/>
    </row>
    <row r="62" spans="1:21" ht="17.100000000000001" customHeight="1" x14ac:dyDescent="0.25">
      <c r="A62" s="29"/>
      <c r="B62" s="161"/>
      <c r="C62" s="161"/>
      <c r="D62" s="161"/>
      <c r="E62" s="161"/>
      <c r="F62" s="161"/>
      <c r="G62" s="161"/>
      <c r="H62" s="47"/>
      <c r="I62" s="25"/>
      <c r="J62" s="188"/>
      <c r="K62" s="188"/>
      <c r="L62" s="188"/>
      <c r="M62" s="188"/>
      <c r="N62" s="188"/>
      <c r="O62" s="188"/>
      <c r="P62" s="188"/>
      <c r="Q62" s="188"/>
      <c r="R62" s="188"/>
      <c r="S62" s="188"/>
      <c r="T62" s="188"/>
      <c r="U62" s="188"/>
    </row>
    <row r="63" spans="1:21" ht="17.100000000000001" customHeight="1" x14ac:dyDescent="0.25">
      <c r="A63" s="29"/>
      <c r="B63" s="161"/>
      <c r="C63" s="161"/>
      <c r="D63" s="161"/>
      <c r="E63" s="161"/>
      <c r="F63" s="161"/>
      <c r="G63" s="161"/>
      <c r="H63" s="47"/>
      <c r="I63" s="25"/>
      <c r="J63" s="188"/>
      <c r="K63" s="188"/>
      <c r="L63" s="188"/>
      <c r="M63" s="188"/>
      <c r="N63" s="188"/>
      <c r="O63" s="188"/>
      <c r="P63" s="188"/>
      <c r="Q63" s="188"/>
      <c r="R63" s="188"/>
      <c r="S63" s="188"/>
      <c r="T63" s="188"/>
      <c r="U63" s="188"/>
    </row>
    <row r="64" spans="1:21" ht="17.100000000000001" customHeight="1" x14ac:dyDescent="0.25">
      <c r="A64" s="29"/>
      <c r="B64" s="161"/>
      <c r="C64" s="161"/>
      <c r="D64" s="161"/>
      <c r="E64" s="161"/>
      <c r="F64" s="161"/>
      <c r="G64" s="161"/>
      <c r="H64" s="47"/>
      <c r="I64" s="25"/>
      <c r="J64" s="188"/>
      <c r="K64" s="188"/>
      <c r="L64" s="188"/>
      <c r="M64" s="188"/>
      <c r="N64" s="188"/>
      <c r="O64" s="188"/>
      <c r="P64" s="188"/>
      <c r="Q64" s="188"/>
      <c r="R64" s="188"/>
      <c r="S64" s="188"/>
      <c r="T64" s="188"/>
      <c r="U64" s="188"/>
    </row>
    <row r="65" spans="1:21" ht="17.100000000000001" customHeight="1" x14ac:dyDescent="0.25">
      <c r="A65" s="30"/>
      <c r="B65" s="161"/>
      <c r="C65" s="161"/>
      <c r="D65" s="161"/>
      <c r="E65" s="161"/>
      <c r="F65" s="161"/>
      <c r="G65" s="161"/>
      <c r="H65" s="47"/>
      <c r="J65" s="186"/>
      <c r="K65" s="186"/>
      <c r="L65" s="186"/>
      <c r="M65" s="186"/>
      <c r="N65" s="186"/>
      <c r="O65" s="186"/>
      <c r="P65" s="186"/>
      <c r="Q65" s="186"/>
      <c r="R65" s="186"/>
      <c r="S65" s="186"/>
      <c r="T65" s="186"/>
      <c r="U65" s="186"/>
    </row>
    <row r="66" spans="1:21" ht="17.100000000000001" customHeight="1" x14ac:dyDescent="0.25">
      <c r="A66" s="30"/>
      <c r="B66" s="161"/>
      <c r="C66" s="161"/>
      <c r="D66" s="161"/>
      <c r="E66" s="161"/>
      <c r="F66" s="161"/>
      <c r="G66" s="161"/>
      <c r="H66" s="47"/>
      <c r="J66" s="186"/>
      <c r="K66" s="186"/>
      <c r="L66" s="186"/>
      <c r="M66" s="186"/>
      <c r="N66" s="186"/>
      <c r="O66" s="186"/>
      <c r="P66" s="186"/>
      <c r="Q66" s="186"/>
      <c r="R66" s="186"/>
      <c r="S66" s="186"/>
      <c r="T66" s="186"/>
      <c r="U66" s="186"/>
    </row>
    <row r="67" spans="1:21" ht="17.100000000000001" customHeight="1" x14ac:dyDescent="0.25">
      <c r="A67" s="30"/>
      <c r="B67" s="161"/>
      <c r="C67" s="161"/>
      <c r="D67" s="161"/>
      <c r="E67" s="161"/>
      <c r="F67" s="161"/>
      <c r="G67" s="161"/>
      <c r="H67" s="47"/>
      <c r="J67" s="186"/>
      <c r="K67" s="186"/>
      <c r="L67" s="186"/>
      <c r="M67" s="186"/>
      <c r="N67" s="186"/>
      <c r="O67" s="186"/>
      <c r="P67" s="186"/>
      <c r="Q67" s="186"/>
      <c r="R67" s="186"/>
      <c r="S67" s="186"/>
      <c r="T67" s="186"/>
      <c r="U67" s="186"/>
    </row>
    <row r="68" spans="1:21" ht="17.100000000000001" customHeight="1" x14ac:dyDescent="0.25">
      <c r="A68" s="30"/>
      <c r="B68" s="161"/>
      <c r="C68" s="161"/>
      <c r="D68" s="161"/>
      <c r="E68" s="161"/>
      <c r="F68" s="161"/>
      <c r="G68" s="161"/>
      <c r="H68" s="47"/>
      <c r="J68" s="186"/>
      <c r="K68" s="186"/>
      <c r="L68" s="186"/>
      <c r="M68" s="186"/>
      <c r="N68" s="186"/>
      <c r="O68" s="186"/>
      <c r="P68" s="186"/>
      <c r="Q68" s="186"/>
      <c r="R68" s="186"/>
      <c r="S68" s="186"/>
      <c r="T68" s="186"/>
      <c r="U68" s="186"/>
    </row>
    <row r="69" spans="1:21" ht="17.100000000000001" customHeight="1" x14ac:dyDescent="0.25">
      <c r="A69" s="30"/>
      <c r="B69" s="161"/>
      <c r="C69" s="161"/>
      <c r="D69" s="161"/>
      <c r="E69" s="161"/>
      <c r="F69" s="161"/>
      <c r="G69" s="161"/>
      <c r="H69" s="47"/>
      <c r="J69" s="186"/>
      <c r="K69" s="186"/>
      <c r="L69" s="186"/>
      <c r="M69" s="186"/>
      <c r="N69" s="186"/>
      <c r="O69" s="186"/>
      <c r="P69" s="186"/>
      <c r="Q69" s="186"/>
      <c r="R69" s="186"/>
      <c r="S69" s="186"/>
      <c r="T69" s="186"/>
      <c r="U69" s="186"/>
    </row>
    <row r="70" spans="1:21" ht="17.100000000000001" customHeight="1" x14ac:dyDescent="0.25">
      <c r="A70" s="30"/>
      <c r="B70" s="161"/>
      <c r="C70" s="161"/>
      <c r="D70" s="161"/>
      <c r="E70" s="161"/>
      <c r="F70" s="161"/>
      <c r="G70" s="161"/>
      <c r="H70" s="47"/>
      <c r="J70" s="186"/>
      <c r="K70" s="186"/>
      <c r="L70" s="186"/>
      <c r="M70" s="186"/>
      <c r="N70" s="186"/>
      <c r="O70" s="186"/>
      <c r="P70" s="186"/>
      <c r="Q70" s="186"/>
      <c r="R70" s="186"/>
      <c r="S70" s="186"/>
      <c r="T70" s="186"/>
      <c r="U70" s="186"/>
    </row>
    <row r="71" spans="1:21" ht="17.100000000000001" customHeight="1" x14ac:dyDescent="0.25">
      <c r="A71" s="30"/>
      <c r="B71" s="161"/>
      <c r="C71" s="161"/>
      <c r="D71" s="161"/>
      <c r="E71" s="161"/>
      <c r="F71" s="161"/>
      <c r="G71" s="161"/>
      <c r="H71" s="47"/>
      <c r="J71" s="187"/>
      <c r="K71" s="187"/>
      <c r="L71" s="187"/>
      <c r="M71" s="187"/>
      <c r="N71" s="187"/>
      <c r="O71" s="187"/>
      <c r="P71" s="187"/>
      <c r="Q71" s="187"/>
      <c r="R71" s="187"/>
      <c r="S71" s="187"/>
      <c r="T71" s="187"/>
      <c r="U71" s="187"/>
    </row>
    <row r="72" spans="1:21" ht="17.100000000000001" customHeight="1" x14ac:dyDescent="0.25">
      <c r="A72" s="30"/>
      <c r="B72" s="161"/>
      <c r="C72" s="161"/>
      <c r="D72" s="161"/>
      <c r="E72" s="161"/>
      <c r="F72" s="161"/>
      <c r="G72" s="161"/>
      <c r="H72" s="47"/>
    </row>
    <row r="73" spans="1:21" ht="17.100000000000001" customHeight="1" x14ac:dyDescent="0.25">
      <c r="A73" s="30"/>
      <c r="B73" s="161"/>
      <c r="C73" s="161"/>
      <c r="D73" s="161"/>
      <c r="E73" s="161"/>
      <c r="F73" s="161"/>
      <c r="G73" s="161"/>
      <c r="H73" s="47"/>
      <c r="J73" s="174" t="s">
        <v>21</v>
      </c>
      <c r="K73" s="175"/>
      <c r="L73" s="175"/>
      <c r="M73" s="175"/>
      <c r="N73" s="175"/>
      <c r="O73" s="175"/>
      <c r="P73" s="175"/>
      <c r="Q73" s="175"/>
      <c r="R73" s="175"/>
      <c r="S73" s="175"/>
      <c r="T73" s="175"/>
      <c r="U73" s="176"/>
    </row>
    <row r="74" spans="1:21" ht="17.100000000000001" customHeight="1" x14ac:dyDescent="0.25">
      <c r="A74" s="30"/>
      <c r="B74" s="161"/>
      <c r="C74" s="161"/>
      <c r="D74" s="161"/>
      <c r="E74" s="161"/>
      <c r="F74" s="161"/>
      <c r="G74" s="161"/>
      <c r="H74" s="47"/>
      <c r="J74" s="183" t="s">
        <v>26</v>
      </c>
      <c r="K74" s="184"/>
      <c r="L74" s="184"/>
      <c r="M74" s="184"/>
      <c r="N74" s="184"/>
      <c r="O74" s="184"/>
      <c r="P74" s="184"/>
      <c r="Q74" s="184"/>
      <c r="R74" s="184"/>
      <c r="S74" s="184"/>
      <c r="T74" s="184"/>
      <c r="U74" s="185"/>
    </row>
    <row r="75" spans="1:21" ht="17.100000000000001" customHeight="1" x14ac:dyDescent="0.25">
      <c r="A75" s="30"/>
      <c r="B75" s="161"/>
      <c r="C75" s="161"/>
      <c r="D75" s="161"/>
      <c r="E75" s="161"/>
      <c r="F75" s="161"/>
      <c r="G75" s="161"/>
      <c r="H75" s="47"/>
      <c r="J75" s="20"/>
      <c r="K75" s="21"/>
      <c r="L75" s="21"/>
      <c r="M75" s="21"/>
      <c r="N75" s="21"/>
      <c r="O75" s="21"/>
      <c r="P75" s="21"/>
      <c r="Q75" s="21"/>
      <c r="R75" s="21"/>
      <c r="S75" s="21"/>
      <c r="T75" s="21"/>
      <c r="U75" s="22"/>
    </row>
    <row r="76" spans="1:21" ht="17.100000000000001" customHeight="1" x14ac:dyDescent="0.25">
      <c r="A76" s="30"/>
      <c r="B76" s="161"/>
      <c r="C76" s="161"/>
      <c r="D76" s="161"/>
      <c r="E76" s="161"/>
      <c r="F76" s="161"/>
      <c r="G76" s="161"/>
      <c r="H76" s="47"/>
      <c r="J76" s="20"/>
      <c r="K76" s="21"/>
      <c r="L76" s="21"/>
      <c r="M76" s="21"/>
      <c r="N76" s="21"/>
      <c r="O76" s="21"/>
      <c r="P76" s="21"/>
      <c r="Q76" s="21"/>
      <c r="R76" s="21"/>
      <c r="S76" s="21"/>
      <c r="T76" s="21"/>
      <c r="U76" s="22"/>
    </row>
    <row r="77" spans="1:21" ht="17.100000000000001" customHeight="1" x14ac:dyDescent="0.25">
      <c r="A77" s="30"/>
      <c r="B77" s="161"/>
      <c r="C77" s="161"/>
      <c r="D77" s="161"/>
      <c r="E77" s="161"/>
      <c r="F77" s="161"/>
      <c r="G77" s="161"/>
      <c r="H77" s="47"/>
      <c r="J77" s="20"/>
      <c r="K77" s="21"/>
      <c r="L77" s="21"/>
      <c r="M77" s="21"/>
      <c r="N77" s="21"/>
      <c r="O77" s="21"/>
      <c r="P77" s="21"/>
      <c r="Q77" s="21"/>
      <c r="R77" s="21"/>
      <c r="S77" s="21"/>
      <c r="T77" s="21"/>
      <c r="U77" s="22"/>
    </row>
    <row r="78" spans="1:21" ht="17.100000000000001" customHeight="1" x14ac:dyDescent="0.25">
      <c r="A78" s="30"/>
      <c r="B78" s="161"/>
      <c r="C78" s="161"/>
      <c r="D78" s="161"/>
      <c r="E78" s="161"/>
      <c r="F78" s="161"/>
      <c r="G78" s="161"/>
      <c r="H78" s="47"/>
      <c r="J78" s="20"/>
      <c r="K78" s="21"/>
      <c r="L78" s="21"/>
      <c r="M78" s="21"/>
      <c r="N78" s="21"/>
      <c r="O78" s="21"/>
      <c r="P78" s="21"/>
      <c r="Q78" s="21"/>
      <c r="R78" s="21"/>
      <c r="S78" s="21"/>
      <c r="T78" s="21"/>
      <c r="U78" s="22"/>
    </row>
    <row r="79" spans="1:21" ht="17.100000000000001" customHeight="1" x14ac:dyDescent="0.25">
      <c r="A79" s="30"/>
      <c r="B79" s="161"/>
      <c r="C79" s="161"/>
      <c r="D79" s="161"/>
      <c r="E79" s="161"/>
      <c r="F79" s="161"/>
      <c r="G79" s="161"/>
      <c r="H79" s="47"/>
      <c r="J79" s="20"/>
      <c r="K79" s="21"/>
      <c r="L79" s="21"/>
      <c r="M79" s="21"/>
      <c r="N79" s="21"/>
      <c r="O79" s="21"/>
      <c r="P79" s="21"/>
      <c r="Q79" s="21"/>
      <c r="R79" s="21"/>
      <c r="S79" s="21"/>
      <c r="T79" s="21"/>
      <c r="U79" s="22"/>
    </row>
    <row r="80" spans="1:21" ht="17.100000000000001" customHeight="1" x14ac:dyDescent="0.25">
      <c r="A80" s="30"/>
      <c r="B80" s="161"/>
      <c r="C80" s="161"/>
      <c r="D80" s="161"/>
      <c r="E80" s="161"/>
      <c r="F80" s="161"/>
      <c r="G80" s="161"/>
      <c r="H80" s="47"/>
      <c r="J80" s="20"/>
      <c r="K80" s="21"/>
      <c r="L80" s="21"/>
      <c r="M80" s="21"/>
      <c r="N80" s="21"/>
      <c r="O80" s="21"/>
      <c r="P80" s="21"/>
      <c r="Q80" s="21"/>
      <c r="R80" s="21"/>
      <c r="S80" s="21"/>
      <c r="T80" s="21"/>
      <c r="U80" s="22"/>
    </row>
    <row r="81" spans="1:21" ht="17.100000000000001" customHeight="1" x14ac:dyDescent="0.25">
      <c r="A81" s="30"/>
      <c r="B81" s="161"/>
      <c r="C81" s="161"/>
      <c r="D81" s="161"/>
      <c r="E81" s="161"/>
      <c r="F81" s="161"/>
      <c r="G81" s="161"/>
      <c r="H81" s="47"/>
      <c r="J81" s="20"/>
      <c r="K81" s="21"/>
      <c r="L81" s="21"/>
      <c r="M81" s="21"/>
      <c r="N81" s="21"/>
      <c r="O81" s="21"/>
      <c r="P81" s="21"/>
      <c r="Q81" s="21"/>
      <c r="R81" s="21"/>
      <c r="S81" s="21"/>
      <c r="T81" s="21"/>
      <c r="U81" s="22"/>
    </row>
    <row r="82" spans="1:21" ht="17.100000000000001" customHeight="1" x14ac:dyDescent="0.25">
      <c r="A82" s="30"/>
      <c r="B82" s="161"/>
      <c r="C82" s="161"/>
      <c r="D82" s="161"/>
      <c r="E82" s="161"/>
      <c r="F82" s="161"/>
      <c r="G82" s="161"/>
      <c r="H82" s="47"/>
      <c r="J82" s="20"/>
      <c r="K82" s="21"/>
      <c r="L82" s="21"/>
      <c r="M82" s="21"/>
      <c r="N82" s="21"/>
      <c r="O82" s="21"/>
      <c r="P82" s="21"/>
      <c r="Q82" s="21"/>
      <c r="R82" s="21"/>
      <c r="S82" s="21"/>
      <c r="T82" s="21"/>
      <c r="U82" s="22"/>
    </row>
    <row r="83" spans="1:21" ht="17.100000000000001" customHeight="1" x14ac:dyDescent="0.25">
      <c r="A83" s="30"/>
      <c r="B83" s="161"/>
      <c r="C83" s="161"/>
      <c r="D83" s="161"/>
      <c r="E83" s="161"/>
      <c r="F83" s="161"/>
      <c r="G83" s="161"/>
      <c r="H83" s="47"/>
      <c r="J83" s="20"/>
      <c r="K83" s="21"/>
      <c r="L83" s="21"/>
      <c r="M83" s="21"/>
      <c r="N83" s="21"/>
      <c r="O83" s="21"/>
      <c r="P83" s="21"/>
      <c r="Q83" s="21"/>
      <c r="R83" s="21"/>
      <c r="S83" s="21"/>
      <c r="T83" s="21"/>
      <c r="U83" s="22"/>
    </row>
    <row r="84" spans="1:21" ht="17.100000000000001" customHeight="1" x14ac:dyDescent="0.25">
      <c r="A84" s="30"/>
      <c r="B84" s="161"/>
      <c r="C84" s="161"/>
      <c r="D84" s="161"/>
      <c r="E84" s="161"/>
      <c r="F84" s="161"/>
      <c r="G84" s="161"/>
      <c r="H84" s="47"/>
      <c r="J84" s="20"/>
      <c r="K84" s="21"/>
      <c r="L84" s="21"/>
      <c r="M84" s="21"/>
      <c r="N84" s="21"/>
      <c r="O84" s="21"/>
      <c r="P84" s="21"/>
      <c r="Q84" s="21"/>
      <c r="R84" s="21"/>
      <c r="S84" s="21"/>
      <c r="T84" s="21"/>
      <c r="U84" s="22"/>
    </row>
    <row r="85" spans="1:21" ht="17.100000000000001" customHeight="1" x14ac:dyDescent="0.25">
      <c r="A85" s="30"/>
      <c r="B85" s="161"/>
      <c r="C85" s="161"/>
      <c r="D85" s="161"/>
      <c r="E85" s="161"/>
      <c r="F85" s="161"/>
      <c r="G85" s="161"/>
      <c r="H85" s="47"/>
      <c r="J85" s="20"/>
      <c r="K85" s="21"/>
      <c r="L85" s="21"/>
      <c r="M85" s="21"/>
      <c r="N85" s="21"/>
      <c r="O85" s="21"/>
      <c r="P85" s="21"/>
      <c r="Q85" s="21"/>
      <c r="R85" s="21"/>
      <c r="S85" s="21"/>
      <c r="T85" s="21"/>
      <c r="U85" s="22"/>
    </row>
    <row r="86" spans="1:21" ht="17.100000000000001" customHeight="1" x14ac:dyDescent="0.25">
      <c r="A86" s="30"/>
      <c r="B86" s="161"/>
      <c r="C86" s="161"/>
      <c r="D86" s="161"/>
      <c r="E86" s="161"/>
      <c r="F86" s="161"/>
      <c r="G86" s="161"/>
      <c r="H86" s="47"/>
      <c r="J86" s="20"/>
      <c r="K86" s="21"/>
      <c r="L86" s="21"/>
      <c r="M86" s="21"/>
      <c r="N86" s="21"/>
      <c r="O86" s="21"/>
      <c r="P86" s="21"/>
      <c r="Q86" s="21"/>
      <c r="R86" s="21"/>
      <c r="S86" s="21"/>
      <c r="T86" s="21"/>
      <c r="U86" s="22"/>
    </row>
    <row r="87" spans="1:21" ht="17.100000000000001" customHeight="1" x14ac:dyDescent="0.25">
      <c r="A87" s="30"/>
      <c r="B87" s="161"/>
      <c r="C87" s="161"/>
      <c r="D87" s="161"/>
      <c r="E87" s="161"/>
      <c r="F87" s="161"/>
      <c r="G87" s="161"/>
      <c r="H87" s="47"/>
      <c r="J87" s="170" t="s">
        <v>276</v>
      </c>
      <c r="K87" s="171"/>
      <c r="L87" s="171"/>
      <c r="M87" s="107"/>
      <c r="N87" s="172" t="s">
        <v>277</v>
      </c>
      <c r="O87" s="173"/>
      <c r="P87" s="173"/>
      <c r="Q87" s="173"/>
      <c r="R87" s="173"/>
      <c r="S87" s="108"/>
      <c r="T87" s="23"/>
      <c r="U87" s="24"/>
    </row>
    <row r="88" spans="1:21" ht="17.100000000000001" customHeight="1" x14ac:dyDescent="0.25">
      <c r="A88" s="30"/>
      <c r="B88" s="161"/>
      <c r="C88" s="161"/>
      <c r="D88" s="161"/>
      <c r="E88" s="161"/>
      <c r="F88" s="161"/>
      <c r="G88" s="161"/>
      <c r="H88" s="47"/>
    </row>
    <row r="89" spans="1:21" ht="17.100000000000001" customHeight="1" x14ac:dyDescent="0.25">
      <c r="A89" s="30"/>
      <c r="B89" s="161"/>
      <c r="C89" s="161"/>
      <c r="D89" s="161"/>
      <c r="E89" s="161"/>
      <c r="F89" s="161"/>
      <c r="G89" s="161"/>
      <c r="H89" s="47"/>
      <c r="J89" s="174" t="s">
        <v>20</v>
      </c>
      <c r="K89" s="175"/>
      <c r="L89" s="175"/>
      <c r="M89" s="175"/>
      <c r="N89" s="175"/>
      <c r="O89" s="175"/>
      <c r="P89" s="175"/>
      <c r="Q89" s="175"/>
      <c r="R89" s="175"/>
      <c r="S89" s="175"/>
      <c r="T89" s="175"/>
      <c r="U89" s="176"/>
    </row>
    <row r="90" spans="1:21" ht="17.100000000000001" customHeight="1" x14ac:dyDescent="0.25">
      <c r="A90" s="30"/>
      <c r="B90" s="161"/>
      <c r="C90" s="161"/>
      <c r="D90" s="161"/>
      <c r="E90" s="161"/>
      <c r="F90" s="161"/>
      <c r="G90" s="161"/>
      <c r="H90" s="47"/>
      <c r="J90" s="177" t="s">
        <v>36</v>
      </c>
      <c r="K90" s="178"/>
      <c r="L90" s="178"/>
      <c r="M90" s="178"/>
      <c r="N90" s="178"/>
      <c r="O90" s="178"/>
      <c r="P90" s="178"/>
      <c r="Q90" s="178"/>
      <c r="R90" s="178"/>
      <c r="S90" s="178"/>
      <c r="T90" s="178"/>
      <c r="U90" s="179"/>
    </row>
    <row r="91" spans="1:21" ht="17.100000000000001" customHeight="1" x14ac:dyDescent="0.25">
      <c r="A91" s="30"/>
      <c r="B91" s="161"/>
      <c r="C91" s="161"/>
      <c r="D91" s="161"/>
      <c r="E91" s="161"/>
      <c r="F91" s="161"/>
      <c r="G91" s="161"/>
      <c r="H91" s="47"/>
      <c r="J91" s="180"/>
      <c r="K91" s="181"/>
      <c r="L91" s="181"/>
      <c r="M91" s="181"/>
      <c r="N91" s="181"/>
      <c r="O91" s="181"/>
      <c r="P91" s="181"/>
      <c r="Q91" s="181"/>
      <c r="R91" s="181"/>
      <c r="S91" s="181"/>
      <c r="T91" s="181"/>
      <c r="U91" s="182"/>
    </row>
    <row r="92" spans="1:21" ht="17.100000000000001" customHeight="1" x14ac:dyDescent="0.25">
      <c r="A92" s="30"/>
      <c r="B92" s="161"/>
      <c r="C92" s="161"/>
      <c r="D92" s="161"/>
      <c r="E92" s="161"/>
      <c r="F92" s="161"/>
      <c r="G92" s="161"/>
      <c r="H92" s="47"/>
      <c r="J92" s="180"/>
      <c r="K92" s="181"/>
      <c r="L92" s="181"/>
      <c r="M92" s="181"/>
      <c r="N92" s="181"/>
      <c r="O92" s="181"/>
      <c r="P92" s="181"/>
      <c r="Q92" s="181"/>
      <c r="R92" s="181"/>
      <c r="S92" s="181"/>
      <c r="T92" s="181"/>
      <c r="U92" s="182"/>
    </row>
    <row r="93" spans="1:21" ht="17.100000000000001" customHeight="1" x14ac:dyDescent="0.25">
      <c r="A93" s="30"/>
      <c r="B93" s="161"/>
      <c r="C93" s="161"/>
      <c r="D93" s="161"/>
      <c r="E93" s="161"/>
      <c r="F93" s="161"/>
      <c r="G93" s="161"/>
      <c r="H93" s="47"/>
      <c r="J93" s="180"/>
      <c r="K93" s="181"/>
      <c r="L93" s="181"/>
      <c r="M93" s="181"/>
      <c r="N93" s="181"/>
      <c r="O93" s="181"/>
      <c r="P93" s="181"/>
      <c r="Q93" s="181"/>
      <c r="R93" s="181"/>
      <c r="S93" s="181"/>
      <c r="T93" s="181"/>
      <c r="U93" s="182"/>
    </row>
    <row r="94" spans="1:21" ht="17.100000000000001" customHeight="1" x14ac:dyDescent="0.25">
      <c r="A94" s="30"/>
      <c r="B94" s="161"/>
      <c r="C94" s="161"/>
      <c r="D94" s="161"/>
      <c r="E94" s="161"/>
      <c r="F94" s="161"/>
      <c r="G94" s="161"/>
      <c r="H94" s="47"/>
      <c r="J94" s="180"/>
      <c r="K94" s="181"/>
      <c r="L94" s="181"/>
      <c r="M94" s="181"/>
      <c r="N94" s="181"/>
      <c r="O94" s="181"/>
      <c r="P94" s="181"/>
      <c r="Q94" s="181"/>
      <c r="R94" s="181"/>
      <c r="S94" s="181"/>
      <c r="T94" s="181"/>
      <c r="U94" s="182"/>
    </row>
    <row r="95" spans="1:21" ht="17.100000000000001" customHeight="1" x14ac:dyDescent="0.25">
      <c r="A95" s="30"/>
      <c r="B95" s="161"/>
      <c r="C95" s="161"/>
      <c r="D95" s="161"/>
      <c r="E95" s="161"/>
      <c r="F95" s="161"/>
      <c r="G95" s="161"/>
      <c r="H95" s="47"/>
      <c r="J95" s="162" t="s">
        <v>27</v>
      </c>
      <c r="K95" s="163"/>
      <c r="L95" s="163"/>
      <c r="M95" s="163"/>
      <c r="N95" s="164"/>
      <c r="O95" s="33"/>
      <c r="P95" s="33"/>
      <c r="Q95" s="162" t="s">
        <v>28</v>
      </c>
      <c r="R95" s="163"/>
      <c r="S95" s="163"/>
      <c r="T95" s="163"/>
      <c r="U95" s="164"/>
    </row>
    <row r="96" spans="1:21" ht="17.100000000000001" customHeight="1" x14ac:dyDescent="0.25">
      <c r="A96" s="30"/>
      <c r="B96" s="161"/>
      <c r="C96" s="161"/>
      <c r="D96" s="161"/>
      <c r="E96" s="161"/>
      <c r="F96" s="161"/>
      <c r="G96" s="161"/>
      <c r="H96" s="47"/>
      <c r="J96" s="166" t="s">
        <v>29</v>
      </c>
      <c r="K96" s="167"/>
      <c r="L96" s="167"/>
      <c r="M96" s="167"/>
      <c r="N96" s="167"/>
      <c r="O96" s="167"/>
      <c r="P96" s="167"/>
      <c r="Q96" s="168"/>
      <c r="R96" s="168"/>
      <c r="S96" s="168"/>
      <c r="T96" s="168"/>
      <c r="U96" s="169"/>
    </row>
    <row r="97" spans="1:21" ht="17.100000000000001" customHeight="1" x14ac:dyDescent="0.25">
      <c r="A97" s="30"/>
      <c r="B97" s="161"/>
      <c r="C97" s="161"/>
      <c r="D97" s="161"/>
      <c r="E97" s="161"/>
      <c r="F97" s="161"/>
      <c r="G97" s="161"/>
      <c r="H97" s="47"/>
      <c r="J97" s="162" t="s">
        <v>30</v>
      </c>
      <c r="K97" s="163"/>
      <c r="L97" s="163"/>
      <c r="M97" s="163"/>
      <c r="N97" s="164"/>
      <c r="O97" s="33"/>
      <c r="P97" s="33"/>
      <c r="Q97" s="162" t="s">
        <v>31</v>
      </c>
      <c r="R97" s="163"/>
      <c r="S97" s="163"/>
      <c r="T97" s="163"/>
      <c r="U97" s="164"/>
    </row>
    <row r="98" spans="1:21" ht="17.100000000000001" customHeight="1" x14ac:dyDescent="0.25">
      <c r="A98" s="30"/>
      <c r="B98" s="161"/>
      <c r="C98" s="161"/>
      <c r="D98" s="161"/>
      <c r="E98" s="161"/>
      <c r="F98" s="161"/>
      <c r="G98" s="161"/>
      <c r="H98" s="47"/>
      <c r="J98" s="34"/>
      <c r="K98" s="33"/>
      <c r="L98" s="33"/>
      <c r="M98" s="33"/>
      <c r="N98" s="33"/>
      <c r="O98" s="33"/>
      <c r="P98" s="33"/>
      <c r="Q98" s="33"/>
      <c r="R98" s="33"/>
      <c r="S98" s="33"/>
      <c r="T98" s="33"/>
      <c r="U98" s="35"/>
    </row>
    <row r="99" spans="1:21" ht="17.100000000000001" customHeight="1" x14ac:dyDescent="0.25">
      <c r="A99" s="30"/>
      <c r="B99" s="161"/>
      <c r="C99" s="161"/>
      <c r="D99" s="161"/>
      <c r="E99" s="161"/>
      <c r="F99" s="161"/>
      <c r="G99" s="161"/>
      <c r="H99" s="47"/>
      <c r="J99" s="36" t="s">
        <v>34</v>
      </c>
      <c r="K99" s="165" t="s">
        <v>38</v>
      </c>
      <c r="L99" s="165"/>
      <c r="M99" s="37"/>
      <c r="N99" s="37" t="s">
        <v>34</v>
      </c>
      <c r="O99" s="43" t="s">
        <v>39</v>
      </c>
      <c r="P99" s="37"/>
      <c r="Q99" s="37"/>
      <c r="R99" s="37" t="s">
        <v>34</v>
      </c>
      <c r="S99" s="165" t="s">
        <v>37</v>
      </c>
      <c r="T99" s="165"/>
      <c r="U99" s="32"/>
    </row>
    <row r="100" spans="1:21" ht="17.100000000000001" customHeight="1" x14ac:dyDescent="0.25">
      <c r="A100" s="30"/>
      <c r="B100" s="161"/>
      <c r="C100" s="161"/>
      <c r="D100" s="161"/>
      <c r="E100" s="161"/>
      <c r="F100" s="161"/>
      <c r="G100" s="161"/>
      <c r="H100" s="47"/>
      <c r="J100" s="34"/>
      <c r="K100" s="38"/>
      <c r="L100" s="38"/>
      <c r="M100" s="38"/>
      <c r="N100" s="38"/>
      <c r="O100" s="38"/>
      <c r="P100" s="38"/>
      <c r="Q100" s="38"/>
      <c r="R100" s="38"/>
      <c r="S100" s="38"/>
      <c r="T100" s="38"/>
      <c r="U100" s="39"/>
    </row>
    <row r="101" spans="1:21" ht="17.100000000000001" customHeight="1" x14ac:dyDescent="0.25">
      <c r="A101" s="30"/>
      <c r="B101" s="161"/>
      <c r="C101" s="161"/>
      <c r="D101" s="161"/>
      <c r="E101" s="161"/>
      <c r="F101" s="161"/>
      <c r="G101" s="161"/>
      <c r="H101" s="47"/>
      <c r="J101" s="34"/>
      <c r="K101" s="38"/>
      <c r="L101" s="38"/>
      <c r="M101" s="38"/>
      <c r="N101" s="38"/>
      <c r="O101" s="38"/>
      <c r="P101" s="38"/>
      <c r="Q101" s="38"/>
      <c r="R101" s="38"/>
      <c r="S101" s="38"/>
      <c r="T101" s="38"/>
      <c r="U101" s="39"/>
    </row>
    <row r="102" spans="1:21" ht="17.100000000000001" customHeight="1" x14ac:dyDescent="0.25">
      <c r="A102" s="31"/>
      <c r="B102" s="160"/>
      <c r="C102" s="160"/>
      <c r="D102" s="160"/>
      <c r="E102" s="160"/>
      <c r="F102" s="160"/>
      <c r="G102" s="160"/>
      <c r="H102" s="48"/>
      <c r="J102" s="40"/>
      <c r="K102" s="41"/>
      <c r="L102" s="41"/>
      <c r="M102" s="41"/>
      <c r="N102" s="41"/>
      <c r="O102" s="41"/>
      <c r="P102" s="41"/>
      <c r="Q102" s="41"/>
      <c r="R102" s="41"/>
      <c r="S102" s="41"/>
      <c r="T102" s="41"/>
      <c r="U102" s="42"/>
    </row>
    <row r="529" spans="1:1" x14ac:dyDescent="0.25">
      <c r="A529" s="17" t="s">
        <v>7</v>
      </c>
    </row>
    <row r="530" spans="1:1" x14ac:dyDescent="0.25">
      <c r="A530" s="17" t="s">
        <v>8</v>
      </c>
    </row>
  </sheetData>
  <mergeCells count="192">
    <mergeCell ref="E3:G4"/>
    <mergeCell ref="H3:H4"/>
    <mergeCell ref="J3:U3"/>
    <mergeCell ref="A5:H5"/>
    <mergeCell ref="A7:H7"/>
    <mergeCell ref="A8:B8"/>
    <mergeCell ref="E8:F8"/>
    <mergeCell ref="G8:H8"/>
    <mergeCell ref="A9:B9"/>
    <mergeCell ref="C9:D9"/>
    <mergeCell ref="E9:F9"/>
    <mergeCell ref="G9:H9"/>
    <mergeCell ref="J4:U23"/>
    <mergeCell ref="A3:B4"/>
    <mergeCell ref="C3:D4"/>
    <mergeCell ref="A10:B10"/>
    <mergeCell ref="C10:D10"/>
    <mergeCell ref="E10:F10"/>
    <mergeCell ref="G10:H10"/>
    <mergeCell ref="A13:B13"/>
    <mergeCell ref="C13:D13"/>
    <mergeCell ref="E13:F13"/>
    <mergeCell ref="G13:H13"/>
    <mergeCell ref="A11:B11"/>
    <mergeCell ref="C11:D11"/>
    <mergeCell ref="A14:B14"/>
    <mergeCell ref="C14:D14"/>
    <mergeCell ref="E14:F14"/>
    <mergeCell ref="G14:H14"/>
    <mergeCell ref="E11:F11"/>
    <mergeCell ref="G11:H11"/>
    <mergeCell ref="A12:B12"/>
    <mergeCell ref="C12:D12"/>
    <mergeCell ref="E12:F12"/>
    <mergeCell ref="G12:H12"/>
    <mergeCell ref="A18:B18"/>
    <mergeCell ref="C18:D18"/>
    <mergeCell ref="E18:F18"/>
    <mergeCell ref="G18:H18"/>
    <mergeCell ref="A15:B15"/>
    <mergeCell ref="C15:D15"/>
    <mergeCell ref="E15:F15"/>
    <mergeCell ref="G15:H15"/>
    <mergeCell ref="A16:B16"/>
    <mergeCell ref="C16:D16"/>
    <mergeCell ref="E16:F16"/>
    <mergeCell ref="G16:H16"/>
    <mergeCell ref="A17:B17"/>
    <mergeCell ref="C17:D17"/>
    <mergeCell ref="E17:F17"/>
    <mergeCell ref="G17:H17"/>
    <mergeCell ref="A21:B21"/>
    <mergeCell ref="C21:D21"/>
    <mergeCell ref="E21:F21"/>
    <mergeCell ref="G21:H21"/>
    <mergeCell ref="A53:H53"/>
    <mergeCell ref="A19:B19"/>
    <mergeCell ref="C19:D19"/>
    <mergeCell ref="E19:F19"/>
    <mergeCell ref="G19:H19"/>
    <mergeCell ref="A20:B20"/>
    <mergeCell ref="C20:D20"/>
    <mergeCell ref="E20:F20"/>
    <mergeCell ref="G20:H20"/>
    <mergeCell ref="A23:C23"/>
    <mergeCell ref="E23:H23"/>
    <mergeCell ref="R57:U57"/>
    <mergeCell ref="B58:G58"/>
    <mergeCell ref="J58:M58"/>
    <mergeCell ref="N58:O58"/>
    <mergeCell ref="P58:Q58"/>
    <mergeCell ref="R58:U58"/>
    <mergeCell ref="J53:U53"/>
    <mergeCell ref="A54:H55"/>
    <mergeCell ref="J54:U55"/>
    <mergeCell ref="A56:A57"/>
    <mergeCell ref="B56:G57"/>
    <mergeCell ref="H56:H57"/>
    <mergeCell ref="J56:M57"/>
    <mergeCell ref="N56:O57"/>
    <mergeCell ref="P56:U56"/>
    <mergeCell ref="P57:Q57"/>
    <mergeCell ref="B59:G59"/>
    <mergeCell ref="J59:M59"/>
    <mergeCell ref="N59:O59"/>
    <mergeCell ref="P59:Q59"/>
    <mergeCell ref="R59:U59"/>
    <mergeCell ref="B60:G60"/>
    <mergeCell ref="J60:M60"/>
    <mergeCell ref="N60:O60"/>
    <mergeCell ref="P60:Q60"/>
    <mergeCell ref="R60:U60"/>
    <mergeCell ref="B61:G61"/>
    <mergeCell ref="J61:M61"/>
    <mergeCell ref="N61:O61"/>
    <mergeCell ref="P61:Q61"/>
    <mergeCell ref="R61:U61"/>
    <mergeCell ref="B62:G62"/>
    <mergeCell ref="J62:M62"/>
    <mergeCell ref="N62:O62"/>
    <mergeCell ref="P62:Q62"/>
    <mergeCell ref="R62:U62"/>
    <mergeCell ref="B63:G63"/>
    <mergeCell ref="J63:M63"/>
    <mergeCell ref="N63:O63"/>
    <mergeCell ref="P63:Q63"/>
    <mergeCell ref="R63:U63"/>
    <mergeCell ref="B64:G64"/>
    <mergeCell ref="J64:M64"/>
    <mergeCell ref="N64:O64"/>
    <mergeCell ref="P64:Q64"/>
    <mergeCell ref="R64:U64"/>
    <mergeCell ref="B65:G65"/>
    <mergeCell ref="J65:M65"/>
    <mergeCell ref="N65:O65"/>
    <mergeCell ref="P65:Q65"/>
    <mergeCell ref="R65:U65"/>
    <mergeCell ref="B66:G66"/>
    <mergeCell ref="J66:M66"/>
    <mergeCell ref="N66:O66"/>
    <mergeCell ref="P66:Q66"/>
    <mergeCell ref="R66:U66"/>
    <mergeCell ref="B67:G67"/>
    <mergeCell ref="J67:M67"/>
    <mergeCell ref="N67:O67"/>
    <mergeCell ref="P67:Q67"/>
    <mergeCell ref="R67:U67"/>
    <mergeCell ref="B68:G68"/>
    <mergeCell ref="J68:M68"/>
    <mergeCell ref="N68:O68"/>
    <mergeCell ref="P68:Q68"/>
    <mergeCell ref="R68:U68"/>
    <mergeCell ref="B69:G69"/>
    <mergeCell ref="J69:M69"/>
    <mergeCell ref="N69:O69"/>
    <mergeCell ref="P69:Q69"/>
    <mergeCell ref="R69:U69"/>
    <mergeCell ref="B70:G70"/>
    <mergeCell ref="J70:M70"/>
    <mergeCell ref="N70:O70"/>
    <mergeCell ref="P70:Q70"/>
    <mergeCell ref="R70:U70"/>
    <mergeCell ref="B73:G73"/>
    <mergeCell ref="J73:U73"/>
    <mergeCell ref="B74:G74"/>
    <mergeCell ref="J74:U74"/>
    <mergeCell ref="B75:G75"/>
    <mergeCell ref="B76:G76"/>
    <mergeCell ref="B71:G71"/>
    <mergeCell ref="J71:M71"/>
    <mergeCell ref="N71:O71"/>
    <mergeCell ref="P71:Q71"/>
    <mergeCell ref="R71:U71"/>
    <mergeCell ref="B72:G72"/>
    <mergeCell ref="B83:G83"/>
    <mergeCell ref="B84:G84"/>
    <mergeCell ref="B85:G85"/>
    <mergeCell ref="B86:G86"/>
    <mergeCell ref="B87:G87"/>
    <mergeCell ref="B88:G88"/>
    <mergeCell ref="J87:L87"/>
    <mergeCell ref="N87:R87"/>
    <mergeCell ref="B77:G77"/>
    <mergeCell ref="B78:G78"/>
    <mergeCell ref="B79:G79"/>
    <mergeCell ref="B80:G80"/>
    <mergeCell ref="B81:G81"/>
    <mergeCell ref="B82:G82"/>
    <mergeCell ref="B100:G100"/>
    <mergeCell ref="B101:G101"/>
    <mergeCell ref="B102:G102"/>
    <mergeCell ref="B97:G97"/>
    <mergeCell ref="J97:N97"/>
    <mergeCell ref="Q97:U97"/>
    <mergeCell ref="B98:G98"/>
    <mergeCell ref="B99:G99"/>
    <mergeCell ref="K99:L99"/>
    <mergeCell ref="S99:T99"/>
    <mergeCell ref="B95:G95"/>
    <mergeCell ref="J95:N95"/>
    <mergeCell ref="Q95:U95"/>
    <mergeCell ref="B96:G96"/>
    <mergeCell ref="J96:P96"/>
    <mergeCell ref="Q96:U96"/>
    <mergeCell ref="B89:G89"/>
    <mergeCell ref="J89:U89"/>
    <mergeCell ref="B90:G90"/>
    <mergeCell ref="J90:U94"/>
    <mergeCell ref="B91:G91"/>
    <mergeCell ref="B92:G92"/>
    <mergeCell ref="B93:G93"/>
    <mergeCell ref="B94:G94"/>
  </mergeCells>
  <conditionalFormatting sqref="A58:H58">
    <cfRule type="expression" dxfId="65" priority="25">
      <formula>IF(OR($H58="VSO",$H58="NC"),TRUE,FALSE)</formula>
    </cfRule>
  </conditionalFormatting>
  <conditionalFormatting sqref="D23">
    <cfRule type="cellIs" dxfId="64" priority="1" operator="equal">
      <formula>"OUI"</formula>
    </cfRule>
  </conditionalFormatting>
  <conditionalFormatting sqref="P58:U58">
    <cfRule type="expression" dxfId="63" priority="3">
      <formula>IF($N58="Hors mission",TRUE,FALSE)</formula>
    </cfRule>
  </conditionalFormatting>
  <dataValidations disablePrompts="1" count="3">
    <dataValidation type="list" allowBlank="1" showInputMessage="1" showErrorMessage="1" sqref="H58:H102" xr:uid="{3DC62E8A-A058-46D3-BF1B-7714A332C6FB}">
      <formula1>avis</formula1>
    </dataValidation>
    <dataValidation type="list" allowBlank="1" showInputMessage="1" showErrorMessage="1" sqref="N58:O71" xr:uid="{59214D2C-E200-4BFF-A4C7-CDC12A7B9487}">
      <formula1>dev</formula1>
    </dataValidation>
    <dataValidation type="list" allowBlank="1" showInputMessage="1" showErrorMessage="1" sqref="D23" xr:uid="{5504B1EE-CDC4-4B22-BB10-83E5E14CB1E2}">
      <formula1>"OUI,NON"</formula1>
    </dataValidation>
  </dataValidations>
  <hyperlinks>
    <hyperlink ref="H3:H4" location="'02 - PLAN'!Zone_d_impression" display="Retour plan" xr:uid="{68498972-0D2F-42CB-B648-12CCBBC8F887}"/>
  </hyperlink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│V02
&amp;"-,Italique"Travaux d'hydraulique │ EXE&amp;R&amp;G &amp;P/&amp;N</oddFooter>
  </headerFooter>
  <rowBreaks count="1" manualBreakCount="1">
    <brk id="52" max="19" man="1"/>
  </rowBreaks>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7883A-A493-4BAD-B03B-D70C13493C5D}">
  <sheetPr codeName="Feuil21">
    <tabColor rgb="FF00B050"/>
  </sheetPr>
  <dimension ref="A3:V530"/>
  <sheetViews>
    <sheetView showGridLines="0" view="pageBreakPreview" zoomScale="80" zoomScaleNormal="100" zoomScaleSheetLayoutView="80" workbookViewId="0">
      <selection activeCell="J4" sqref="J4:U28"/>
    </sheetView>
  </sheetViews>
  <sheetFormatPr baseColWidth="10" defaultColWidth="11.42578125" defaultRowHeight="12.75" x14ac:dyDescent="0.25"/>
  <cols>
    <col min="1" max="1" width="13.85546875" style="17" customWidth="1"/>
    <col min="2" max="2" width="12.85546875" style="17" customWidth="1"/>
    <col min="3" max="3" width="14.5703125" style="17" customWidth="1"/>
    <col min="4" max="4" width="14.85546875" style="17" customWidth="1"/>
    <col min="5" max="8" width="13.5703125" style="17" customWidth="1"/>
    <col min="9" max="9" width="0.5703125" style="17" customWidth="1"/>
    <col min="10" max="19" width="10.42578125" style="17" customWidth="1"/>
    <col min="20" max="20" width="9" style="17" customWidth="1"/>
    <col min="21" max="21" width="5.7109375" style="17" customWidth="1"/>
    <col min="22" max="57" width="4.7109375" style="17" customWidth="1"/>
    <col min="58" max="16384" width="11.42578125" style="17"/>
  </cols>
  <sheetData>
    <row r="3" spans="1:21" ht="21" customHeight="1" x14ac:dyDescent="0.25">
      <c r="A3" s="204" t="e" vm="1">
        <v>#VALUE!</v>
      </c>
      <c r="B3" s="205"/>
      <c r="C3" s="205" t="e" vm="2">
        <v>#VALUE!</v>
      </c>
      <c r="D3" s="208"/>
      <c r="E3" s="251" t="s">
        <v>14</v>
      </c>
      <c r="F3" s="252"/>
      <c r="G3" s="252"/>
      <c r="H3" s="216" t="s">
        <v>380</v>
      </c>
      <c r="J3" s="174" t="s">
        <v>183</v>
      </c>
      <c r="K3" s="175"/>
      <c r="L3" s="175"/>
      <c r="M3" s="175"/>
      <c r="N3" s="175"/>
      <c r="O3" s="175"/>
      <c r="P3" s="175"/>
      <c r="Q3" s="175"/>
      <c r="R3" s="175"/>
      <c r="S3" s="175"/>
      <c r="T3" s="175"/>
      <c r="U3" s="176"/>
    </row>
    <row r="4" spans="1:21" ht="27.95" customHeight="1" x14ac:dyDescent="0.25">
      <c r="A4" s="206"/>
      <c r="B4" s="207"/>
      <c r="C4" s="207"/>
      <c r="D4" s="209"/>
      <c r="E4" s="254"/>
      <c r="F4" s="255"/>
      <c r="G4" s="255"/>
      <c r="H4" s="217"/>
      <c r="J4" s="226" t="s">
        <v>387</v>
      </c>
      <c r="K4" s="227"/>
      <c r="L4" s="227"/>
      <c r="M4" s="227"/>
      <c r="N4" s="227"/>
      <c r="O4" s="227"/>
      <c r="P4" s="227"/>
      <c r="Q4" s="227"/>
      <c r="R4" s="227"/>
      <c r="S4" s="227"/>
      <c r="T4" s="227"/>
      <c r="U4" s="228"/>
    </row>
    <row r="5" spans="1:21" ht="22.5" customHeight="1" x14ac:dyDescent="0.25">
      <c r="A5" s="195" t="str" cm="1">
        <f t="array" aca="1" ref="A5" ca="1">"SOUS-STATION "&amp;MID(CELL("nomfichier",A5),SEARCH("]",CELL("nomfichier",A5))+4,255)</f>
        <v>SOUS-STATION 3R2</v>
      </c>
      <c r="B5" s="196"/>
      <c r="C5" s="196"/>
      <c r="D5" s="196"/>
      <c r="E5" s="196"/>
      <c r="F5" s="196"/>
      <c r="G5" s="196"/>
      <c r="H5" s="197"/>
      <c r="J5" s="229"/>
      <c r="K5" s="230"/>
      <c r="L5" s="230"/>
      <c r="M5" s="230"/>
      <c r="N5" s="230"/>
      <c r="O5" s="230"/>
      <c r="P5" s="230"/>
      <c r="Q5" s="230"/>
      <c r="R5" s="230"/>
      <c r="S5" s="230"/>
      <c r="T5" s="230"/>
      <c r="U5" s="231"/>
    </row>
    <row r="6" spans="1:21" ht="9.9499999999999993" customHeight="1" x14ac:dyDescent="0.25">
      <c r="J6" s="229"/>
      <c r="K6" s="230"/>
      <c r="L6" s="230"/>
      <c r="M6" s="230"/>
      <c r="N6" s="230"/>
      <c r="O6" s="230"/>
      <c r="P6" s="230"/>
      <c r="Q6" s="230"/>
      <c r="R6" s="230"/>
      <c r="S6" s="230"/>
      <c r="T6" s="230"/>
      <c r="U6" s="231"/>
    </row>
    <row r="7" spans="1:21" ht="15.75" x14ac:dyDescent="0.25">
      <c r="A7" s="198" t="s">
        <v>33</v>
      </c>
      <c r="B7" s="199"/>
      <c r="C7" s="199"/>
      <c r="D7" s="199"/>
      <c r="E7" s="199"/>
      <c r="F7" s="199"/>
      <c r="G7" s="199"/>
      <c r="H7" s="200"/>
      <c r="J7" s="229"/>
      <c r="K7" s="230"/>
      <c r="L7" s="230"/>
      <c r="M7" s="230"/>
      <c r="N7" s="230"/>
      <c r="O7" s="230"/>
      <c r="P7" s="230"/>
      <c r="Q7" s="230"/>
      <c r="R7" s="230"/>
      <c r="S7" s="230"/>
      <c r="T7" s="230"/>
      <c r="U7" s="231"/>
    </row>
    <row r="8" spans="1:21" ht="15" customHeight="1" x14ac:dyDescent="0.25">
      <c r="A8" s="191" t="s">
        <v>85</v>
      </c>
      <c r="B8" s="192"/>
      <c r="C8" s="70" t="s">
        <v>82</v>
      </c>
      <c r="D8" s="71"/>
      <c r="E8" s="70" t="s">
        <v>83</v>
      </c>
      <c r="F8" s="71"/>
      <c r="G8" s="285"/>
      <c r="H8" s="286"/>
      <c r="J8" s="229"/>
      <c r="K8" s="230"/>
      <c r="L8" s="230"/>
      <c r="M8" s="230"/>
      <c r="N8" s="230"/>
      <c r="O8" s="230"/>
      <c r="P8" s="230"/>
      <c r="Q8" s="230"/>
      <c r="R8" s="230"/>
      <c r="S8" s="230"/>
      <c r="T8" s="230"/>
      <c r="U8" s="231"/>
    </row>
    <row r="9" spans="1:21" ht="15" customHeight="1" x14ac:dyDescent="0.25">
      <c r="A9" s="201" t="s">
        <v>86</v>
      </c>
      <c r="B9" s="201"/>
      <c r="C9" s="202" t="s">
        <v>91</v>
      </c>
      <c r="D9" s="203"/>
      <c r="E9" s="202" t="s">
        <v>91</v>
      </c>
      <c r="F9" s="203"/>
      <c r="G9" s="299"/>
      <c r="H9" s="300"/>
      <c r="J9" s="229"/>
      <c r="K9" s="230"/>
      <c r="L9" s="230"/>
      <c r="M9" s="230"/>
      <c r="N9" s="230"/>
      <c r="O9" s="230"/>
      <c r="P9" s="230"/>
      <c r="Q9" s="230"/>
      <c r="R9" s="230"/>
      <c r="S9" s="230"/>
      <c r="T9" s="230"/>
      <c r="U9" s="231"/>
    </row>
    <row r="10" spans="1:21" ht="15" customHeight="1" x14ac:dyDescent="0.25">
      <c r="A10" s="201" t="s">
        <v>87</v>
      </c>
      <c r="B10" s="201"/>
      <c r="C10" s="271" t="s">
        <v>285</v>
      </c>
      <c r="D10" s="272"/>
      <c r="E10" s="271" t="s">
        <v>285</v>
      </c>
      <c r="F10" s="272"/>
      <c r="G10" s="299"/>
      <c r="H10" s="300"/>
      <c r="J10" s="229"/>
      <c r="K10" s="230"/>
      <c r="L10" s="230"/>
      <c r="M10" s="230"/>
      <c r="N10" s="230"/>
      <c r="O10" s="230"/>
      <c r="P10" s="230"/>
      <c r="Q10" s="230"/>
      <c r="R10" s="230"/>
      <c r="S10" s="230"/>
      <c r="T10" s="230"/>
      <c r="U10" s="231"/>
    </row>
    <row r="11" spans="1:21" ht="15" customHeight="1" x14ac:dyDescent="0.25">
      <c r="A11" s="201" t="s">
        <v>88</v>
      </c>
      <c r="B11" s="201"/>
      <c r="C11" s="271" t="s">
        <v>57</v>
      </c>
      <c r="D11" s="272"/>
      <c r="E11" s="271" t="s">
        <v>57</v>
      </c>
      <c r="F11" s="272"/>
      <c r="G11" s="299"/>
      <c r="H11" s="300"/>
      <c r="J11" s="229"/>
      <c r="K11" s="230"/>
      <c r="L11" s="230"/>
      <c r="M11" s="230"/>
      <c r="N11" s="230"/>
      <c r="O11" s="230"/>
      <c r="P11" s="230"/>
      <c r="Q11" s="230"/>
      <c r="R11" s="230"/>
      <c r="S11" s="230"/>
      <c r="T11" s="230"/>
      <c r="U11" s="231"/>
    </row>
    <row r="12" spans="1:21" ht="15" customHeight="1" x14ac:dyDescent="0.25">
      <c r="A12" s="201" t="s">
        <v>95</v>
      </c>
      <c r="B12" s="201"/>
      <c r="C12" s="271" t="s">
        <v>286</v>
      </c>
      <c r="D12" s="272"/>
      <c r="E12" s="271" t="s">
        <v>286</v>
      </c>
      <c r="F12" s="272"/>
      <c r="G12" s="299"/>
      <c r="H12" s="300"/>
      <c r="J12" s="229"/>
      <c r="K12" s="230"/>
      <c r="L12" s="230"/>
      <c r="M12" s="230"/>
      <c r="N12" s="230"/>
      <c r="O12" s="230"/>
      <c r="P12" s="230"/>
      <c r="Q12" s="230"/>
      <c r="R12" s="230"/>
      <c r="S12" s="230"/>
      <c r="T12" s="230"/>
      <c r="U12" s="231"/>
    </row>
    <row r="13" spans="1:21" ht="15" customHeight="1" x14ac:dyDescent="0.25">
      <c r="A13" s="232" t="s">
        <v>93</v>
      </c>
      <c r="B13" s="233"/>
      <c r="C13" s="271" t="s">
        <v>12</v>
      </c>
      <c r="D13" s="272"/>
      <c r="E13" s="271" t="s">
        <v>12</v>
      </c>
      <c r="F13" s="272"/>
      <c r="G13" s="299"/>
      <c r="H13" s="300"/>
      <c r="J13" s="229"/>
      <c r="K13" s="230"/>
      <c r="L13" s="230"/>
      <c r="M13" s="230"/>
      <c r="N13" s="230"/>
      <c r="O13" s="230"/>
      <c r="P13" s="230"/>
      <c r="Q13" s="230"/>
      <c r="R13" s="230"/>
      <c r="S13" s="230"/>
      <c r="T13" s="230"/>
      <c r="U13" s="231"/>
    </row>
    <row r="14" spans="1:21" ht="15" customHeight="1" x14ac:dyDescent="0.25">
      <c r="A14" s="232" t="s">
        <v>184</v>
      </c>
      <c r="B14" s="233"/>
      <c r="C14" s="271" t="s">
        <v>185</v>
      </c>
      <c r="D14" s="272"/>
      <c r="E14" s="271" t="s">
        <v>185</v>
      </c>
      <c r="F14" s="272"/>
      <c r="G14" s="299"/>
      <c r="H14" s="300"/>
      <c r="J14" s="229"/>
      <c r="K14" s="230"/>
      <c r="L14" s="230"/>
      <c r="M14" s="230"/>
      <c r="N14" s="230"/>
      <c r="O14" s="230"/>
      <c r="P14" s="230"/>
      <c r="Q14" s="230"/>
      <c r="R14" s="230"/>
      <c r="S14" s="230"/>
      <c r="T14" s="230"/>
      <c r="U14" s="231"/>
    </row>
    <row r="15" spans="1:21" ht="15" customHeight="1" x14ac:dyDescent="0.25">
      <c r="A15" s="232" t="s">
        <v>94</v>
      </c>
      <c r="B15" s="233"/>
      <c r="C15" s="271" t="s">
        <v>59</v>
      </c>
      <c r="D15" s="272"/>
      <c r="E15" s="271" t="s">
        <v>59</v>
      </c>
      <c r="F15" s="272"/>
      <c r="G15" s="299"/>
      <c r="H15" s="300"/>
      <c r="J15" s="229"/>
      <c r="K15" s="230"/>
      <c r="L15" s="230"/>
      <c r="M15" s="230"/>
      <c r="N15" s="230"/>
      <c r="O15" s="230"/>
      <c r="P15" s="230"/>
      <c r="Q15" s="230"/>
      <c r="R15" s="230"/>
      <c r="S15" s="230"/>
      <c r="T15" s="230"/>
      <c r="U15" s="231"/>
    </row>
    <row r="16" spans="1:21" ht="15" customHeight="1" x14ac:dyDescent="0.25">
      <c r="A16" s="201" t="s">
        <v>368</v>
      </c>
      <c r="B16" s="201"/>
      <c r="C16" s="271" t="s">
        <v>287</v>
      </c>
      <c r="D16" s="272"/>
      <c r="E16" s="271" t="s">
        <v>287</v>
      </c>
      <c r="F16" s="272"/>
      <c r="G16" s="299"/>
      <c r="H16" s="300"/>
      <c r="J16" s="229"/>
      <c r="K16" s="230"/>
      <c r="L16" s="230"/>
      <c r="M16" s="230"/>
      <c r="N16" s="230"/>
      <c r="O16" s="230"/>
      <c r="P16" s="230"/>
      <c r="Q16" s="230"/>
      <c r="R16" s="230"/>
      <c r="S16" s="230"/>
      <c r="T16" s="230"/>
      <c r="U16" s="231"/>
    </row>
    <row r="17" spans="1:22" ht="15" customHeight="1" x14ac:dyDescent="0.25">
      <c r="A17" s="201" t="s">
        <v>227</v>
      </c>
      <c r="B17" s="201"/>
      <c r="C17" s="271" t="s">
        <v>288</v>
      </c>
      <c r="D17" s="272"/>
      <c r="E17" s="271" t="s">
        <v>288</v>
      </c>
      <c r="F17" s="272"/>
      <c r="G17" s="299"/>
      <c r="H17" s="300"/>
      <c r="J17" s="229"/>
      <c r="K17" s="230"/>
      <c r="L17" s="230"/>
      <c r="M17" s="230"/>
      <c r="N17" s="230"/>
      <c r="O17" s="230"/>
      <c r="P17" s="230"/>
      <c r="Q17" s="230"/>
      <c r="R17" s="230"/>
      <c r="S17" s="230"/>
      <c r="T17" s="230"/>
      <c r="U17" s="231"/>
    </row>
    <row r="18" spans="1:22" ht="15" customHeight="1" x14ac:dyDescent="0.25">
      <c r="A18" s="201" t="s">
        <v>89</v>
      </c>
      <c r="B18" s="201"/>
      <c r="C18" s="271" t="s">
        <v>80</v>
      </c>
      <c r="D18" s="272"/>
      <c r="E18" s="271" t="s">
        <v>80</v>
      </c>
      <c r="F18" s="272"/>
      <c r="G18" s="299"/>
      <c r="H18" s="300"/>
      <c r="J18" s="229"/>
      <c r="K18" s="230"/>
      <c r="L18" s="230"/>
      <c r="M18" s="230"/>
      <c r="N18" s="230"/>
      <c r="O18" s="230"/>
      <c r="P18" s="230"/>
      <c r="Q18" s="230"/>
      <c r="R18" s="230"/>
      <c r="S18" s="230"/>
      <c r="T18" s="230"/>
      <c r="U18" s="231"/>
    </row>
    <row r="19" spans="1:22" ht="15" customHeight="1" x14ac:dyDescent="0.25">
      <c r="A19" s="201" t="s">
        <v>90</v>
      </c>
      <c r="B19" s="201"/>
      <c r="C19" s="271" t="s">
        <v>104</v>
      </c>
      <c r="D19" s="272"/>
      <c r="E19" s="271" t="s">
        <v>104</v>
      </c>
      <c r="F19" s="272"/>
      <c r="G19" s="299"/>
      <c r="H19" s="300"/>
      <c r="J19" s="229"/>
      <c r="K19" s="230"/>
      <c r="L19" s="230"/>
      <c r="M19" s="230"/>
      <c r="N19" s="230"/>
      <c r="O19" s="230"/>
      <c r="P19" s="230"/>
      <c r="Q19" s="230"/>
      <c r="R19" s="230"/>
      <c r="S19" s="230"/>
      <c r="T19" s="230"/>
      <c r="U19" s="231"/>
    </row>
    <row r="20" spans="1:22" ht="15" customHeight="1" x14ac:dyDescent="0.25">
      <c r="A20" s="201" t="s">
        <v>99</v>
      </c>
      <c r="B20" s="201"/>
      <c r="C20" s="271" t="s">
        <v>271</v>
      </c>
      <c r="D20" s="272"/>
      <c r="E20" s="271" t="s">
        <v>271</v>
      </c>
      <c r="F20" s="272"/>
      <c r="G20" s="305"/>
      <c r="H20" s="306"/>
      <c r="J20" s="229"/>
      <c r="K20" s="230"/>
      <c r="L20" s="230"/>
      <c r="M20" s="230"/>
      <c r="N20" s="230"/>
      <c r="O20" s="230"/>
      <c r="P20" s="230"/>
      <c r="Q20" s="230"/>
      <c r="R20" s="230"/>
      <c r="S20" s="230"/>
      <c r="T20" s="230"/>
      <c r="U20" s="231"/>
    </row>
    <row r="21" spans="1:22" ht="15" customHeight="1" x14ac:dyDescent="0.25">
      <c r="A21" s="240" t="s">
        <v>98</v>
      </c>
      <c r="B21" s="240"/>
      <c r="C21" s="275" t="s">
        <v>272</v>
      </c>
      <c r="D21" s="276"/>
      <c r="E21" s="275" t="s">
        <v>272</v>
      </c>
      <c r="F21" s="276"/>
      <c r="G21" s="309"/>
      <c r="H21" s="310"/>
      <c r="J21" s="229"/>
      <c r="K21" s="230"/>
      <c r="L21" s="230"/>
      <c r="M21" s="230"/>
      <c r="N21" s="230"/>
      <c r="O21" s="230"/>
      <c r="P21" s="230"/>
      <c r="Q21" s="230"/>
      <c r="R21" s="230"/>
      <c r="S21" s="230"/>
      <c r="T21" s="230"/>
      <c r="U21" s="231"/>
    </row>
    <row r="22" spans="1:22" ht="9.9499999999999993" customHeight="1" x14ac:dyDescent="0.25">
      <c r="J22" s="229"/>
      <c r="K22" s="230"/>
      <c r="L22" s="230"/>
      <c r="M22" s="230"/>
      <c r="N22" s="230"/>
      <c r="O22" s="230"/>
      <c r="P22" s="230"/>
      <c r="Q22" s="230"/>
      <c r="R22" s="230"/>
      <c r="S22" s="230"/>
      <c r="T22" s="230"/>
      <c r="U22" s="231"/>
    </row>
    <row r="23" spans="1:22" ht="17.100000000000001" customHeight="1" x14ac:dyDescent="0.25">
      <c r="A23" s="198" t="s">
        <v>262</v>
      </c>
      <c r="B23" s="199"/>
      <c r="C23" s="200"/>
      <c r="D23" s="106" t="s">
        <v>263</v>
      </c>
      <c r="E23" s="198" t="s">
        <v>264</v>
      </c>
      <c r="F23" s="199"/>
      <c r="G23" s="199"/>
      <c r="H23" s="200"/>
      <c r="J23" s="229"/>
      <c r="K23" s="230"/>
      <c r="L23" s="230"/>
      <c r="M23" s="230"/>
      <c r="N23" s="230"/>
      <c r="O23" s="230"/>
      <c r="P23" s="230"/>
      <c r="Q23" s="230"/>
      <c r="R23" s="230"/>
      <c r="S23" s="230"/>
      <c r="T23" s="230"/>
      <c r="U23" s="231"/>
    </row>
    <row r="24" spans="1:22" ht="15" customHeight="1" x14ac:dyDescent="0.25">
      <c r="A24" s="58"/>
      <c r="B24" s="59"/>
      <c r="C24" s="59"/>
      <c r="D24" s="59"/>
      <c r="E24" s="59"/>
      <c r="F24" s="59"/>
      <c r="G24" s="59"/>
      <c r="H24" s="59"/>
      <c r="J24" s="99"/>
      <c r="K24" s="100"/>
      <c r="L24" s="100"/>
      <c r="M24" s="100"/>
      <c r="N24" s="100"/>
      <c r="O24" s="100"/>
      <c r="P24" s="100"/>
      <c r="Q24" s="100"/>
      <c r="R24" s="100"/>
      <c r="S24" s="100"/>
      <c r="T24" s="100"/>
      <c r="U24" s="101"/>
    </row>
    <row r="25" spans="1:22" ht="15" customHeight="1" x14ac:dyDescent="0.25">
      <c r="A25" s="58"/>
      <c r="B25" s="59"/>
      <c r="C25" s="59"/>
      <c r="D25" s="59"/>
      <c r="E25" s="59"/>
      <c r="F25" s="59"/>
      <c r="G25" s="59"/>
      <c r="H25" s="59"/>
      <c r="J25" s="99"/>
      <c r="K25" s="100"/>
      <c r="L25" s="100"/>
      <c r="M25" s="100"/>
      <c r="N25" s="100"/>
      <c r="O25" s="100"/>
      <c r="P25" s="100"/>
      <c r="Q25" s="100"/>
      <c r="R25" s="100"/>
      <c r="S25" s="100"/>
      <c r="T25" s="100"/>
      <c r="U25" s="101"/>
    </row>
    <row r="26" spans="1:22" ht="17.100000000000001" customHeight="1" x14ac:dyDescent="0.25">
      <c r="A26" s="58"/>
      <c r="B26" s="59"/>
      <c r="C26" s="59"/>
      <c r="D26" s="59"/>
      <c r="E26" s="59"/>
      <c r="F26" s="59"/>
      <c r="G26" s="59"/>
      <c r="H26" s="59"/>
      <c r="J26" s="94"/>
      <c r="K26" s="38"/>
      <c r="L26" s="38"/>
      <c r="M26" s="38"/>
      <c r="N26" s="38"/>
      <c r="O26" s="38"/>
      <c r="P26" s="38"/>
      <c r="Q26" s="38"/>
      <c r="R26" s="38"/>
      <c r="S26" s="38"/>
      <c r="T26" s="38"/>
      <c r="U26" s="39"/>
    </row>
    <row r="27" spans="1:22" s="19" customFormat="1" ht="17.100000000000001" customHeight="1" x14ac:dyDescent="0.25">
      <c r="A27" s="58"/>
      <c r="B27" s="59"/>
      <c r="C27" s="59"/>
      <c r="D27" s="59"/>
      <c r="E27" s="59"/>
      <c r="F27" s="59"/>
      <c r="G27" s="59"/>
      <c r="H27" s="59"/>
      <c r="J27" s="94"/>
      <c r="K27" s="38"/>
      <c r="L27" s="38"/>
      <c r="M27" s="38"/>
      <c r="N27" s="38"/>
      <c r="O27" s="38"/>
      <c r="P27" s="38"/>
      <c r="Q27" s="38"/>
      <c r="R27" s="38"/>
      <c r="S27" s="38"/>
      <c r="T27" s="38"/>
      <c r="U27" s="39"/>
      <c r="V27" s="17"/>
    </row>
    <row r="28" spans="1:22" ht="17.100000000000001" customHeight="1" x14ac:dyDescent="0.25">
      <c r="A28" s="58"/>
      <c r="B28" s="59"/>
      <c r="C28" s="59"/>
      <c r="D28" s="59"/>
      <c r="E28" s="59"/>
      <c r="F28" s="59"/>
      <c r="G28" s="59"/>
      <c r="H28" s="59"/>
      <c r="J28" s="94"/>
      <c r="K28" s="38"/>
      <c r="L28" s="38"/>
      <c r="M28" s="38"/>
      <c r="N28" s="38"/>
      <c r="O28" s="38"/>
      <c r="P28" s="38"/>
      <c r="Q28" s="38"/>
      <c r="R28" s="38"/>
      <c r="S28" s="38"/>
      <c r="T28" s="38"/>
      <c r="U28" s="39"/>
    </row>
    <row r="29" spans="1:22" ht="17.100000000000001" customHeight="1" x14ac:dyDescent="0.25">
      <c r="A29" s="58"/>
      <c r="B29" s="59"/>
      <c r="C29" s="59"/>
      <c r="D29" s="59"/>
      <c r="E29" s="59"/>
      <c r="F29" s="59"/>
      <c r="G29" s="59"/>
      <c r="H29" s="59"/>
      <c r="J29" s="94"/>
      <c r="K29" s="38"/>
      <c r="L29" s="38"/>
      <c r="M29" s="38"/>
      <c r="N29" s="38"/>
      <c r="O29" s="38"/>
      <c r="P29" s="38"/>
      <c r="Q29" s="38"/>
      <c r="R29" s="38"/>
      <c r="S29" s="38"/>
      <c r="T29" s="38"/>
      <c r="U29" s="39"/>
    </row>
    <row r="30" spans="1:22" ht="17.100000000000001" customHeight="1" x14ac:dyDescent="0.25">
      <c r="A30" s="58"/>
      <c r="B30" s="59"/>
      <c r="C30" s="59"/>
      <c r="D30" s="59"/>
      <c r="E30" s="59"/>
      <c r="F30" s="59"/>
      <c r="G30" s="59"/>
      <c r="H30" s="59"/>
      <c r="J30" s="94"/>
      <c r="K30" s="38"/>
      <c r="L30" s="38"/>
      <c r="M30" s="38"/>
      <c r="N30" s="38"/>
      <c r="O30" s="38"/>
      <c r="P30" s="38"/>
      <c r="Q30" s="38"/>
      <c r="R30" s="38"/>
      <c r="S30" s="38"/>
      <c r="T30" s="38"/>
      <c r="U30" s="39"/>
    </row>
    <row r="31" spans="1:22" ht="17.100000000000001" customHeight="1" x14ac:dyDescent="0.25">
      <c r="A31" s="58"/>
      <c r="B31" s="59"/>
      <c r="C31" s="59"/>
      <c r="D31" s="59"/>
      <c r="E31" s="59"/>
      <c r="F31" s="59"/>
      <c r="G31" s="59"/>
      <c r="H31" s="59"/>
      <c r="J31" s="94"/>
      <c r="K31" s="38"/>
      <c r="L31" s="38"/>
      <c r="M31" s="38"/>
      <c r="N31" s="38"/>
      <c r="O31" s="38"/>
      <c r="P31" s="38"/>
      <c r="Q31" s="38"/>
      <c r="R31" s="38"/>
      <c r="S31" s="38"/>
      <c r="T31" s="38"/>
      <c r="U31" s="39"/>
    </row>
    <row r="32" spans="1:22" ht="17.100000000000001" customHeight="1" x14ac:dyDescent="0.25">
      <c r="A32" s="58"/>
      <c r="B32" s="59"/>
      <c r="C32" s="59"/>
      <c r="D32" s="59"/>
      <c r="E32" s="59"/>
      <c r="F32" s="59"/>
      <c r="G32" s="59"/>
      <c r="H32" s="59"/>
      <c r="J32" s="94"/>
      <c r="K32" s="38"/>
      <c r="L32" s="38"/>
      <c r="M32" s="38"/>
      <c r="N32" s="38"/>
      <c r="O32" s="38"/>
      <c r="P32" s="38"/>
      <c r="Q32" s="38"/>
      <c r="R32" s="38"/>
      <c r="S32" s="38"/>
      <c r="T32" s="38"/>
      <c r="U32" s="39"/>
    </row>
    <row r="33" spans="1:21" ht="17.100000000000001" customHeight="1" x14ac:dyDescent="0.25">
      <c r="A33" s="58"/>
      <c r="B33" s="59"/>
      <c r="C33" s="59"/>
      <c r="D33" s="59"/>
      <c r="E33" s="59"/>
      <c r="F33" s="59"/>
      <c r="G33" s="59"/>
      <c r="H33" s="59"/>
      <c r="J33" s="94"/>
      <c r="K33" s="38"/>
      <c r="L33" s="38"/>
      <c r="M33" s="38"/>
      <c r="N33" s="38"/>
      <c r="O33" s="38"/>
      <c r="P33" s="38"/>
      <c r="Q33" s="38"/>
      <c r="R33" s="38"/>
      <c r="S33" s="38"/>
      <c r="T33" s="38"/>
      <c r="U33" s="39"/>
    </row>
    <row r="34" spans="1:21" ht="17.100000000000001" customHeight="1" x14ac:dyDescent="0.25">
      <c r="A34" s="58"/>
      <c r="B34" s="59"/>
      <c r="C34" s="59"/>
      <c r="D34" s="59"/>
      <c r="E34" s="59"/>
      <c r="F34" s="59"/>
      <c r="G34" s="59"/>
      <c r="H34" s="59"/>
      <c r="J34" s="94"/>
      <c r="K34" s="38"/>
      <c r="L34" s="38"/>
      <c r="M34" s="38"/>
      <c r="N34" s="38"/>
      <c r="O34" s="38"/>
      <c r="P34" s="38"/>
      <c r="Q34" s="38"/>
      <c r="R34" s="38"/>
      <c r="S34" s="38"/>
      <c r="T34" s="38"/>
      <c r="U34" s="39"/>
    </row>
    <row r="35" spans="1:21" ht="17.100000000000001" customHeight="1" x14ac:dyDescent="0.25">
      <c r="A35" s="58"/>
      <c r="B35" s="59"/>
      <c r="C35" s="59"/>
      <c r="D35" s="59"/>
      <c r="E35" s="59"/>
      <c r="F35" s="59"/>
      <c r="G35" s="59"/>
      <c r="H35" s="59"/>
      <c r="J35" s="94"/>
      <c r="K35" s="38"/>
      <c r="L35" s="38"/>
      <c r="M35" s="38"/>
      <c r="N35" s="38"/>
      <c r="O35" s="38"/>
      <c r="P35" s="38"/>
      <c r="Q35" s="38"/>
      <c r="R35" s="38"/>
      <c r="S35" s="38"/>
      <c r="T35" s="38"/>
      <c r="U35" s="39"/>
    </row>
    <row r="36" spans="1:21" ht="17.100000000000001" customHeight="1" x14ac:dyDescent="0.25">
      <c r="A36" s="58"/>
      <c r="B36" s="59"/>
      <c r="C36" s="59"/>
      <c r="D36" s="59"/>
      <c r="E36" s="59"/>
      <c r="F36" s="59"/>
      <c r="G36" s="59"/>
      <c r="H36" s="59"/>
      <c r="J36" s="94"/>
      <c r="K36" s="38"/>
      <c r="L36" s="38"/>
      <c r="M36" s="38"/>
      <c r="N36" s="38"/>
      <c r="O36" s="38"/>
      <c r="P36" s="38"/>
      <c r="Q36" s="38"/>
      <c r="R36" s="38"/>
      <c r="S36" s="38"/>
      <c r="T36" s="38"/>
      <c r="U36" s="39"/>
    </row>
    <row r="37" spans="1:21" ht="17.100000000000001" customHeight="1" x14ac:dyDescent="0.25">
      <c r="A37" s="58"/>
      <c r="B37" s="59"/>
      <c r="C37" s="59"/>
      <c r="D37" s="59"/>
      <c r="E37" s="59"/>
      <c r="F37" s="59"/>
      <c r="G37" s="59"/>
      <c r="H37" s="59"/>
      <c r="J37" s="94"/>
      <c r="K37" s="38"/>
      <c r="L37" s="38"/>
      <c r="M37" s="38"/>
      <c r="N37" s="38"/>
      <c r="O37" s="38"/>
      <c r="P37" s="38"/>
      <c r="Q37" s="38"/>
      <c r="R37" s="38"/>
      <c r="S37" s="38"/>
      <c r="T37" s="38"/>
      <c r="U37" s="39"/>
    </row>
    <row r="38" spans="1:21" ht="17.100000000000001" customHeight="1" x14ac:dyDescent="0.25">
      <c r="A38" s="58"/>
      <c r="B38" s="59"/>
      <c r="C38" s="59"/>
      <c r="D38" s="59"/>
      <c r="E38" s="59"/>
      <c r="F38" s="59"/>
      <c r="G38" s="59"/>
      <c r="H38" s="59"/>
      <c r="J38" s="94"/>
      <c r="K38" s="38"/>
      <c r="L38" s="38"/>
      <c r="M38" s="38"/>
      <c r="N38" s="38"/>
      <c r="O38" s="38"/>
      <c r="P38" s="38"/>
      <c r="Q38" s="38"/>
      <c r="R38" s="38"/>
      <c r="S38" s="38"/>
      <c r="T38" s="38"/>
      <c r="U38" s="39"/>
    </row>
    <row r="39" spans="1:21" ht="17.100000000000001" customHeight="1" x14ac:dyDescent="0.25">
      <c r="A39" s="58"/>
      <c r="B39" s="59"/>
      <c r="C39" s="59"/>
      <c r="D39" s="59"/>
      <c r="E39" s="59"/>
      <c r="F39" s="59"/>
      <c r="G39" s="59"/>
      <c r="H39" s="59"/>
      <c r="J39" s="94"/>
      <c r="K39" s="38"/>
      <c r="L39" s="38"/>
      <c r="M39" s="38"/>
      <c r="N39" s="38"/>
      <c r="O39" s="38"/>
      <c r="P39" s="38"/>
      <c r="Q39" s="38"/>
      <c r="R39" s="38"/>
      <c r="S39" s="38"/>
      <c r="T39" s="38"/>
      <c r="U39" s="39"/>
    </row>
    <row r="40" spans="1:21" ht="17.100000000000001" customHeight="1" x14ac:dyDescent="0.25">
      <c r="A40" s="58"/>
      <c r="B40" s="59"/>
      <c r="C40" s="59"/>
      <c r="D40" s="59"/>
      <c r="E40" s="59"/>
      <c r="F40" s="59"/>
      <c r="G40" s="59"/>
      <c r="H40" s="59"/>
      <c r="J40" s="94"/>
      <c r="K40" s="38"/>
      <c r="L40" s="38"/>
      <c r="M40" s="38"/>
      <c r="N40" s="38"/>
      <c r="O40" s="38"/>
      <c r="P40" s="38"/>
      <c r="Q40" s="38"/>
      <c r="R40" s="38"/>
      <c r="S40" s="38"/>
      <c r="T40" s="38"/>
      <c r="U40" s="39"/>
    </row>
    <row r="41" spans="1:21" ht="17.100000000000001" customHeight="1" x14ac:dyDescent="0.25">
      <c r="A41" s="58"/>
      <c r="B41" s="59"/>
      <c r="C41" s="59"/>
      <c r="D41" s="59"/>
      <c r="E41" s="59"/>
      <c r="F41" s="59"/>
      <c r="G41" s="59"/>
      <c r="H41" s="59"/>
      <c r="J41" s="94"/>
      <c r="K41" s="38"/>
      <c r="L41" s="38"/>
      <c r="M41" s="38"/>
      <c r="N41" s="38"/>
      <c r="O41" s="38"/>
      <c r="P41" s="38"/>
      <c r="Q41" s="38"/>
      <c r="R41" s="38"/>
      <c r="S41" s="38"/>
      <c r="T41" s="38"/>
      <c r="U41" s="39"/>
    </row>
    <row r="42" spans="1:21" ht="17.100000000000001" customHeight="1" x14ac:dyDescent="0.25">
      <c r="A42" s="58"/>
      <c r="B42" s="59"/>
      <c r="C42" s="59"/>
      <c r="D42" s="59"/>
      <c r="E42" s="59"/>
      <c r="F42" s="59"/>
      <c r="G42" s="59"/>
      <c r="H42" s="59"/>
      <c r="J42" s="94"/>
      <c r="K42" s="38"/>
      <c r="L42" s="38"/>
      <c r="M42" s="38"/>
      <c r="N42" s="38"/>
      <c r="O42" s="38"/>
      <c r="P42" s="38"/>
      <c r="Q42" s="38"/>
      <c r="R42" s="38"/>
      <c r="S42" s="38"/>
      <c r="T42" s="38"/>
      <c r="U42" s="39"/>
    </row>
    <row r="43" spans="1:21" ht="17.100000000000001" customHeight="1" x14ac:dyDescent="0.25">
      <c r="A43" s="58"/>
      <c r="B43" s="59"/>
      <c r="C43" s="59"/>
      <c r="D43" s="59"/>
      <c r="E43" s="59"/>
      <c r="F43" s="59"/>
      <c r="G43" s="59"/>
      <c r="H43" s="59"/>
      <c r="J43" s="94"/>
      <c r="K43" s="38"/>
      <c r="L43" s="38"/>
      <c r="M43" s="38"/>
      <c r="N43" s="38"/>
      <c r="O43" s="38"/>
      <c r="P43" s="38"/>
      <c r="Q43" s="38"/>
      <c r="R43" s="38"/>
      <c r="S43" s="38"/>
      <c r="T43" s="38"/>
      <c r="U43" s="39"/>
    </row>
    <row r="44" spans="1:21" ht="17.100000000000001" customHeight="1" x14ac:dyDescent="0.25">
      <c r="A44" s="58"/>
      <c r="B44" s="59"/>
      <c r="C44" s="59"/>
      <c r="D44" s="59"/>
      <c r="E44" s="59"/>
      <c r="F44" s="59"/>
      <c r="G44" s="59"/>
      <c r="H44" s="59"/>
      <c r="J44" s="94"/>
      <c r="K44" s="38"/>
      <c r="L44" s="38"/>
      <c r="M44" s="38"/>
      <c r="N44" s="38"/>
      <c r="O44" s="38"/>
      <c r="P44" s="38"/>
      <c r="Q44" s="38"/>
      <c r="R44" s="38"/>
      <c r="S44" s="38"/>
      <c r="T44" s="38"/>
      <c r="U44" s="39"/>
    </row>
    <row r="45" spans="1:21" ht="17.100000000000001" customHeight="1" x14ac:dyDescent="0.25">
      <c r="A45" s="58"/>
      <c r="B45" s="59"/>
      <c r="C45" s="59"/>
      <c r="D45" s="59"/>
      <c r="E45" s="59"/>
      <c r="F45" s="59"/>
      <c r="G45" s="59"/>
      <c r="H45" s="59"/>
      <c r="J45" s="94"/>
      <c r="K45" s="38"/>
      <c r="L45" s="38"/>
      <c r="M45" s="38"/>
      <c r="N45" s="38"/>
      <c r="O45" s="38"/>
      <c r="P45" s="38"/>
      <c r="Q45" s="38"/>
      <c r="R45" s="38"/>
      <c r="S45" s="38"/>
      <c r="T45" s="38"/>
      <c r="U45" s="39"/>
    </row>
    <row r="46" spans="1:21" ht="17.100000000000001" customHeight="1" x14ac:dyDescent="0.25">
      <c r="A46" s="58"/>
      <c r="B46" s="59"/>
      <c r="C46" s="59"/>
      <c r="D46" s="59"/>
      <c r="E46" s="59"/>
      <c r="F46" s="59"/>
      <c r="G46" s="59"/>
      <c r="H46" s="59"/>
      <c r="J46" s="94"/>
      <c r="K46" s="38"/>
      <c r="L46" s="38"/>
      <c r="M46" s="38"/>
      <c r="N46" s="38"/>
      <c r="O46" s="38"/>
      <c r="P46" s="38"/>
      <c r="Q46" s="38"/>
      <c r="R46" s="38"/>
      <c r="S46" s="38"/>
      <c r="T46" s="38"/>
      <c r="U46" s="39"/>
    </row>
    <row r="47" spans="1:21" ht="17.100000000000001" customHeight="1" x14ac:dyDescent="0.25">
      <c r="A47" s="58"/>
      <c r="B47" s="59"/>
      <c r="C47" s="59"/>
      <c r="D47" s="59"/>
      <c r="E47" s="59"/>
      <c r="F47" s="59"/>
      <c r="G47" s="59"/>
      <c r="H47" s="59"/>
      <c r="J47" s="94"/>
      <c r="K47" s="38"/>
      <c r="L47" s="38"/>
      <c r="M47" s="38"/>
      <c r="N47" s="38"/>
      <c r="O47" s="38"/>
      <c r="P47" s="38"/>
      <c r="Q47" s="38"/>
      <c r="R47" s="38"/>
      <c r="S47" s="38"/>
      <c r="T47" s="38"/>
      <c r="U47" s="39"/>
    </row>
    <row r="48" spans="1:21" ht="17.100000000000001" customHeight="1" x14ac:dyDescent="0.25">
      <c r="A48" s="58"/>
      <c r="B48" s="59"/>
      <c r="C48" s="59"/>
      <c r="D48" s="59"/>
      <c r="E48" s="59"/>
      <c r="F48" s="59"/>
      <c r="G48" s="59"/>
      <c r="H48" s="59"/>
      <c r="J48" s="94"/>
      <c r="K48" s="38"/>
      <c r="L48" s="38"/>
      <c r="M48" s="38"/>
      <c r="N48" s="38"/>
      <c r="O48" s="38"/>
      <c r="P48" s="38"/>
      <c r="Q48" s="38"/>
      <c r="R48" s="38"/>
      <c r="S48" s="38"/>
      <c r="T48" s="38"/>
      <c r="U48" s="39"/>
    </row>
    <row r="49" spans="1:21" ht="17.100000000000001" customHeight="1" x14ac:dyDescent="0.25">
      <c r="A49" s="58"/>
      <c r="B49" s="59"/>
      <c r="D49" s="59"/>
      <c r="E49" s="59"/>
      <c r="F49" s="59"/>
      <c r="G49" s="59"/>
      <c r="H49" s="59"/>
      <c r="J49" s="94"/>
      <c r="K49" s="38"/>
      <c r="L49" s="38"/>
      <c r="M49" s="38"/>
      <c r="N49" s="38"/>
      <c r="O49" s="38"/>
      <c r="P49" s="38"/>
      <c r="Q49" s="38"/>
      <c r="R49" s="38"/>
      <c r="S49" s="38"/>
      <c r="T49" s="38"/>
      <c r="U49" s="39"/>
    </row>
    <row r="50" spans="1:21" ht="17.100000000000001" customHeight="1" x14ac:dyDescent="0.25">
      <c r="A50" s="58"/>
      <c r="B50" s="59"/>
      <c r="C50" s="59"/>
      <c r="D50" s="59"/>
      <c r="E50" s="59"/>
      <c r="F50" s="59"/>
      <c r="G50" s="59"/>
      <c r="H50" s="59"/>
      <c r="J50" s="94"/>
      <c r="K50" s="38"/>
      <c r="L50" s="38"/>
      <c r="M50" s="38"/>
      <c r="N50" s="38"/>
      <c r="O50" s="38"/>
      <c r="P50" s="38"/>
      <c r="Q50" s="38"/>
      <c r="R50" s="38"/>
      <c r="S50" s="38"/>
      <c r="T50" s="38"/>
      <c r="U50" s="39"/>
    </row>
    <row r="51" spans="1:21" ht="17.100000000000001" customHeight="1" x14ac:dyDescent="0.25">
      <c r="A51" s="58"/>
      <c r="B51" s="59"/>
      <c r="C51" s="59"/>
      <c r="D51" s="59"/>
      <c r="E51" s="59"/>
      <c r="F51" s="59"/>
      <c r="G51" s="59"/>
      <c r="H51" s="59"/>
      <c r="J51" s="94"/>
      <c r="K51" s="38"/>
      <c r="L51" s="38"/>
      <c r="M51" s="38"/>
      <c r="N51" s="38"/>
      <c r="O51" s="38"/>
      <c r="P51" s="38"/>
      <c r="Q51" s="38"/>
      <c r="R51" s="38"/>
      <c r="S51" s="38"/>
      <c r="T51" s="38"/>
      <c r="U51" s="39"/>
    </row>
    <row r="52" spans="1:21" ht="17.100000000000001" customHeight="1" x14ac:dyDescent="0.25">
      <c r="A52" s="61"/>
      <c r="B52" s="62"/>
      <c r="C52" s="62"/>
      <c r="D52" s="62"/>
      <c r="E52" s="62"/>
      <c r="F52" s="62"/>
      <c r="G52" s="62"/>
      <c r="H52" s="62"/>
      <c r="J52" s="40"/>
      <c r="K52" s="41"/>
      <c r="L52" s="41"/>
      <c r="M52" s="41"/>
      <c r="N52" s="41"/>
      <c r="O52" s="41"/>
      <c r="P52" s="41"/>
      <c r="Q52" s="41"/>
      <c r="R52" s="41"/>
      <c r="S52" s="41"/>
      <c r="T52" s="41"/>
      <c r="U52" s="42"/>
    </row>
    <row r="53" spans="1:21" ht="21" customHeight="1" x14ac:dyDescent="0.25">
      <c r="A53" s="174" t="s">
        <v>15</v>
      </c>
      <c r="B53" s="175"/>
      <c r="C53" s="175"/>
      <c r="D53" s="175"/>
      <c r="E53" s="175"/>
      <c r="F53" s="175"/>
      <c r="G53" s="175"/>
      <c r="H53" s="176"/>
      <c r="J53" s="174" t="s">
        <v>13</v>
      </c>
      <c r="K53" s="175"/>
      <c r="L53" s="175"/>
      <c r="M53" s="175"/>
      <c r="N53" s="175"/>
      <c r="O53" s="175"/>
      <c r="P53" s="175"/>
      <c r="Q53" s="175"/>
      <c r="R53" s="175"/>
      <c r="S53" s="175"/>
      <c r="T53" s="175"/>
      <c r="U53" s="176"/>
    </row>
    <row r="54" spans="1:21" ht="15" customHeight="1" x14ac:dyDescent="0.25">
      <c r="A54" s="222" t="s">
        <v>54</v>
      </c>
      <c r="B54" s="223"/>
      <c r="C54" s="223"/>
      <c r="D54" s="223"/>
      <c r="E54" s="223"/>
      <c r="F54" s="223"/>
      <c r="G54" s="223"/>
      <c r="H54" s="223"/>
      <c r="I54" s="25"/>
      <c r="J54" s="222" t="s">
        <v>55</v>
      </c>
      <c r="K54" s="222"/>
      <c r="L54" s="222"/>
      <c r="M54" s="222"/>
      <c r="N54" s="222"/>
      <c r="O54" s="222"/>
      <c r="P54" s="222"/>
      <c r="Q54" s="222"/>
      <c r="R54" s="222"/>
      <c r="S54" s="222"/>
      <c r="T54" s="222"/>
      <c r="U54" s="222"/>
    </row>
    <row r="55" spans="1:21" ht="15" customHeight="1" x14ac:dyDescent="0.25">
      <c r="A55" s="224"/>
      <c r="B55" s="224"/>
      <c r="C55" s="224"/>
      <c r="D55" s="224"/>
      <c r="E55" s="224"/>
      <c r="F55" s="224"/>
      <c r="G55" s="224"/>
      <c r="H55" s="224"/>
      <c r="I55" s="25"/>
      <c r="J55" s="225"/>
      <c r="K55" s="225"/>
      <c r="L55" s="225"/>
      <c r="M55" s="225"/>
      <c r="N55" s="225"/>
      <c r="O55" s="225"/>
      <c r="P55" s="225"/>
      <c r="Q55" s="225"/>
      <c r="R55" s="225"/>
      <c r="S55" s="225"/>
      <c r="T55" s="225"/>
      <c r="U55" s="225"/>
    </row>
    <row r="56" spans="1:21" ht="17.100000000000001" customHeight="1" x14ac:dyDescent="0.25">
      <c r="A56" s="234" t="s">
        <v>24</v>
      </c>
      <c r="B56" s="236" t="s">
        <v>25</v>
      </c>
      <c r="C56" s="237"/>
      <c r="D56" s="237"/>
      <c r="E56" s="237"/>
      <c r="F56" s="237"/>
      <c r="G56" s="237"/>
      <c r="H56" s="218" t="s">
        <v>23</v>
      </c>
      <c r="I56" s="25"/>
      <c r="J56" s="218" t="s">
        <v>22</v>
      </c>
      <c r="K56" s="218"/>
      <c r="L56" s="218"/>
      <c r="M56" s="218"/>
      <c r="N56" s="218" t="s">
        <v>17</v>
      </c>
      <c r="O56" s="218"/>
      <c r="P56" s="218" t="s">
        <v>19</v>
      </c>
      <c r="Q56" s="218"/>
      <c r="R56" s="218"/>
      <c r="S56" s="218"/>
      <c r="T56" s="218"/>
      <c r="U56" s="218"/>
    </row>
    <row r="57" spans="1:21" ht="17.100000000000001" customHeight="1" x14ac:dyDescent="0.25">
      <c r="A57" s="235"/>
      <c r="B57" s="238"/>
      <c r="C57" s="239"/>
      <c r="D57" s="239"/>
      <c r="E57" s="239"/>
      <c r="F57" s="239"/>
      <c r="G57" s="239"/>
      <c r="H57" s="218"/>
      <c r="I57" s="25"/>
      <c r="J57" s="218"/>
      <c r="K57" s="218"/>
      <c r="L57" s="218"/>
      <c r="M57" s="218"/>
      <c r="N57" s="218"/>
      <c r="O57" s="218"/>
      <c r="P57" s="218" t="s">
        <v>18</v>
      </c>
      <c r="Q57" s="218"/>
      <c r="R57" s="218" t="s">
        <v>16</v>
      </c>
      <c r="S57" s="218"/>
      <c r="T57" s="218"/>
      <c r="U57" s="218"/>
    </row>
    <row r="58" spans="1:21" ht="17.100000000000001" customHeight="1" x14ac:dyDescent="0.25">
      <c r="A58" s="28"/>
      <c r="B58" s="189"/>
      <c r="C58" s="189"/>
      <c r="D58" s="189"/>
      <c r="E58" s="189"/>
      <c r="F58" s="189"/>
      <c r="G58" s="189"/>
      <c r="H58" s="46" t="s">
        <v>44</v>
      </c>
      <c r="I58" s="25"/>
      <c r="J58" s="190"/>
      <c r="K58" s="190"/>
      <c r="L58" s="190"/>
      <c r="M58" s="190"/>
      <c r="N58" s="190" t="s">
        <v>42</v>
      </c>
      <c r="O58" s="190"/>
      <c r="P58" s="190"/>
      <c r="Q58" s="190"/>
      <c r="R58" s="190"/>
      <c r="S58" s="190"/>
      <c r="T58" s="190"/>
      <c r="U58" s="190"/>
    </row>
    <row r="59" spans="1:21" ht="17.100000000000001" customHeight="1" x14ac:dyDescent="0.25">
      <c r="A59" s="29"/>
      <c r="B59" s="161"/>
      <c r="C59" s="161"/>
      <c r="D59" s="161"/>
      <c r="E59" s="161"/>
      <c r="F59" s="161"/>
      <c r="G59" s="161"/>
      <c r="H59" s="47"/>
      <c r="I59" s="25"/>
      <c r="J59" s="188"/>
      <c r="K59" s="188"/>
      <c r="L59" s="188"/>
      <c r="M59" s="188"/>
      <c r="N59" s="188"/>
      <c r="O59" s="188"/>
      <c r="P59" s="188"/>
      <c r="Q59" s="188"/>
      <c r="R59" s="188"/>
      <c r="S59" s="188"/>
      <c r="T59" s="188"/>
      <c r="U59" s="188"/>
    </row>
    <row r="60" spans="1:21" ht="17.100000000000001" customHeight="1" x14ac:dyDescent="0.25">
      <c r="A60" s="29"/>
      <c r="B60" s="161"/>
      <c r="C60" s="161"/>
      <c r="D60" s="161"/>
      <c r="E60" s="161"/>
      <c r="F60" s="161"/>
      <c r="G60" s="161"/>
      <c r="H60" s="47"/>
      <c r="I60" s="25"/>
      <c r="J60" s="188"/>
      <c r="K60" s="188"/>
      <c r="L60" s="188"/>
      <c r="M60" s="188"/>
      <c r="N60" s="188"/>
      <c r="O60" s="188"/>
      <c r="P60" s="188"/>
      <c r="Q60" s="188"/>
      <c r="R60" s="188"/>
      <c r="S60" s="188"/>
      <c r="T60" s="188"/>
      <c r="U60" s="188"/>
    </row>
    <row r="61" spans="1:21" ht="17.100000000000001" customHeight="1" x14ac:dyDescent="0.25">
      <c r="A61" s="29"/>
      <c r="B61" s="161"/>
      <c r="C61" s="161"/>
      <c r="D61" s="161"/>
      <c r="E61" s="161"/>
      <c r="F61" s="161"/>
      <c r="G61" s="161"/>
      <c r="H61" s="47"/>
      <c r="I61" s="25"/>
      <c r="J61" s="188"/>
      <c r="K61" s="188"/>
      <c r="L61" s="188"/>
      <c r="M61" s="188"/>
      <c r="N61" s="188"/>
      <c r="O61" s="188"/>
      <c r="P61" s="188"/>
      <c r="Q61" s="188"/>
      <c r="R61" s="188"/>
      <c r="S61" s="188"/>
      <c r="T61" s="188"/>
      <c r="U61" s="188"/>
    </row>
    <row r="62" spans="1:21" ht="17.100000000000001" customHeight="1" x14ac:dyDescent="0.25">
      <c r="A62" s="29"/>
      <c r="B62" s="161"/>
      <c r="C62" s="161"/>
      <c r="D62" s="161"/>
      <c r="E62" s="161"/>
      <c r="F62" s="161"/>
      <c r="G62" s="161"/>
      <c r="H62" s="47"/>
      <c r="I62" s="25"/>
      <c r="J62" s="188"/>
      <c r="K62" s="188"/>
      <c r="L62" s="188"/>
      <c r="M62" s="188"/>
      <c r="N62" s="188"/>
      <c r="O62" s="188"/>
      <c r="P62" s="188"/>
      <c r="Q62" s="188"/>
      <c r="R62" s="188"/>
      <c r="S62" s="188"/>
      <c r="T62" s="188"/>
      <c r="U62" s="188"/>
    </row>
    <row r="63" spans="1:21" ht="17.100000000000001" customHeight="1" x14ac:dyDescent="0.25">
      <c r="A63" s="29"/>
      <c r="B63" s="161"/>
      <c r="C63" s="161"/>
      <c r="D63" s="161"/>
      <c r="E63" s="161"/>
      <c r="F63" s="161"/>
      <c r="G63" s="161"/>
      <c r="H63" s="47"/>
      <c r="I63" s="25"/>
      <c r="J63" s="188"/>
      <c r="K63" s="188"/>
      <c r="L63" s="188"/>
      <c r="M63" s="188"/>
      <c r="N63" s="188"/>
      <c r="O63" s="188"/>
      <c r="P63" s="188"/>
      <c r="Q63" s="188"/>
      <c r="R63" s="188"/>
      <c r="S63" s="188"/>
      <c r="T63" s="188"/>
      <c r="U63" s="188"/>
    </row>
    <row r="64" spans="1:21" ht="17.100000000000001" customHeight="1" x14ac:dyDescent="0.25">
      <c r="A64" s="29"/>
      <c r="B64" s="161"/>
      <c r="C64" s="161"/>
      <c r="D64" s="161"/>
      <c r="E64" s="161"/>
      <c r="F64" s="161"/>
      <c r="G64" s="161"/>
      <c r="H64" s="47"/>
      <c r="I64" s="25"/>
      <c r="J64" s="188"/>
      <c r="K64" s="188"/>
      <c r="L64" s="188"/>
      <c r="M64" s="188"/>
      <c r="N64" s="188"/>
      <c r="O64" s="188"/>
      <c r="P64" s="188"/>
      <c r="Q64" s="188"/>
      <c r="R64" s="188"/>
      <c r="S64" s="188"/>
      <c r="T64" s="188"/>
      <c r="U64" s="188"/>
    </row>
    <row r="65" spans="1:21" ht="17.100000000000001" customHeight="1" x14ac:dyDescent="0.25">
      <c r="A65" s="30"/>
      <c r="B65" s="161"/>
      <c r="C65" s="161"/>
      <c r="D65" s="161"/>
      <c r="E65" s="161"/>
      <c r="F65" s="161"/>
      <c r="G65" s="161"/>
      <c r="H65" s="47"/>
      <c r="J65" s="186"/>
      <c r="K65" s="186"/>
      <c r="L65" s="186"/>
      <c r="M65" s="186"/>
      <c r="N65" s="186"/>
      <c r="O65" s="186"/>
      <c r="P65" s="186"/>
      <c r="Q65" s="186"/>
      <c r="R65" s="186"/>
      <c r="S65" s="186"/>
      <c r="T65" s="186"/>
      <c r="U65" s="186"/>
    </row>
    <row r="66" spans="1:21" ht="17.100000000000001" customHeight="1" x14ac:dyDescent="0.25">
      <c r="A66" s="30"/>
      <c r="B66" s="161"/>
      <c r="C66" s="161"/>
      <c r="D66" s="161"/>
      <c r="E66" s="161"/>
      <c r="F66" s="161"/>
      <c r="G66" s="161"/>
      <c r="H66" s="47"/>
      <c r="J66" s="186"/>
      <c r="K66" s="186"/>
      <c r="L66" s="186"/>
      <c r="M66" s="186"/>
      <c r="N66" s="186"/>
      <c r="O66" s="186"/>
      <c r="P66" s="186"/>
      <c r="Q66" s="186"/>
      <c r="R66" s="186"/>
      <c r="S66" s="186"/>
      <c r="T66" s="186"/>
      <c r="U66" s="186"/>
    </row>
    <row r="67" spans="1:21" ht="17.100000000000001" customHeight="1" x14ac:dyDescent="0.25">
      <c r="A67" s="30"/>
      <c r="B67" s="161"/>
      <c r="C67" s="161"/>
      <c r="D67" s="161"/>
      <c r="E67" s="161"/>
      <c r="F67" s="161"/>
      <c r="G67" s="161"/>
      <c r="H67" s="47"/>
      <c r="J67" s="186"/>
      <c r="K67" s="186"/>
      <c r="L67" s="186"/>
      <c r="M67" s="186"/>
      <c r="N67" s="186"/>
      <c r="O67" s="186"/>
      <c r="P67" s="186"/>
      <c r="Q67" s="186"/>
      <c r="R67" s="186"/>
      <c r="S67" s="186"/>
      <c r="T67" s="186"/>
      <c r="U67" s="186"/>
    </row>
    <row r="68" spans="1:21" ht="17.100000000000001" customHeight="1" x14ac:dyDescent="0.25">
      <c r="A68" s="30"/>
      <c r="B68" s="161"/>
      <c r="C68" s="161"/>
      <c r="D68" s="161"/>
      <c r="E68" s="161"/>
      <c r="F68" s="161"/>
      <c r="G68" s="161"/>
      <c r="H68" s="47"/>
      <c r="J68" s="186"/>
      <c r="K68" s="186"/>
      <c r="L68" s="186"/>
      <c r="M68" s="186"/>
      <c r="N68" s="186"/>
      <c r="O68" s="186"/>
      <c r="P68" s="186"/>
      <c r="Q68" s="186"/>
      <c r="R68" s="186"/>
      <c r="S68" s="186"/>
      <c r="T68" s="186"/>
      <c r="U68" s="186"/>
    </row>
    <row r="69" spans="1:21" ht="17.100000000000001" customHeight="1" x14ac:dyDescent="0.25">
      <c r="A69" s="30"/>
      <c r="B69" s="161"/>
      <c r="C69" s="161"/>
      <c r="D69" s="161"/>
      <c r="E69" s="161"/>
      <c r="F69" s="161"/>
      <c r="G69" s="161"/>
      <c r="H69" s="47"/>
      <c r="J69" s="186"/>
      <c r="K69" s="186"/>
      <c r="L69" s="186"/>
      <c r="M69" s="186"/>
      <c r="N69" s="186"/>
      <c r="O69" s="186"/>
      <c r="P69" s="186"/>
      <c r="Q69" s="186"/>
      <c r="R69" s="186"/>
      <c r="S69" s="186"/>
      <c r="T69" s="186"/>
      <c r="U69" s="186"/>
    </row>
    <row r="70" spans="1:21" ht="17.100000000000001" customHeight="1" x14ac:dyDescent="0.25">
      <c r="A70" s="30"/>
      <c r="B70" s="161"/>
      <c r="C70" s="161"/>
      <c r="D70" s="161"/>
      <c r="E70" s="161"/>
      <c r="F70" s="161"/>
      <c r="G70" s="161"/>
      <c r="H70" s="47"/>
      <c r="J70" s="186"/>
      <c r="K70" s="186"/>
      <c r="L70" s="186"/>
      <c r="M70" s="186"/>
      <c r="N70" s="186"/>
      <c r="O70" s="186"/>
      <c r="P70" s="186"/>
      <c r="Q70" s="186"/>
      <c r="R70" s="186"/>
      <c r="S70" s="186"/>
      <c r="T70" s="186"/>
      <c r="U70" s="186"/>
    </row>
    <row r="71" spans="1:21" ht="17.100000000000001" customHeight="1" x14ac:dyDescent="0.25">
      <c r="A71" s="30"/>
      <c r="B71" s="161"/>
      <c r="C71" s="161"/>
      <c r="D71" s="161"/>
      <c r="E71" s="161"/>
      <c r="F71" s="161"/>
      <c r="G71" s="161"/>
      <c r="H71" s="47"/>
      <c r="J71" s="187"/>
      <c r="K71" s="187"/>
      <c r="L71" s="187"/>
      <c r="M71" s="187"/>
      <c r="N71" s="187"/>
      <c r="O71" s="187"/>
      <c r="P71" s="187"/>
      <c r="Q71" s="187"/>
      <c r="R71" s="187"/>
      <c r="S71" s="187"/>
      <c r="T71" s="187"/>
      <c r="U71" s="187"/>
    </row>
    <row r="72" spans="1:21" ht="17.100000000000001" customHeight="1" x14ac:dyDescent="0.25">
      <c r="A72" s="30"/>
      <c r="B72" s="161"/>
      <c r="C72" s="161"/>
      <c r="D72" s="161"/>
      <c r="E72" s="161"/>
      <c r="F72" s="161"/>
      <c r="G72" s="161"/>
      <c r="H72" s="47"/>
    </row>
    <row r="73" spans="1:21" ht="17.100000000000001" customHeight="1" x14ac:dyDescent="0.25">
      <c r="A73" s="30"/>
      <c r="B73" s="161"/>
      <c r="C73" s="161"/>
      <c r="D73" s="161"/>
      <c r="E73" s="161"/>
      <c r="F73" s="161"/>
      <c r="G73" s="161"/>
      <c r="H73" s="47"/>
      <c r="J73" s="174" t="s">
        <v>21</v>
      </c>
      <c r="K73" s="175"/>
      <c r="L73" s="175"/>
      <c r="M73" s="175"/>
      <c r="N73" s="175"/>
      <c r="O73" s="175"/>
      <c r="P73" s="175"/>
      <c r="Q73" s="175"/>
      <c r="R73" s="175"/>
      <c r="S73" s="175"/>
      <c r="T73" s="175"/>
      <c r="U73" s="176"/>
    </row>
    <row r="74" spans="1:21" ht="17.100000000000001" customHeight="1" x14ac:dyDescent="0.25">
      <c r="A74" s="30"/>
      <c r="B74" s="161"/>
      <c r="C74" s="161"/>
      <c r="D74" s="161"/>
      <c r="E74" s="161"/>
      <c r="F74" s="161"/>
      <c r="G74" s="161"/>
      <c r="H74" s="47"/>
      <c r="J74" s="183" t="s">
        <v>26</v>
      </c>
      <c r="K74" s="184"/>
      <c r="L74" s="184"/>
      <c r="M74" s="184"/>
      <c r="N74" s="184"/>
      <c r="O74" s="184"/>
      <c r="P74" s="184"/>
      <c r="Q74" s="184"/>
      <c r="R74" s="184"/>
      <c r="S74" s="184"/>
      <c r="T74" s="184"/>
      <c r="U74" s="185"/>
    </row>
    <row r="75" spans="1:21" ht="17.100000000000001" customHeight="1" x14ac:dyDescent="0.25">
      <c r="A75" s="30"/>
      <c r="B75" s="161"/>
      <c r="C75" s="161"/>
      <c r="D75" s="161"/>
      <c r="E75" s="161"/>
      <c r="F75" s="161"/>
      <c r="G75" s="161"/>
      <c r="H75" s="47"/>
      <c r="J75" s="20"/>
      <c r="K75" s="21"/>
      <c r="L75" s="21"/>
      <c r="M75" s="21"/>
      <c r="N75" s="21"/>
      <c r="O75" s="21"/>
      <c r="P75" s="21"/>
      <c r="Q75" s="21"/>
      <c r="R75" s="21"/>
      <c r="S75" s="21"/>
      <c r="T75" s="21"/>
      <c r="U75" s="22"/>
    </row>
    <row r="76" spans="1:21" ht="17.100000000000001" customHeight="1" x14ac:dyDescent="0.25">
      <c r="A76" s="30"/>
      <c r="B76" s="161"/>
      <c r="C76" s="161"/>
      <c r="D76" s="161"/>
      <c r="E76" s="161"/>
      <c r="F76" s="161"/>
      <c r="G76" s="161"/>
      <c r="H76" s="47"/>
      <c r="J76" s="20"/>
      <c r="K76" s="21"/>
      <c r="L76" s="21"/>
      <c r="M76" s="21"/>
      <c r="N76" s="21"/>
      <c r="O76" s="21"/>
      <c r="P76" s="21"/>
      <c r="Q76" s="21"/>
      <c r="R76" s="21"/>
      <c r="S76" s="21"/>
      <c r="T76" s="21"/>
      <c r="U76" s="22"/>
    </row>
    <row r="77" spans="1:21" ht="17.100000000000001" customHeight="1" x14ac:dyDescent="0.25">
      <c r="A77" s="30"/>
      <c r="B77" s="161"/>
      <c r="C77" s="161"/>
      <c r="D77" s="161"/>
      <c r="E77" s="161"/>
      <c r="F77" s="161"/>
      <c r="G77" s="161"/>
      <c r="H77" s="47"/>
      <c r="J77" s="20"/>
      <c r="K77" s="21"/>
      <c r="L77" s="21"/>
      <c r="M77" s="21"/>
      <c r="N77" s="21"/>
      <c r="O77" s="21"/>
      <c r="P77" s="21"/>
      <c r="Q77" s="21"/>
      <c r="R77" s="21"/>
      <c r="S77" s="21"/>
      <c r="T77" s="21"/>
      <c r="U77" s="22"/>
    </row>
    <row r="78" spans="1:21" ht="17.100000000000001" customHeight="1" x14ac:dyDescent="0.25">
      <c r="A78" s="30"/>
      <c r="B78" s="161"/>
      <c r="C78" s="161"/>
      <c r="D78" s="161"/>
      <c r="E78" s="161"/>
      <c r="F78" s="161"/>
      <c r="G78" s="161"/>
      <c r="H78" s="47"/>
      <c r="J78" s="20"/>
      <c r="K78" s="21"/>
      <c r="L78" s="21"/>
      <c r="M78" s="21"/>
      <c r="N78" s="21"/>
      <c r="O78" s="21"/>
      <c r="P78" s="21"/>
      <c r="Q78" s="21"/>
      <c r="R78" s="21"/>
      <c r="S78" s="21"/>
      <c r="T78" s="21"/>
      <c r="U78" s="22"/>
    </row>
    <row r="79" spans="1:21" ht="17.100000000000001" customHeight="1" x14ac:dyDescent="0.25">
      <c r="A79" s="30"/>
      <c r="B79" s="161"/>
      <c r="C79" s="161"/>
      <c r="D79" s="161"/>
      <c r="E79" s="161"/>
      <c r="F79" s="161"/>
      <c r="G79" s="161"/>
      <c r="H79" s="47"/>
      <c r="J79" s="20"/>
      <c r="K79" s="21"/>
      <c r="L79" s="21"/>
      <c r="M79" s="21"/>
      <c r="N79" s="21"/>
      <c r="O79" s="21"/>
      <c r="P79" s="21"/>
      <c r="Q79" s="21"/>
      <c r="R79" s="21"/>
      <c r="S79" s="21"/>
      <c r="T79" s="21"/>
      <c r="U79" s="22"/>
    </row>
    <row r="80" spans="1:21" ht="17.100000000000001" customHeight="1" x14ac:dyDescent="0.25">
      <c r="A80" s="30"/>
      <c r="B80" s="161"/>
      <c r="C80" s="161"/>
      <c r="D80" s="161"/>
      <c r="E80" s="161"/>
      <c r="F80" s="161"/>
      <c r="G80" s="161"/>
      <c r="H80" s="47"/>
      <c r="J80" s="20"/>
      <c r="K80" s="21"/>
      <c r="L80" s="21"/>
      <c r="M80" s="21"/>
      <c r="N80" s="21"/>
      <c r="O80" s="21"/>
      <c r="P80" s="21"/>
      <c r="Q80" s="21"/>
      <c r="R80" s="21"/>
      <c r="S80" s="21"/>
      <c r="T80" s="21"/>
      <c r="U80" s="22"/>
    </row>
    <row r="81" spans="1:21" ht="17.100000000000001" customHeight="1" x14ac:dyDescent="0.25">
      <c r="A81" s="30"/>
      <c r="B81" s="161"/>
      <c r="C81" s="161"/>
      <c r="D81" s="161"/>
      <c r="E81" s="161"/>
      <c r="F81" s="161"/>
      <c r="G81" s="161"/>
      <c r="H81" s="47"/>
      <c r="J81" s="20"/>
      <c r="K81" s="21"/>
      <c r="L81" s="21"/>
      <c r="M81" s="21"/>
      <c r="N81" s="21"/>
      <c r="O81" s="21"/>
      <c r="P81" s="21"/>
      <c r="Q81" s="21"/>
      <c r="R81" s="21"/>
      <c r="S81" s="21"/>
      <c r="T81" s="21"/>
      <c r="U81" s="22"/>
    </row>
    <row r="82" spans="1:21" ht="17.100000000000001" customHeight="1" x14ac:dyDescent="0.25">
      <c r="A82" s="30"/>
      <c r="B82" s="161"/>
      <c r="C82" s="161"/>
      <c r="D82" s="161"/>
      <c r="E82" s="161"/>
      <c r="F82" s="161"/>
      <c r="G82" s="161"/>
      <c r="H82" s="47"/>
      <c r="J82" s="20"/>
      <c r="K82" s="21"/>
      <c r="L82" s="21"/>
      <c r="M82" s="21"/>
      <c r="N82" s="21"/>
      <c r="O82" s="21"/>
      <c r="P82" s="21"/>
      <c r="Q82" s="21"/>
      <c r="R82" s="21"/>
      <c r="S82" s="21"/>
      <c r="T82" s="21"/>
      <c r="U82" s="22"/>
    </row>
    <row r="83" spans="1:21" ht="17.100000000000001" customHeight="1" x14ac:dyDescent="0.25">
      <c r="A83" s="30"/>
      <c r="B83" s="161"/>
      <c r="C83" s="161"/>
      <c r="D83" s="161"/>
      <c r="E83" s="161"/>
      <c r="F83" s="161"/>
      <c r="G83" s="161"/>
      <c r="H83" s="47"/>
      <c r="J83" s="20"/>
      <c r="K83" s="21"/>
      <c r="L83" s="21"/>
      <c r="M83" s="21"/>
      <c r="N83" s="21"/>
      <c r="O83" s="21"/>
      <c r="P83" s="21"/>
      <c r="Q83" s="21"/>
      <c r="R83" s="21"/>
      <c r="S83" s="21"/>
      <c r="T83" s="21"/>
      <c r="U83" s="22"/>
    </row>
    <row r="84" spans="1:21" ht="17.100000000000001" customHeight="1" x14ac:dyDescent="0.25">
      <c r="A84" s="30"/>
      <c r="B84" s="161"/>
      <c r="C84" s="161"/>
      <c r="D84" s="161"/>
      <c r="E84" s="161"/>
      <c r="F84" s="161"/>
      <c r="G84" s="161"/>
      <c r="H84" s="47"/>
      <c r="J84" s="20"/>
      <c r="K84" s="21"/>
      <c r="L84" s="21"/>
      <c r="M84" s="21"/>
      <c r="N84" s="21"/>
      <c r="O84" s="21"/>
      <c r="P84" s="21"/>
      <c r="Q84" s="21"/>
      <c r="R84" s="21"/>
      <c r="S84" s="21"/>
      <c r="T84" s="21"/>
      <c r="U84" s="22"/>
    </row>
    <row r="85" spans="1:21" ht="17.100000000000001" customHeight="1" x14ac:dyDescent="0.25">
      <c r="A85" s="30"/>
      <c r="B85" s="161"/>
      <c r="C85" s="161"/>
      <c r="D85" s="161"/>
      <c r="E85" s="161"/>
      <c r="F85" s="161"/>
      <c r="G85" s="161"/>
      <c r="H85" s="47"/>
      <c r="J85" s="20"/>
      <c r="K85" s="21"/>
      <c r="L85" s="21"/>
      <c r="M85" s="21"/>
      <c r="N85" s="21"/>
      <c r="O85" s="21"/>
      <c r="P85" s="21"/>
      <c r="Q85" s="21"/>
      <c r="R85" s="21"/>
      <c r="S85" s="21"/>
      <c r="T85" s="21"/>
      <c r="U85" s="22"/>
    </row>
    <row r="86" spans="1:21" ht="17.100000000000001" customHeight="1" x14ac:dyDescent="0.25">
      <c r="A86" s="30"/>
      <c r="B86" s="161"/>
      <c r="C86" s="161"/>
      <c r="D86" s="161"/>
      <c r="E86" s="161"/>
      <c r="F86" s="161"/>
      <c r="G86" s="161"/>
      <c r="H86" s="47"/>
      <c r="J86" s="20"/>
      <c r="K86" s="21"/>
      <c r="L86" s="21"/>
      <c r="M86" s="21"/>
      <c r="N86" s="21"/>
      <c r="O86" s="21"/>
      <c r="P86" s="21"/>
      <c r="Q86" s="21"/>
      <c r="R86" s="21"/>
      <c r="S86" s="21"/>
      <c r="T86" s="21"/>
      <c r="U86" s="22"/>
    </row>
    <row r="87" spans="1:21" ht="17.100000000000001" customHeight="1" x14ac:dyDescent="0.25">
      <c r="A87" s="30"/>
      <c r="B87" s="161"/>
      <c r="C87" s="161"/>
      <c r="D87" s="161"/>
      <c r="E87" s="161"/>
      <c r="F87" s="161"/>
      <c r="G87" s="161"/>
      <c r="H87" s="47"/>
      <c r="J87" s="170" t="s">
        <v>276</v>
      </c>
      <c r="K87" s="171"/>
      <c r="L87" s="171"/>
      <c r="M87" s="107"/>
      <c r="N87" s="172" t="s">
        <v>277</v>
      </c>
      <c r="O87" s="173"/>
      <c r="P87" s="173"/>
      <c r="Q87" s="173"/>
      <c r="R87" s="173"/>
      <c r="S87" s="108"/>
      <c r="T87" s="23"/>
      <c r="U87" s="24"/>
    </row>
    <row r="88" spans="1:21" ht="17.100000000000001" customHeight="1" x14ac:dyDescent="0.25">
      <c r="A88" s="30"/>
      <c r="B88" s="161"/>
      <c r="C88" s="161"/>
      <c r="D88" s="161"/>
      <c r="E88" s="161"/>
      <c r="F88" s="161"/>
      <c r="G88" s="161"/>
      <c r="H88" s="47"/>
    </row>
    <row r="89" spans="1:21" ht="17.100000000000001" customHeight="1" x14ac:dyDescent="0.25">
      <c r="A89" s="30"/>
      <c r="B89" s="161"/>
      <c r="C89" s="161"/>
      <c r="D89" s="161"/>
      <c r="E89" s="161"/>
      <c r="F89" s="161"/>
      <c r="G89" s="161"/>
      <c r="H89" s="47"/>
      <c r="J89" s="174" t="s">
        <v>20</v>
      </c>
      <c r="K89" s="175"/>
      <c r="L89" s="175"/>
      <c r="M89" s="175"/>
      <c r="N89" s="175"/>
      <c r="O89" s="175"/>
      <c r="P89" s="175"/>
      <c r="Q89" s="175"/>
      <c r="R89" s="175"/>
      <c r="S89" s="175"/>
      <c r="T89" s="175"/>
      <c r="U89" s="176"/>
    </row>
    <row r="90" spans="1:21" ht="17.100000000000001" customHeight="1" x14ac:dyDescent="0.25">
      <c r="A90" s="30"/>
      <c r="B90" s="161"/>
      <c r="C90" s="161"/>
      <c r="D90" s="161"/>
      <c r="E90" s="161"/>
      <c r="F90" s="161"/>
      <c r="G90" s="161"/>
      <c r="H90" s="47"/>
      <c r="J90" s="177" t="s">
        <v>36</v>
      </c>
      <c r="K90" s="178"/>
      <c r="L90" s="178"/>
      <c r="M90" s="178"/>
      <c r="N90" s="178"/>
      <c r="O90" s="178"/>
      <c r="P90" s="178"/>
      <c r="Q90" s="178"/>
      <c r="R90" s="178"/>
      <c r="S90" s="178"/>
      <c r="T90" s="178"/>
      <c r="U90" s="179"/>
    </row>
    <row r="91" spans="1:21" ht="17.100000000000001" customHeight="1" x14ac:dyDescent="0.25">
      <c r="A91" s="30"/>
      <c r="B91" s="161"/>
      <c r="C91" s="161"/>
      <c r="D91" s="161"/>
      <c r="E91" s="161"/>
      <c r="F91" s="161"/>
      <c r="G91" s="161"/>
      <c r="H91" s="47"/>
      <c r="J91" s="180"/>
      <c r="K91" s="181"/>
      <c r="L91" s="181"/>
      <c r="M91" s="181"/>
      <c r="N91" s="181"/>
      <c r="O91" s="181"/>
      <c r="P91" s="181"/>
      <c r="Q91" s="181"/>
      <c r="R91" s="181"/>
      <c r="S91" s="181"/>
      <c r="T91" s="181"/>
      <c r="U91" s="182"/>
    </row>
    <row r="92" spans="1:21" ht="17.100000000000001" customHeight="1" x14ac:dyDescent="0.25">
      <c r="A92" s="30"/>
      <c r="B92" s="161"/>
      <c r="C92" s="161"/>
      <c r="D92" s="161"/>
      <c r="E92" s="161"/>
      <c r="F92" s="161"/>
      <c r="G92" s="161"/>
      <c r="H92" s="47"/>
      <c r="J92" s="180"/>
      <c r="K92" s="181"/>
      <c r="L92" s="181"/>
      <c r="M92" s="181"/>
      <c r="N92" s="181"/>
      <c r="O92" s="181"/>
      <c r="P92" s="181"/>
      <c r="Q92" s="181"/>
      <c r="R92" s="181"/>
      <c r="S92" s="181"/>
      <c r="T92" s="181"/>
      <c r="U92" s="182"/>
    </row>
    <row r="93" spans="1:21" ht="17.100000000000001" customHeight="1" x14ac:dyDescent="0.25">
      <c r="A93" s="30"/>
      <c r="B93" s="161"/>
      <c r="C93" s="161"/>
      <c r="D93" s="161"/>
      <c r="E93" s="161"/>
      <c r="F93" s="161"/>
      <c r="G93" s="161"/>
      <c r="H93" s="47"/>
      <c r="J93" s="180"/>
      <c r="K93" s="181"/>
      <c r="L93" s="181"/>
      <c r="M93" s="181"/>
      <c r="N93" s="181"/>
      <c r="O93" s="181"/>
      <c r="P93" s="181"/>
      <c r="Q93" s="181"/>
      <c r="R93" s="181"/>
      <c r="S93" s="181"/>
      <c r="T93" s="181"/>
      <c r="U93" s="182"/>
    </row>
    <row r="94" spans="1:21" ht="17.100000000000001" customHeight="1" x14ac:dyDescent="0.25">
      <c r="A94" s="30"/>
      <c r="B94" s="161"/>
      <c r="C94" s="161"/>
      <c r="D94" s="161"/>
      <c r="E94" s="161"/>
      <c r="F94" s="161"/>
      <c r="G94" s="161"/>
      <c r="H94" s="47"/>
      <c r="J94" s="180"/>
      <c r="K94" s="181"/>
      <c r="L94" s="181"/>
      <c r="M94" s="181"/>
      <c r="N94" s="181"/>
      <c r="O94" s="181"/>
      <c r="P94" s="181"/>
      <c r="Q94" s="181"/>
      <c r="R94" s="181"/>
      <c r="S94" s="181"/>
      <c r="T94" s="181"/>
      <c r="U94" s="182"/>
    </row>
    <row r="95" spans="1:21" ht="17.100000000000001" customHeight="1" x14ac:dyDescent="0.25">
      <c r="A95" s="30"/>
      <c r="B95" s="161"/>
      <c r="C95" s="161"/>
      <c r="D95" s="161"/>
      <c r="E95" s="161"/>
      <c r="F95" s="161"/>
      <c r="G95" s="161"/>
      <c r="H95" s="47"/>
      <c r="J95" s="162" t="s">
        <v>27</v>
      </c>
      <c r="K95" s="163"/>
      <c r="L95" s="163"/>
      <c r="M95" s="163"/>
      <c r="N95" s="164"/>
      <c r="O95" s="33"/>
      <c r="P95" s="33"/>
      <c r="Q95" s="162" t="s">
        <v>28</v>
      </c>
      <c r="R95" s="163"/>
      <c r="S95" s="163"/>
      <c r="T95" s="163"/>
      <c r="U95" s="164"/>
    </row>
    <row r="96" spans="1:21" ht="17.100000000000001" customHeight="1" x14ac:dyDescent="0.25">
      <c r="A96" s="30"/>
      <c r="B96" s="161"/>
      <c r="C96" s="161"/>
      <c r="D96" s="161"/>
      <c r="E96" s="161"/>
      <c r="F96" s="161"/>
      <c r="G96" s="161"/>
      <c r="H96" s="47"/>
      <c r="J96" s="166" t="s">
        <v>29</v>
      </c>
      <c r="K96" s="167"/>
      <c r="L96" s="167"/>
      <c r="M96" s="167"/>
      <c r="N96" s="167"/>
      <c r="O96" s="167"/>
      <c r="P96" s="167"/>
      <c r="Q96" s="168"/>
      <c r="R96" s="168"/>
      <c r="S96" s="168"/>
      <c r="T96" s="168"/>
      <c r="U96" s="169"/>
    </row>
    <row r="97" spans="1:21" ht="17.100000000000001" customHeight="1" x14ac:dyDescent="0.25">
      <c r="A97" s="30"/>
      <c r="B97" s="161"/>
      <c r="C97" s="161"/>
      <c r="D97" s="161"/>
      <c r="E97" s="161"/>
      <c r="F97" s="161"/>
      <c r="G97" s="161"/>
      <c r="H97" s="47"/>
      <c r="J97" s="162" t="s">
        <v>30</v>
      </c>
      <c r="K97" s="163"/>
      <c r="L97" s="163"/>
      <c r="M97" s="163"/>
      <c r="N97" s="164"/>
      <c r="O97" s="33"/>
      <c r="P97" s="33"/>
      <c r="Q97" s="162" t="s">
        <v>31</v>
      </c>
      <c r="R97" s="163"/>
      <c r="S97" s="163"/>
      <c r="T97" s="163"/>
      <c r="U97" s="164"/>
    </row>
    <row r="98" spans="1:21" ht="17.100000000000001" customHeight="1" x14ac:dyDescent="0.25">
      <c r="A98" s="30"/>
      <c r="B98" s="161"/>
      <c r="C98" s="161"/>
      <c r="D98" s="161"/>
      <c r="E98" s="161"/>
      <c r="F98" s="161"/>
      <c r="G98" s="161"/>
      <c r="H98" s="47"/>
      <c r="J98" s="34"/>
      <c r="K98" s="33"/>
      <c r="L98" s="33"/>
      <c r="M98" s="33"/>
      <c r="N98" s="33"/>
      <c r="O98" s="33"/>
      <c r="P98" s="33"/>
      <c r="Q98" s="33"/>
      <c r="R98" s="33"/>
      <c r="S98" s="33"/>
      <c r="T98" s="33"/>
      <c r="U98" s="35"/>
    </row>
    <row r="99" spans="1:21" ht="17.100000000000001" customHeight="1" x14ac:dyDescent="0.25">
      <c r="A99" s="30"/>
      <c r="B99" s="161"/>
      <c r="C99" s="161"/>
      <c r="D99" s="161"/>
      <c r="E99" s="161"/>
      <c r="F99" s="161"/>
      <c r="G99" s="161"/>
      <c r="H99" s="47"/>
      <c r="J99" s="36" t="s">
        <v>34</v>
      </c>
      <c r="K99" s="165" t="s">
        <v>38</v>
      </c>
      <c r="L99" s="165"/>
      <c r="M99" s="37"/>
      <c r="N99" s="37" t="s">
        <v>34</v>
      </c>
      <c r="O99" s="43" t="s">
        <v>39</v>
      </c>
      <c r="P99" s="37"/>
      <c r="Q99" s="37"/>
      <c r="R99" s="37" t="s">
        <v>34</v>
      </c>
      <c r="S99" s="165" t="s">
        <v>37</v>
      </c>
      <c r="T99" s="165"/>
      <c r="U99" s="32"/>
    </row>
    <row r="100" spans="1:21" ht="17.100000000000001" customHeight="1" x14ac:dyDescent="0.25">
      <c r="A100" s="30"/>
      <c r="B100" s="161"/>
      <c r="C100" s="161"/>
      <c r="D100" s="161"/>
      <c r="E100" s="161"/>
      <c r="F100" s="161"/>
      <c r="G100" s="161"/>
      <c r="H100" s="47"/>
      <c r="J100" s="34"/>
      <c r="K100" s="38"/>
      <c r="L100" s="38"/>
      <c r="M100" s="38"/>
      <c r="N100" s="38"/>
      <c r="O100" s="38"/>
      <c r="P100" s="38"/>
      <c r="Q100" s="38"/>
      <c r="R100" s="38"/>
      <c r="S100" s="38"/>
      <c r="T100" s="38"/>
      <c r="U100" s="39"/>
    </row>
    <row r="101" spans="1:21" ht="17.100000000000001" customHeight="1" x14ac:dyDescent="0.25">
      <c r="A101" s="30"/>
      <c r="B101" s="161"/>
      <c r="C101" s="161"/>
      <c r="D101" s="161"/>
      <c r="E101" s="161"/>
      <c r="F101" s="161"/>
      <c r="G101" s="161"/>
      <c r="H101" s="47"/>
      <c r="J101" s="34"/>
      <c r="K101" s="38"/>
      <c r="L101" s="38"/>
      <c r="M101" s="38"/>
      <c r="N101" s="38"/>
      <c r="O101" s="38"/>
      <c r="P101" s="38"/>
      <c r="Q101" s="38"/>
      <c r="R101" s="38"/>
      <c r="S101" s="38"/>
      <c r="T101" s="38"/>
      <c r="U101" s="39"/>
    </row>
    <row r="102" spans="1:21" ht="17.100000000000001" customHeight="1" x14ac:dyDescent="0.25">
      <c r="A102" s="31"/>
      <c r="B102" s="160"/>
      <c r="C102" s="160"/>
      <c r="D102" s="160"/>
      <c r="E102" s="160"/>
      <c r="F102" s="160"/>
      <c r="G102" s="160"/>
      <c r="H102" s="48"/>
      <c r="J102" s="40"/>
      <c r="K102" s="41"/>
      <c r="L102" s="41"/>
      <c r="M102" s="41"/>
      <c r="N102" s="41"/>
      <c r="O102" s="41"/>
      <c r="P102" s="41"/>
      <c r="Q102" s="41"/>
      <c r="R102" s="41"/>
      <c r="S102" s="41"/>
      <c r="T102" s="41"/>
      <c r="U102" s="42"/>
    </row>
    <row r="529" spans="1:1" x14ac:dyDescent="0.25">
      <c r="A529" s="17" t="s">
        <v>7</v>
      </c>
    </row>
    <row r="530" spans="1:1" x14ac:dyDescent="0.25">
      <c r="A530" s="17" t="s">
        <v>8</v>
      </c>
    </row>
  </sheetData>
  <mergeCells count="191">
    <mergeCell ref="E3:G4"/>
    <mergeCell ref="H3:H4"/>
    <mergeCell ref="J3:U3"/>
    <mergeCell ref="A5:H5"/>
    <mergeCell ref="A7:H7"/>
    <mergeCell ref="A8:B8"/>
    <mergeCell ref="G8:H8"/>
    <mergeCell ref="A9:B9"/>
    <mergeCell ref="C9:D9"/>
    <mergeCell ref="E9:F9"/>
    <mergeCell ref="G9:H9"/>
    <mergeCell ref="J4:U23"/>
    <mergeCell ref="A3:B4"/>
    <mergeCell ref="C3:D4"/>
    <mergeCell ref="A10:B10"/>
    <mergeCell ref="C10:D10"/>
    <mergeCell ref="E10:F10"/>
    <mergeCell ref="G10:H10"/>
    <mergeCell ref="A13:B13"/>
    <mergeCell ref="C13:D13"/>
    <mergeCell ref="E13:F13"/>
    <mergeCell ref="G13:H13"/>
    <mergeCell ref="A11:B11"/>
    <mergeCell ref="C11:D11"/>
    <mergeCell ref="E11:F11"/>
    <mergeCell ref="A14:B14"/>
    <mergeCell ref="C14:D14"/>
    <mergeCell ref="E14:F14"/>
    <mergeCell ref="G14:H14"/>
    <mergeCell ref="G11:H11"/>
    <mergeCell ref="A12:B12"/>
    <mergeCell ref="C12:D12"/>
    <mergeCell ref="E12:F12"/>
    <mergeCell ref="G12:H12"/>
    <mergeCell ref="A18:B18"/>
    <mergeCell ref="C18:D18"/>
    <mergeCell ref="E18:F18"/>
    <mergeCell ref="G18:H18"/>
    <mergeCell ref="A15:B15"/>
    <mergeCell ref="C15:D15"/>
    <mergeCell ref="E15:F15"/>
    <mergeCell ref="G15:H15"/>
    <mergeCell ref="A16:B16"/>
    <mergeCell ref="C16:D16"/>
    <mergeCell ref="E16:F16"/>
    <mergeCell ref="G16:H16"/>
    <mergeCell ref="A17:B17"/>
    <mergeCell ref="C17:D17"/>
    <mergeCell ref="E17:F17"/>
    <mergeCell ref="G17:H17"/>
    <mergeCell ref="A21:B21"/>
    <mergeCell ref="C21:D21"/>
    <mergeCell ref="E21:F21"/>
    <mergeCell ref="G21:H21"/>
    <mergeCell ref="A53:H53"/>
    <mergeCell ref="A19:B19"/>
    <mergeCell ref="C19:D19"/>
    <mergeCell ref="E19:F19"/>
    <mergeCell ref="G19:H19"/>
    <mergeCell ref="A20:B20"/>
    <mergeCell ref="C20:D20"/>
    <mergeCell ref="E20:F20"/>
    <mergeCell ref="G20:H20"/>
    <mergeCell ref="A23:C23"/>
    <mergeCell ref="E23:H23"/>
    <mergeCell ref="R57:U57"/>
    <mergeCell ref="B58:G58"/>
    <mergeCell ref="J58:M58"/>
    <mergeCell ref="N58:O58"/>
    <mergeCell ref="P58:Q58"/>
    <mergeCell ref="R58:U58"/>
    <mergeCell ref="J53:U53"/>
    <mergeCell ref="A54:H55"/>
    <mergeCell ref="J54:U55"/>
    <mergeCell ref="A56:A57"/>
    <mergeCell ref="B56:G57"/>
    <mergeCell ref="H56:H57"/>
    <mergeCell ref="J56:M57"/>
    <mergeCell ref="N56:O57"/>
    <mergeCell ref="P56:U56"/>
    <mergeCell ref="P57:Q57"/>
    <mergeCell ref="B59:G59"/>
    <mergeCell ref="J59:M59"/>
    <mergeCell ref="N59:O59"/>
    <mergeCell ref="P59:Q59"/>
    <mergeCell ref="R59:U59"/>
    <mergeCell ref="B60:G60"/>
    <mergeCell ref="J60:M60"/>
    <mergeCell ref="N60:O60"/>
    <mergeCell ref="P60:Q60"/>
    <mergeCell ref="R60:U60"/>
    <mergeCell ref="B61:G61"/>
    <mergeCell ref="J61:M61"/>
    <mergeCell ref="N61:O61"/>
    <mergeCell ref="P61:Q61"/>
    <mergeCell ref="R61:U61"/>
    <mergeCell ref="B62:G62"/>
    <mergeCell ref="J62:M62"/>
    <mergeCell ref="N62:O62"/>
    <mergeCell ref="P62:Q62"/>
    <mergeCell ref="R62:U62"/>
    <mergeCell ref="B63:G63"/>
    <mergeCell ref="J63:M63"/>
    <mergeCell ref="N63:O63"/>
    <mergeCell ref="P63:Q63"/>
    <mergeCell ref="R63:U63"/>
    <mergeCell ref="B64:G64"/>
    <mergeCell ref="J64:M64"/>
    <mergeCell ref="N64:O64"/>
    <mergeCell ref="P64:Q64"/>
    <mergeCell ref="R64:U64"/>
    <mergeCell ref="B65:G65"/>
    <mergeCell ref="J65:M65"/>
    <mergeCell ref="N65:O65"/>
    <mergeCell ref="P65:Q65"/>
    <mergeCell ref="R65:U65"/>
    <mergeCell ref="B66:G66"/>
    <mergeCell ref="J66:M66"/>
    <mergeCell ref="N66:O66"/>
    <mergeCell ref="P66:Q66"/>
    <mergeCell ref="R66:U66"/>
    <mergeCell ref="B67:G67"/>
    <mergeCell ref="J67:M67"/>
    <mergeCell ref="N67:O67"/>
    <mergeCell ref="P67:Q67"/>
    <mergeCell ref="R67:U67"/>
    <mergeCell ref="B68:G68"/>
    <mergeCell ref="J68:M68"/>
    <mergeCell ref="N68:O68"/>
    <mergeCell ref="P68:Q68"/>
    <mergeCell ref="R68:U68"/>
    <mergeCell ref="B69:G69"/>
    <mergeCell ref="J69:M69"/>
    <mergeCell ref="N69:O69"/>
    <mergeCell ref="P69:Q69"/>
    <mergeCell ref="R69:U69"/>
    <mergeCell ref="B70:G70"/>
    <mergeCell ref="J70:M70"/>
    <mergeCell ref="N70:O70"/>
    <mergeCell ref="P70:Q70"/>
    <mergeCell ref="R70:U70"/>
    <mergeCell ref="B73:G73"/>
    <mergeCell ref="J73:U73"/>
    <mergeCell ref="B74:G74"/>
    <mergeCell ref="J74:U74"/>
    <mergeCell ref="B75:G75"/>
    <mergeCell ref="B76:G76"/>
    <mergeCell ref="B71:G71"/>
    <mergeCell ref="J71:M71"/>
    <mergeCell ref="N71:O71"/>
    <mergeCell ref="P71:Q71"/>
    <mergeCell ref="R71:U71"/>
    <mergeCell ref="B72:G72"/>
    <mergeCell ref="B83:G83"/>
    <mergeCell ref="B84:G84"/>
    <mergeCell ref="B85:G85"/>
    <mergeCell ref="B86:G86"/>
    <mergeCell ref="B87:G87"/>
    <mergeCell ref="B88:G88"/>
    <mergeCell ref="J87:L87"/>
    <mergeCell ref="N87:R87"/>
    <mergeCell ref="B77:G77"/>
    <mergeCell ref="B78:G78"/>
    <mergeCell ref="B79:G79"/>
    <mergeCell ref="B80:G80"/>
    <mergeCell ref="B81:G81"/>
    <mergeCell ref="B82:G82"/>
    <mergeCell ref="B100:G100"/>
    <mergeCell ref="B101:G101"/>
    <mergeCell ref="B102:G102"/>
    <mergeCell ref="B97:G97"/>
    <mergeCell ref="J97:N97"/>
    <mergeCell ref="Q97:U97"/>
    <mergeCell ref="B98:G98"/>
    <mergeCell ref="B99:G99"/>
    <mergeCell ref="K99:L99"/>
    <mergeCell ref="S99:T99"/>
    <mergeCell ref="B95:G95"/>
    <mergeCell ref="J95:N95"/>
    <mergeCell ref="Q95:U95"/>
    <mergeCell ref="B96:G96"/>
    <mergeCell ref="J96:P96"/>
    <mergeCell ref="Q96:U96"/>
    <mergeCell ref="B89:G89"/>
    <mergeCell ref="J89:U89"/>
    <mergeCell ref="B90:G90"/>
    <mergeCell ref="J90:U94"/>
    <mergeCell ref="B91:G91"/>
    <mergeCell ref="B92:G92"/>
    <mergeCell ref="B93:G93"/>
    <mergeCell ref="B94:G94"/>
  </mergeCells>
  <conditionalFormatting sqref="A58:H58">
    <cfRule type="expression" dxfId="62" priority="26">
      <formula>IF(OR($H58="VSO",$H58="NC"),TRUE,FALSE)</formula>
    </cfRule>
  </conditionalFormatting>
  <conditionalFormatting sqref="D23">
    <cfRule type="cellIs" dxfId="61" priority="1" operator="equal">
      <formula>"OUI"</formula>
    </cfRule>
  </conditionalFormatting>
  <conditionalFormatting sqref="P58:U58">
    <cfRule type="expression" dxfId="60" priority="3">
      <formula>IF($N58="Hors mission",TRUE,FALSE)</formula>
    </cfRule>
  </conditionalFormatting>
  <dataValidations disablePrompts="1" count="3">
    <dataValidation type="list" allowBlank="1" showInputMessage="1" showErrorMessage="1" sqref="H58:H102" xr:uid="{2E85568D-6549-4489-B044-6644EC5BC5D1}">
      <formula1>avis</formula1>
    </dataValidation>
    <dataValidation type="list" allowBlank="1" showInputMessage="1" showErrorMessage="1" sqref="N58:O71" xr:uid="{52C9F55E-DF75-4BAF-AD46-1E44DFE9E737}">
      <formula1>dev</formula1>
    </dataValidation>
    <dataValidation type="list" allowBlank="1" showInputMessage="1" showErrorMessage="1" sqref="D23" xr:uid="{4A6B3082-B330-4D01-A60E-67B66ECC2FF8}">
      <formula1>"OUI,NON"</formula1>
    </dataValidation>
  </dataValidations>
  <hyperlinks>
    <hyperlink ref="H3:H4" location="'02 - PLAN'!Zone_d_impression" display="Retour plan" xr:uid="{4E135AAB-3743-4D5A-B0D9-86BC8059237D}"/>
  </hyperlink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│V02
&amp;"-,Italique"Travaux d'hydraulique │ EXE&amp;R&amp;G &amp;P/&amp;N</oddFooter>
  </headerFooter>
  <rowBreaks count="1" manualBreakCount="1">
    <brk id="52" max="19" man="1"/>
  </rowBreaks>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3D378-DE86-4FF8-BD3B-9FB3FD00AE6A}">
  <sheetPr codeName="Feuil22">
    <tabColor rgb="FF0070C0"/>
  </sheetPr>
  <dimension ref="A3:V530"/>
  <sheetViews>
    <sheetView showGridLines="0" view="pageBreakPreview" topLeftCell="A3" zoomScale="80" zoomScaleNormal="100" zoomScaleSheetLayoutView="80" workbookViewId="0">
      <selection activeCell="J4" sqref="J4:U28"/>
    </sheetView>
  </sheetViews>
  <sheetFormatPr baseColWidth="10" defaultColWidth="11.42578125" defaultRowHeight="12.75" x14ac:dyDescent="0.25"/>
  <cols>
    <col min="1" max="1" width="13.85546875" style="17" customWidth="1"/>
    <col min="2" max="2" width="12.85546875" style="17" customWidth="1"/>
    <col min="3" max="3" width="14.5703125" style="17" customWidth="1"/>
    <col min="4" max="4" width="14.85546875" style="17" customWidth="1"/>
    <col min="5" max="8" width="13.5703125" style="17" customWidth="1"/>
    <col min="9" max="9" width="0.5703125" style="17" customWidth="1"/>
    <col min="10" max="19" width="10.42578125" style="17" customWidth="1"/>
    <col min="20" max="20" width="9" style="17" customWidth="1"/>
    <col min="21" max="21" width="5.7109375" style="17" customWidth="1"/>
    <col min="22" max="57" width="4.7109375" style="17" customWidth="1"/>
    <col min="58" max="16384" width="11.42578125" style="17"/>
  </cols>
  <sheetData>
    <row r="3" spans="1:21" ht="21" customHeight="1" x14ac:dyDescent="0.25">
      <c r="A3" s="204" t="e" vm="1">
        <v>#VALUE!</v>
      </c>
      <c r="B3" s="205"/>
      <c r="C3" s="205" t="e" vm="2">
        <v>#VALUE!</v>
      </c>
      <c r="D3" s="208"/>
      <c r="E3" s="251" t="s">
        <v>14</v>
      </c>
      <c r="F3" s="252"/>
      <c r="G3" s="252"/>
      <c r="H3" s="216" t="s">
        <v>380</v>
      </c>
      <c r="J3" s="174" t="s">
        <v>183</v>
      </c>
      <c r="K3" s="175"/>
      <c r="L3" s="175"/>
      <c r="M3" s="175"/>
      <c r="N3" s="175"/>
      <c r="O3" s="175"/>
      <c r="P3" s="175"/>
      <c r="Q3" s="175"/>
      <c r="R3" s="175"/>
      <c r="S3" s="175"/>
      <c r="T3" s="175"/>
      <c r="U3" s="176"/>
    </row>
    <row r="4" spans="1:21" ht="27.95" customHeight="1" x14ac:dyDescent="0.25">
      <c r="A4" s="206"/>
      <c r="B4" s="207"/>
      <c r="C4" s="207"/>
      <c r="D4" s="209"/>
      <c r="E4" s="254"/>
      <c r="F4" s="255"/>
      <c r="G4" s="255"/>
      <c r="H4" s="217"/>
      <c r="J4" s="226" t="s">
        <v>407</v>
      </c>
      <c r="K4" s="227"/>
      <c r="L4" s="227"/>
      <c r="M4" s="227"/>
      <c r="N4" s="227"/>
      <c r="O4" s="227"/>
      <c r="P4" s="227"/>
      <c r="Q4" s="227"/>
      <c r="R4" s="227"/>
      <c r="S4" s="227"/>
      <c r="T4" s="227"/>
      <c r="U4" s="228"/>
    </row>
    <row r="5" spans="1:21" ht="22.5" customHeight="1" x14ac:dyDescent="0.25">
      <c r="A5" s="195" t="str" cm="1">
        <f t="array" aca="1" ref="A5" ca="1">"SOUS-STATION "&amp;MID(CELL("nomfichier",A5),SEARCH("]",CELL("nomfichier",A5))+4,255)</f>
        <v>SOUS-STATION IRIT SSP49</v>
      </c>
      <c r="B5" s="196"/>
      <c r="C5" s="196"/>
      <c r="D5" s="196"/>
      <c r="E5" s="196"/>
      <c r="F5" s="196"/>
      <c r="G5" s="196"/>
      <c r="H5" s="197"/>
      <c r="J5" s="229"/>
      <c r="K5" s="230"/>
      <c r="L5" s="230"/>
      <c r="M5" s="230"/>
      <c r="N5" s="230"/>
      <c r="O5" s="230"/>
      <c r="P5" s="230"/>
      <c r="Q5" s="230"/>
      <c r="R5" s="230"/>
      <c r="S5" s="230"/>
      <c r="T5" s="230"/>
      <c r="U5" s="231"/>
    </row>
    <row r="6" spans="1:21" ht="9.9499999999999993" customHeight="1" x14ac:dyDescent="0.25">
      <c r="J6" s="229"/>
      <c r="K6" s="230"/>
      <c r="L6" s="230"/>
      <c r="M6" s="230"/>
      <c r="N6" s="230"/>
      <c r="O6" s="230"/>
      <c r="P6" s="230"/>
      <c r="Q6" s="230"/>
      <c r="R6" s="230"/>
      <c r="S6" s="230"/>
      <c r="T6" s="230"/>
      <c r="U6" s="231"/>
    </row>
    <row r="7" spans="1:21" ht="15.75" x14ac:dyDescent="0.25">
      <c r="A7" s="198" t="s">
        <v>33</v>
      </c>
      <c r="B7" s="199"/>
      <c r="C7" s="199"/>
      <c r="D7" s="199"/>
      <c r="E7" s="199"/>
      <c r="F7" s="199"/>
      <c r="G7" s="199"/>
      <c r="H7" s="200"/>
      <c r="J7" s="229"/>
      <c r="K7" s="230"/>
      <c r="L7" s="230"/>
      <c r="M7" s="230"/>
      <c r="N7" s="230"/>
      <c r="O7" s="230"/>
      <c r="P7" s="230"/>
      <c r="Q7" s="230"/>
      <c r="R7" s="230"/>
      <c r="S7" s="230"/>
      <c r="T7" s="230"/>
      <c r="U7" s="231"/>
    </row>
    <row r="8" spans="1:21" ht="15" customHeight="1" x14ac:dyDescent="0.25">
      <c r="A8" s="191" t="s">
        <v>85</v>
      </c>
      <c r="B8" s="192"/>
      <c r="C8" s="70" t="s">
        <v>82</v>
      </c>
      <c r="D8" s="71"/>
      <c r="E8" s="283" t="s">
        <v>83</v>
      </c>
      <c r="F8" s="284"/>
      <c r="G8" s="285" t="s">
        <v>84</v>
      </c>
      <c r="H8" s="286"/>
      <c r="J8" s="229"/>
      <c r="K8" s="230"/>
      <c r="L8" s="230"/>
      <c r="M8" s="230"/>
      <c r="N8" s="230"/>
      <c r="O8" s="230"/>
      <c r="P8" s="230"/>
      <c r="Q8" s="230"/>
      <c r="R8" s="230"/>
      <c r="S8" s="230"/>
      <c r="T8" s="230"/>
      <c r="U8" s="231"/>
    </row>
    <row r="9" spans="1:21" ht="15" customHeight="1" x14ac:dyDescent="0.25">
      <c r="A9" s="201" t="s">
        <v>86</v>
      </c>
      <c r="B9" s="201"/>
      <c r="C9" s="202" t="s">
        <v>91</v>
      </c>
      <c r="D9" s="265"/>
      <c r="E9" s="273"/>
      <c r="F9" s="274"/>
      <c r="G9" s="299"/>
      <c r="H9" s="300"/>
      <c r="J9" s="229"/>
      <c r="K9" s="230"/>
      <c r="L9" s="230"/>
      <c r="M9" s="230"/>
      <c r="N9" s="230"/>
      <c r="O9" s="230"/>
      <c r="P9" s="230"/>
      <c r="Q9" s="230"/>
      <c r="R9" s="230"/>
      <c r="S9" s="230"/>
      <c r="T9" s="230"/>
      <c r="U9" s="231"/>
    </row>
    <row r="10" spans="1:21" ht="15" customHeight="1" x14ac:dyDescent="0.25">
      <c r="A10" s="201" t="s">
        <v>87</v>
      </c>
      <c r="B10" s="201"/>
      <c r="C10" s="271" t="s">
        <v>290</v>
      </c>
      <c r="D10" s="317"/>
      <c r="E10" s="273"/>
      <c r="F10" s="274"/>
      <c r="G10" s="299"/>
      <c r="H10" s="300"/>
      <c r="J10" s="229"/>
      <c r="K10" s="230"/>
      <c r="L10" s="230"/>
      <c r="M10" s="230"/>
      <c r="N10" s="230"/>
      <c r="O10" s="230"/>
      <c r="P10" s="230"/>
      <c r="Q10" s="230"/>
      <c r="R10" s="230"/>
      <c r="S10" s="230"/>
      <c r="T10" s="230"/>
      <c r="U10" s="231"/>
    </row>
    <row r="11" spans="1:21" ht="15" customHeight="1" x14ac:dyDescent="0.25">
      <c r="A11" s="201" t="s">
        <v>88</v>
      </c>
      <c r="B11" s="201"/>
      <c r="C11" s="271" t="s">
        <v>289</v>
      </c>
      <c r="D11" s="317"/>
      <c r="E11" s="311"/>
      <c r="F11" s="312"/>
      <c r="G11" s="299"/>
      <c r="H11" s="300"/>
      <c r="J11" s="229"/>
      <c r="K11" s="230"/>
      <c r="L11" s="230"/>
      <c r="M11" s="230"/>
      <c r="N11" s="230"/>
      <c r="O11" s="230"/>
      <c r="P11" s="230"/>
      <c r="Q11" s="230"/>
      <c r="R11" s="230"/>
      <c r="S11" s="230"/>
      <c r="T11" s="230"/>
      <c r="U11" s="231"/>
    </row>
    <row r="12" spans="1:21" ht="15" customHeight="1" x14ac:dyDescent="0.25">
      <c r="A12" s="201" t="s">
        <v>95</v>
      </c>
      <c r="B12" s="201"/>
      <c r="C12" s="118" t="s">
        <v>291</v>
      </c>
      <c r="D12" s="123"/>
      <c r="E12" s="273"/>
      <c r="F12" s="274"/>
      <c r="G12" s="299"/>
      <c r="H12" s="300"/>
      <c r="J12" s="229"/>
      <c r="K12" s="230"/>
      <c r="L12" s="230"/>
      <c r="M12" s="230"/>
      <c r="N12" s="230"/>
      <c r="O12" s="230"/>
      <c r="P12" s="230"/>
      <c r="Q12" s="230"/>
      <c r="R12" s="230"/>
      <c r="S12" s="230"/>
      <c r="T12" s="230"/>
      <c r="U12" s="231"/>
    </row>
    <row r="13" spans="1:21" ht="15" customHeight="1" x14ac:dyDescent="0.25">
      <c r="A13" s="232" t="s">
        <v>93</v>
      </c>
      <c r="B13" s="233"/>
      <c r="C13" s="118" t="s">
        <v>218</v>
      </c>
      <c r="D13" s="123"/>
      <c r="E13" s="273"/>
      <c r="F13" s="274"/>
      <c r="G13" s="299"/>
      <c r="H13" s="300"/>
      <c r="J13" s="229"/>
      <c r="K13" s="230"/>
      <c r="L13" s="230"/>
      <c r="M13" s="230"/>
      <c r="N13" s="230"/>
      <c r="O13" s="230"/>
      <c r="P13" s="230"/>
      <c r="Q13" s="230"/>
      <c r="R13" s="230"/>
      <c r="S13" s="230"/>
      <c r="T13" s="230"/>
      <c r="U13" s="231"/>
    </row>
    <row r="14" spans="1:21" ht="15" customHeight="1" x14ac:dyDescent="0.25">
      <c r="A14" s="232" t="s">
        <v>184</v>
      </c>
      <c r="B14" s="233"/>
      <c r="C14" s="118" t="s">
        <v>292</v>
      </c>
      <c r="D14" s="123"/>
      <c r="E14" s="273"/>
      <c r="F14" s="274"/>
      <c r="G14" s="299"/>
      <c r="H14" s="300"/>
      <c r="J14" s="229"/>
      <c r="K14" s="230"/>
      <c r="L14" s="230"/>
      <c r="M14" s="230"/>
      <c r="N14" s="230"/>
      <c r="O14" s="230"/>
      <c r="P14" s="230"/>
      <c r="Q14" s="230"/>
      <c r="R14" s="230"/>
      <c r="S14" s="230"/>
      <c r="T14" s="230"/>
      <c r="U14" s="231"/>
    </row>
    <row r="15" spans="1:21" ht="15" customHeight="1" x14ac:dyDescent="0.25">
      <c r="A15" s="232" t="s">
        <v>94</v>
      </c>
      <c r="B15" s="233"/>
      <c r="C15" s="118" t="s">
        <v>194</v>
      </c>
      <c r="D15" s="123"/>
      <c r="E15" s="273"/>
      <c r="F15" s="274"/>
      <c r="G15" s="299"/>
      <c r="H15" s="300"/>
      <c r="J15" s="229"/>
      <c r="K15" s="230"/>
      <c r="L15" s="230"/>
      <c r="M15" s="230"/>
      <c r="N15" s="230"/>
      <c r="O15" s="230"/>
      <c r="P15" s="230"/>
      <c r="Q15" s="230"/>
      <c r="R15" s="230"/>
      <c r="S15" s="230"/>
      <c r="T15" s="230"/>
      <c r="U15" s="231"/>
    </row>
    <row r="16" spans="1:21" ht="15" customHeight="1" x14ac:dyDescent="0.25">
      <c r="A16" s="201" t="s">
        <v>368</v>
      </c>
      <c r="B16" s="201"/>
      <c r="C16" s="118" t="s">
        <v>293</v>
      </c>
      <c r="D16" s="123"/>
      <c r="E16" s="273"/>
      <c r="F16" s="274"/>
      <c r="G16" s="299"/>
      <c r="H16" s="300"/>
      <c r="J16" s="229"/>
      <c r="K16" s="230"/>
      <c r="L16" s="230"/>
      <c r="M16" s="230"/>
      <c r="N16" s="230"/>
      <c r="O16" s="230"/>
      <c r="P16" s="230"/>
      <c r="Q16" s="230"/>
      <c r="R16" s="230"/>
      <c r="S16" s="230"/>
      <c r="T16" s="230"/>
      <c r="U16" s="231"/>
    </row>
    <row r="17" spans="1:22" ht="15" customHeight="1" x14ac:dyDescent="0.25">
      <c r="A17" s="201" t="s">
        <v>227</v>
      </c>
      <c r="B17" s="201"/>
      <c r="C17" s="118" t="s">
        <v>294</v>
      </c>
      <c r="D17" s="123"/>
      <c r="E17" s="273"/>
      <c r="F17" s="274"/>
      <c r="G17" s="299"/>
      <c r="H17" s="300"/>
      <c r="J17" s="229"/>
      <c r="K17" s="230"/>
      <c r="L17" s="230"/>
      <c r="M17" s="230"/>
      <c r="N17" s="230"/>
      <c r="O17" s="230"/>
      <c r="P17" s="230"/>
      <c r="Q17" s="230"/>
      <c r="R17" s="230"/>
      <c r="S17" s="230"/>
      <c r="T17" s="230"/>
      <c r="U17" s="231"/>
    </row>
    <row r="18" spans="1:22" ht="15" customHeight="1" x14ac:dyDescent="0.25">
      <c r="A18" s="201" t="s">
        <v>89</v>
      </c>
      <c r="B18" s="201"/>
      <c r="C18" s="119" t="s">
        <v>191</v>
      </c>
      <c r="D18" s="123"/>
      <c r="E18" s="273"/>
      <c r="F18" s="274"/>
      <c r="G18" s="299"/>
      <c r="H18" s="300"/>
      <c r="J18" s="229"/>
      <c r="K18" s="230"/>
      <c r="L18" s="230"/>
      <c r="M18" s="230"/>
      <c r="N18" s="230"/>
      <c r="O18" s="230"/>
      <c r="P18" s="230"/>
      <c r="Q18" s="230"/>
      <c r="R18" s="230"/>
      <c r="S18" s="230"/>
      <c r="T18" s="230"/>
      <c r="U18" s="231"/>
    </row>
    <row r="19" spans="1:22" ht="15" customHeight="1" x14ac:dyDescent="0.25">
      <c r="A19" s="201" t="s">
        <v>90</v>
      </c>
      <c r="B19" s="201"/>
      <c r="C19" s="118" t="s">
        <v>220</v>
      </c>
      <c r="D19" s="123"/>
      <c r="E19" s="273"/>
      <c r="F19" s="274"/>
      <c r="G19" s="299"/>
      <c r="H19" s="300"/>
      <c r="J19" s="229"/>
      <c r="K19" s="230"/>
      <c r="L19" s="230"/>
      <c r="M19" s="230"/>
      <c r="N19" s="230"/>
      <c r="O19" s="230"/>
      <c r="P19" s="230"/>
      <c r="Q19" s="230"/>
      <c r="R19" s="230"/>
      <c r="S19" s="230"/>
      <c r="T19" s="230"/>
      <c r="U19" s="231"/>
    </row>
    <row r="20" spans="1:22" ht="15" customHeight="1" x14ac:dyDescent="0.25">
      <c r="A20" s="201" t="s">
        <v>99</v>
      </c>
      <c r="B20" s="201"/>
      <c r="C20" s="271" t="s">
        <v>225</v>
      </c>
      <c r="D20" s="272"/>
      <c r="E20" s="273"/>
      <c r="F20" s="274"/>
      <c r="G20" s="305"/>
      <c r="H20" s="306"/>
      <c r="J20" s="229"/>
      <c r="K20" s="230"/>
      <c r="L20" s="230"/>
      <c r="M20" s="230"/>
      <c r="N20" s="230"/>
      <c r="O20" s="230"/>
      <c r="P20" s="230"/>
      <c r="Q20" s="230"/>
      <c r="R20" s="230"/>
      <c r="S20" s="230"/>
      <c r="T20" s="230"/>
      <c r="U20" s="231"/>
    </row>
    <row r="21" spans="1:22" ht="15" customHeight="1" x14ac:dyDescent="0.25">
      <c r="A21" s="240" t="s">
        <v>98</v>
      </c>
      <c r="B21" s="240"/>
      <c r="C21" s="275" t="s">
        <v>226</v>
      </c>
      <c r="D21" s="276"/>
      <c r="E21" s="277"/>
      <c r="F21" s="278"/>
      <c r="G21" s="309"/>
      <c r="H21" s="310"/>
      <c r="J21" s="229"/>
      <c r="K21" s="230"/>
      <c r="L21" s="230"/>
      <c r="M21" s="230"/>
      <c r="N21" s="230"/>
      <c r="O21" s="230"/>
      <c r="P21" s="230"/>
      <c r="Q21" s="230"/>
      <c r="R21" s="230"/>
      <c r="S21" s="230"/>
      <c r="T21" s="230"/>
      <c r="U21" s="231"/>
    </row>
    <row r="22" spans="1:22" ht="9.9499999999999993" customHeight="1" x14ac:dyDescent="0.25">
      <c r="J22" s="229"/>
      <c r="K22" s="230"/>
      <c r="L22" s="230"/>
      <c r="M22" s="230"/>
      <c r="N22" s="230"/>
      <c r="O22" s="230"/>
      <c r="P22" s="230"/>
      <c r="Q22" s="230"/>
      <c r="R22" s="230"/>
      <c r="S22" s="230"/>
      <c r="T22" s="230"/>
      <c r="U22" s="231"/>
    </row>
    <row r="23" spans="1:22" ht="17.100000000000001" customHeight="1" x14ac:dyDescent="0.25">
      <c r="A23" s="198" t="s">
        <v>262</v>
      </c>
      <c r="B23" s="199"/>
      <c r="C23" s="200"/>
      <c r="D23" s="106" t="s">
        <v>263</v>
      </c>
      <c r="E23" s="198" t="s">
        <v>264</v>
      </c>
      <c r="F23" s="199"/>
      <c r="G23" s="199"/>
      <c r="H23" s="200"/>
      <c r="J23" s="229"/>
      <c r="K23" s="230"/>
      <c r="L23" s="230"/>
      <c r="M23" s="230"/>
      <c r="N23" s="230"/>
      <c r="O23" s="230"/>
      <c r="P23" s="230"/>
      <c r="Q23" s="230"/>
      <c r="R23" s="230"/>
      <c r="S23" s="230"/>
      <c r="T23" s="230"/>
      <c r="U23" s="231"/>
    </row>
    <row r="24" spans="1:22" ht="15" customHeight="1" x14ac:dyDescent="0.25">
      <c r="A24" s="58"/>
      <c r="B24" s="59"/>
      <c r="C24" s="59"/>
      <c r="D24" s="59"/>
      <c r="E24" s="59"/>
      <c r="F24" s="59"/>
      <c r="G24" s="59"/>
      <c r="H24" s="59"/>
      <c r="J24" s="99"/>
      <c r="K24" s="100"/>
      <c r="L24" s="100"/>
      <c r="M24" s="100"/>
      <c r="N24" s="100"/>
      <c r="O24" s="100"/>
      <c r="P24" s="100"/>
      <c r="Q24" s="100"/>
      <c r="R24" s="100"/>
      <c r="S24" s="100"/>
      <c r="T24" s="100"/>
      <c r="U24" s="101"/>
    </row>
    <row r="25" spans="1:22" ht="15" customHeight="1" x14ac:dyDescent="0.25">
      <c r="A25" s="58"/>
      <c r="B25" s="59"/>
      <c r="C25" s="59"/>
      <c r="D25" s="59"/>
      <c r="E25" s="59"/>
      <c r="F25" s="59"/>
      <c r="G25" s="59"/>
      <c r="H25" s="59"/>
      <c r="J25" s="99"/>
      <c r="K25" s="100"/>
      <c r="L25" s="100"/>
      <c r="M25" s="100"/>
      <c r="N25" s="100"/>
      <c r="O25" s="100"/>
      <c r="P25" s="100"/>
      <c r="Q25" s="100"/>
      <c r="R25" s="100"/>
      <c r="S25" s="100"/>
      <c r="T25" s="100"/>
      <c r="U25" s="101"/>
    </row>
    <row r="26" spans="1:22" ht="17.100000000000001" customHeight="1" x14ac:dyDescent="0.25">
      <c r="A26" s="58"/>
      <c r="B26" s="59"/>
      <c r="C26" s="59"/>
      <c r="D26" s="59"/>
      <c r="E26" s="59"/>
      <c r="F26" s="59"/>
      <c r="G26" s="59"/>
      <c r="H26" s="59"/>
      <c r="J26" s="94"/>
      <c r="K26" s="38"/>
      <c r="L26" s="38"/>
      <c r="M26" s="38"/>
      <c r="N26" s="38"/>
      <c r="O26" s="38"/>
      <c r="P26" s="38"/>
      <c r="Q26" s="38"/>
      <c r="R26" s="38"/>
      <c r="S26" s="38"/>
      <c r="T26" s="38"/>
      <c r="U26" s="39"/>
    </row>
    <row r="27" spans="1:22" s="19" customFormat="1" ht="17.100000000000001" customHeight="1" x14ac:dyDescent="0.25">
      <c r="A27" s="58"/>
      <c r="B27" s="59"/>
      <c r="C27" s="59"/>
      <c r="D27" s="59"/>
      <c r="E27" s="59"/>
      <c r="F27" s="59"/>
      <c r="G27" s="59"/>
      <c r="H27" s="59"/>
      <c r="J27" s="94"/>
      <c r="K27" s="38"/>
      <c r="L27" s="38"/>
      <c r="M27" s="38"/>
      <c r="N27" s="38"/>
      <c r="O27" s="38"/>
      <c r="P27" s="38"/>
      <c r="Q27" s="38"/>
      <c r="R27" s="38"/>
      <c r="S27" s="38"/>
      <c r="T27" s="38"/>
      <c r="U27" s="39"/>
      <c r="V27" s="17"/>
    </row>
    <row r="28" spans="1:22" ht="17.100000000000001" customHeight="1" x14ac:dyDescent="0.25">
      <c r="A28" s="58"/>
      <c r="B28" s="59"/>
      <c r="C28" s="59"/>
      <c r="D28" s="59"/>
      <c r="E28" s="59"/>
      <c r="F28" s="59"/>
      <c r="G28" s="59"/>
      <c r="H28" s="59"/>
      <c r="J28" s="94"/>
      <c r="K28" s="38"/>
      <c r="L28" s="38"/>
      <c r="M28" s="38"/>
      <c r="N28" s="38"/>
      <c r="O28" s="38"/>
      <c r="P28" s="38"/>
      <c r="Q28" s="38"/>
      <c r="R28" s="38"/>
      <c r="S28" s="38"/>
      <c r="T28" s="38"/>
      <c r="U28" s="39"/>
    </row>
    <row r="29" spans="1:22" ht="17.100000000000001" customHeight="1" x14ac:dyDescent="0.25">
      <c r="A29" s="58"/>
      <c r="B29" s="59"/>
      <c r="C29" s="59"/>
      <c r="D29" s="59"/>
      <c r="E29" s="59"/>
      <c r="F29" s="59"/>
      <c r="G29" s="59"/>
      <c r="H29" s="59"/>
      <c r="J29" s="94"/>
      <c r="K29" s="38"/>
      <c r="L29" s="38"/>
      <c r="M29" s="38"/>
      <c r="N29" s="38"/>
      <c r="O29" s="38"/>
      <c r="P29" s="38"/>
      <c r="Q29" s="38"/>
      <c r="R29" s="38"/>
      <c r="S29" s="38"/>
      <c r="T29" s="38"/>
      <c r="U29" s="39"/>
    </row>
    <row r="30" spans="1:22" ht="17.100000000000001" customHeight="1" x14ac:dyDescent="0.25">
      <c r="A30" s="58"/>
      <c r="B30" s="59"/>
      <c r="C30" s="59"/>
      <c r="D30" s="59"/>
      <c r="E30" s="59"/>
      <c r="F30" s="59"/>
      <c r="G30" s="59"/>
      <c r="H30" s="59"/>
      <c r="J30" s="94"/>
      <c r="K30" s="38"/>
      <c r="L30" s="38"/>
      <c r="M30" s="38"/>
      <c r="N30" s="38"/>
      <c r="O30" s="38"/>
      <c r="P30" s="38"/>
      <c r="Q30" s="38"/>
      <c r="R30" s="38"/>
      <c r="S30" s="38"/>
      <c r="T30" s="38"/>
      <c r="U30" s="39"/>
    </row>
    <row r="31" spans="1:22" ht="17.100000000000001" customHeight="1" x14ac:dyDescent="0.25">
      <c r="A31" s="58"/>
      <c r="B31" s="59"/>
      <c r="C31" s="59"/>
      <c r="D31" s="59"/>
      <c r="E31" s="59"/>
      <c r="F31" s="59"/>
      <c r="G31" s="59"/>
      <c r="H31" s="59"/>
      <c r="J31" s="94"/>
      <c r="K31" s="38"/>
      <c r="L31" s="38"/>
      <c r="M31" s="38"/>
      <c r="N31" s="38"/>
      <c r="O31" s="38"/>
      <c r="P31" s="38"/>
      <c r="Q31" s="38"/>
      <c r="R31" s="38"/>
      <c r="S31" s="38"/>
      <c r="T31" s="38"/>
      <c r="U31" s="39"/>
    </row>
    <row r="32" spans="1:22" ht="17.100000000000001" customHeight="1" x14ac:dyDescent="0.25">
      <c r="A32" s="58"/>
      <c r="B32" s="59"/>
      <c r="C32" s="59"/>
      <c r="D32" s="59"/>
      <c r="E32" s="59"/>
      <c r="F32" s="59"/>
      <c r="G32" s="59"/>
      <c r="H32" s="59"/>
      <c r="J32" s="94"/>
      <c r="K32" s="38"/>
      <c r="L32" s="38"/>
      <c r="M32" s="38"/>
      <c r="N32" s="38"/>
      <c r="O32" s="38"/>
      <c r="P32" s="38"/>
      <c r="Q32" s="38"/>
      <c r="R32" s="38"/>
      <c r="S32" s="38"/>
      <c r="T32" s="38"/>
      <c r="U32" s="39"/>
    </row>
    <row r="33" spans="1:21" ht="17.100000000000001" customHeight="1" x14ac:dyDescent="0.25">
      <c r="A33" s="58"/>
      <c r="B33" s="59"/>
      <c r="C33" s="59"/>
      <c r="D33" s="59"/>
      <c r="E33" s="59"/>
      <c r="F33" s="59"/>
      <c r="G33" s="59"/>
      <c r="H33" s="59"/>
      <c r="J33" s="94"/>
      <c r="K33" s="38"/>
      <c r="L33" s="38"/>
      <c r="M33" s="38"/>
      <c r="N33" s="38"/>
      <c r="O33" s="38"/>
      <c r="P33" s="38"/>
      <c r="Q33" s="38"/>
      <c r="R33" s="38"/>
      <c r="S33" s="38"/>
      <c r="T33" s="38"/>
      <c r="U33" s="39"/>
    </row>
    <row r="34" spans="1:21" ht="17.100000000000001" customHeight="1" x14ac:dyDescent="0.25">
      <c r="A34" s="58"/>
      <c r="B34" s="59"/>
      <c r="C34" s="59"/>
      <c r="D34" s="59"/>
      <c r="E34" s="59"/>
      <c r="F34" s="59"/>
      <c r="G34" s="59"/>
      <c r="H34" s="59"/>
      <c r="J34" s="94"/>
      <c r="K34" s="38"/>
      <c r="L34" s="38"/>
      <c r="M34" s="38"/>
      <c r="N34" s="38"/>
      <c r="O34" s="38"/>
      <c r="P34" s="38"/>
      <c r="Q34" s="38"/>
      <c r="R34" s="38"/>
      <c r="S34" s="38"/>
      <c r="T34" s="38"/>
      <c r="U34" s="39"/>
    </row>
    <row r="35" spans="1:21" ht="17.100000000000001" customHeight="1" x14ac:dyDescent="0.25">
      <c r="A35" s="58"/>
      <c r="B35" s="59"/>
      <c r="C35" s="59"/>
      <c r="D35" s="59"/>
      <c r="E35" s="59"/>
      <c r="F35" s="59"/>
      <c r="G35" s="59"/>
      <c r="H35" s="59"/>
      <c r="J35" s="94"/>
      <c r="K35" s="38"/>
      <c r="L35" s="38"/>
      <c r="M35" s="38"/>
      <c r="N35" s="38"/>
      <c r="O35" s="38"/>
      <c r="P35" s="38"/>
      <c r="Q35" s="38"/>
      <c r="R35" s="38"/>
      <c r="S35" s="38"/>
      <c r="T35" s="38"/>
      <c r="U35" s="39"/>
    </row>
    <row r="36" spans="1:21" ht="17.100000000000001" customHeight="1" x14ac:dyDescent="0.25">
      <c r="A36" s="58"/>
      <c r="B36" s="59"/>
      <c r="C36" s="59"/>
      <c r="D36" s="59"/>
      <c r="E36" s="59"/>
      <c r="F36" s="59"/>
      <c r="G36" s="59"/>
      <c r="H36" s="59"/>
      <c r="J36" s="94"/>
      <c r="K36" s="38"/>
      <c r="L36" s="38"/>
      <c r="M36" s="38"/>
      <c r="N36" s="38"/>
      <c r="O36" s="38"/>
      <c r="P36" s="38"/>
      <c r="Q36" s="38"/>
      <c r="R36" s="38"/>
      <c r="S36" s="38"/>
      <c r="T36" s="38"/>
      <c r="U36" s="39"/>
    </row>
    <row r="37" spans="1:21" ht="17.100000000000001" customHeight="1" x14ac:dyDescent="0.25">
      <c r="A37" s="58"/>
      <c r="B37" s="59"/>
      <c r="C37" s="59"/>
      <c r="D37" s="59"/>
      <c r="E37" s="59"/>
      <c r="F37" s="59"/>
      <c r="G37" s="59"/>
      <c r="H37" s="59"/>
      <c r="J37" s="94"/>
      <c r="K37" s="38"/>
      <c r="L37" s="38"/>
      <c r="M37" s="38"/>
      <c r="N37" s="38"/>
      <c r="O37" s="38"/>
      <c r="P37" s="38"/>
      <c r="Q37" s="38"/>
      <c r="R37" s="38"/>
      <c r="S37" s="38"/>
      <c r="T37" s="38"/>
      <c r="U37" s="39"/>
    </row>
    <row r="38" spans="1:21" ht="17.100000000000001" customHeight="1" x14ac:dyDescent="0.25">
      <c r="A38" s="58"/>
      <c r="B38" s="59"/>
      <c r="C38" s="59"/>
      <c r="D38" s="59"/>
      <c r="E38" s="59"/>
      <c r="F38" s="59"/>
      <c r="G38" s="59"/>
      <c r="H38" s="59"/>
      <c r="J38" s="94"/>
      <c r="K38" s="38"/>
      <c r="L38" s="38"/>
      <c r="M38" s="38"/>
      <c r="N38" s="38"/>
      <c r="O38" s="38"/>
      <c r="P38" s="38"/>
      <c r="Q38" s="38"/>
      <c r="R38" s="38"/>
      <c r="S38" s="38"/>
      <c r="T38" s="38"/>
      <c r="U38" s="39"/>
    </row>
    <row r="39" spans="1:21" ht="17.100000000000001" customHeight="1" x14ac:dyDescent="0.25">
      <c r="A39" s="58"/>
      <c r="B39" s="59"/>
      <c r="C39" s="59"/>
      <c r="D39" s="59"/>
      <c r="E39" s="59"/>
      <c r="F39" s="59"/>
      <c r="G39" s="59"/>
      <c r="H39" s="59"/>
      <c r="J39" s="94"/>
      <c r="K39" s="38"/>
      <c r="L39" s="38"/>
      <c r="M39" s="38"/>
      <c r="N39" s="38"/>
      <c r="O39" s="38"/>
      <c r="P39" s="38"/>
      <c r="Q39" s="38"/>
      <c r="R39" s="38"/>
      <c r="S39" s="38"/>
      <c r="T39" s="38"/>
      <c r="U39" s="39"/>
    </row>
    <row r="40" spans="1:21" ht="17.100000000000001" customHeight="1" x14ac:dyDescent="0.25">
      <c r="A40" s="58"/>
      <c r="B40" s="59"/>
      <c r="C40" s="59"/>
      <c r="D40" s="59"/>
      <c r="E40" s="59"/>
      <c r="F40" s="59"/>
      <c r="G40" s="59"/>
      <c r="H40" s="59"/>
      <c r="J40" s="94"/>
      <c r="K40" s="38"/>
      <c r="L40" s="38"/>
      <c r="M40" s="38"/>
      <c r="N40" s="38"/>
      <c r="O40" s="38"/>
      <c r="P40" s="38"/>
      <c r="Q40" s="38"/>
      <c r="R40" s="38"/>
      <c r="S40" s="38"/>
      <c r="T40" s="38"/>
      <c r="U40" s="39"/>
    </row>
    <row r="41" spans="1:21" ht="17.100000000000001" customHeight="1" x14ac:dyDescent="0.25">
      <c r="A41" s="58"/>
      <c r="B41" s="59"/>
      <c r="C41" s="59"/>
      <c r="D41" s="59"/>
      <c r="E41" s="59"/>
      <c r="F41" s="59"/>
      <c r="G41" s="59"/>
      <c r="H41" s="59"/>
      <c r="J41" s="94"/>
      <c r="K41" s="38"/>
      <c r="L41" s="38"/>
      <c r="M41" s="38"/>
      <c r="N41" s="38"/>
      <c r="O41" s="38"/>
      <c r="P41" s="38"/>
      <c r="Q41" s="38"/>
      <c r="R41" s="38"/>
      <c r="S41" s="38"/>
      <c r="T41" s="38"/>
      <c r="U41" s="39"/>
    </row>
    <row r="42" spans="1:21" ht="17.100000000000001" customHeight="1" x14ac:dyDescent="0.25">
      <c r="A42" s="58"/>
      <c r="B42" s="59"/>
      <c r="C42" s="59"/>
      <c r="D42" s="59"/>
      <c r="E42" s="59"/>
      <c r="F42" s="59"/>
      <c r="G42" s="59"/>
      <c r="H42" s="59"/>
      <c r="J42" s="94"/>
      <c r="K42" s="38"/>
      <c r="L42" s="38"/>
      <c r="M42" s="38"/>
      <c r="N42" s="38"/>
      <c r="O42" s="38"/>
      <c r="P42" s="38"/>
      <c r="Q42" s="38"/>
      <c r="R42" s="38"/>
      <c r="S42" s="38"/>
      <c r="T42" s="38"/>
      <c r="U42" s="39"/>
    </row>
    <row r="43" spans="1:21" ht="17.100000000000001" customHeight="1" x14ac:dyDescent="0.25">
      <c r="A43" s="58"/>
      <c r="B43" s="59"/>
      <c r="C43" s="59"/>
      <c r="D43" s="59"/>
      <c r="E43" s="59"/>
      <c r="F43" s="59"/>
      <c r="G43" s="59"/>
      <c r="H43" s="59"/>
      <c r="J43" s="94"/>
      <c r="K43" s="38"/>
      <c r="L43" s="38"/>
      <c r="M43" s="38"/>
      <c r="N43" s="38"/>
      <c r="O43" s="38"/>
      <c r="P43" s="38"/>
      <c r="Q43" s="38"/>
      <c r="R43" s="38"/>
      <c r="S43" s="38"/>
      <c r="T43" s="38"/>
      <c r="U43" s="39"/>
    </row>
    <row r="44" spans="1:21" ht="17.100000000000001" customHeight="1" x14ac:dyDescent="0.25">
      <c r="A44" s="58"/>
      <c r="B44" s="59"/>
      <c r="C44" s="59"/>
      <c r="D44" s="59"/>
      <c r="E44" s="59"/>
      <c r="F44" s="59"/>
      <c r="G44" s="59"/>
      <c r="H44" s="59"/>
      <c r="J44" s="94"/>
      <c r="K44" s="38"/>
      <c r="L44" s="38"/>
      <c r="M44" s="38"/>
      <c r="N44" s="38"/>
      <c r="O44" s="38"/>
      <c r="P44" s="38"/>
      <c r="Q44" s="38"/>
      <c r="R44" s="38"/>
      <c r="S44" s="38"/>
      <c r="T44" s="38"/>
      <c r="U44" s="39"/>
    </row>
    <row r="45" spans="1:21" ht="17.100000000000001" customHeight="1" x14ac:dyDescent="0.25">
      <c r="A45" s="58"/>
      <c r="B45" s="59"/>
      <c r="C45" s="59"/>
      <c r="D45" s="59"/>
      <c r="E45" s="59"/>
      <c r="F45" s="59"/>
      <c r="G45" s="59"/>
      <c r="H45" s="59"/>
      <c r="J45" s="94"/>
      <c r="K45" s="38"/>
      <c r="L45" s="38"/>
      <c r="M45" s="38"/>
      <c r="N45" s="38"/>
      <c r="O45" s="38"/>
      <c r="P45" s="38"/>
      <c r="Q45" s="38"/>
      <c r="R45" s="38"/>
      <c r="S45" s="38"/>
      <c r="T45" s="38"/>
      <c r="U45" s="39"/>
    </row>
    <row r="46" spans="1:21" ht="17.100000000000001" customHeight="1" x14ac:dyDescent="0.25">
      <c r="A46" s="58"/>
      <c r="B46" s="59"/>
      <c r="C46" s="59"/>
      <c r="D46" s="59"/>
      <c r="E46" s="59"/>
      <c r="F46" s="59"/>
      <c r="G46" s="59"/>
      <c r="H46" s="59"/>
      <c r="J46" s="94"/>
      <c r="K46" s="38"/>
      <c r="L46" s="38"/>
      <c r="M46" s="38"/>
      <c r="N46" s="38"/>
      <c r="O46" s="38"/>
      <c r="P46" s="38"/>
      <c r="Q46" s="38"/>
      <c r="R46" s="38"/>
      <c r="S46" s="38"/>
      <c r="T46" s="38"/>
      <c r="U46" s="39"/>
    </row>
    <row r="47" spans="1:21" ht="17.100000000000001" customHeight="1" x14ac:dyDescent="0.25">
      <c r="A47" s="58"/>
      <c r="B47" s="59"/>
      <c r="C47" s="59"/>
      <c r="D47" s="59"/>
      <c r="E47" s="59"/>
      <c r="F47" s="59"/>
      <c r="G47" s="59"/>
      <c r="H47" s="59"/>
      <c r="J47" s="94"/>
      <c r="K47" s="38"/>
      <c r="L47" s="38"/>
      <c r="M47" s="38"/>
      <c r="N47" s="38"/>
      <c r="O47" s="38"/>
      <c r="P47" s="38"/>
      <c r="Q47" s="38"/>
      <c r="R47" s="38"/>
      <c r="S47" s="38"/>
      <c r="T47" s="38"/>
      <c r="U47" s="39"/>
    </row>
    <row r="48" spans="1:21" ht="17.100000000000001" customHeight="1" x14ac:dyDescent="0.25">
      <c r="A48" s="58"/>
      <c r="B48" s="59"/>
      <c r="C48" s="59"/>
      <c r="D48" s="59"/>
      <c r="E48" s="59"/>
      <c r="F48" s="59"/>
      <c r="G48" s="59"/>
      <c r="H48" s="59"/>
      <c r="J48" s="94"/>
      <c r="K48" s="38"/>
      <c r="L48" s="38"/>
      <c r="M48" s="38"/>
      <c r="N48" s="38"/>
      <c r="O48" s="38"/>
      <c r="P48" s="38"/>
      <c r="Q48" s="38"/>
      <c r="R48" s="38"/>
      <c r="S48" s="38"/>
      <c r="T48" s="38"/>
      <c r="U48" s="39"/>
    </row>
    <row r="49" spans="1:21" ht="17.100000000000001" customHeight="1" x14ac:dyDescent="0.25">
      <c r="A49" s="58"/>
      <c r="B49" s="59"/>
      <c r="D49" s="59"/>
      <c r="E49" s="59"/>
      <c r="F49" s="59"/>
      <c r="G49" s="59"/>
      <c r="H49" s="59"/>
      <c r="J49" s="94"/>
      <c r="K49" s="38"/>
      <c r="L49" s="38"/>
      <c r="M49" s="38"/>
      <c r="N49" s="38"/>
      <c r="O49" s="38"/>
      <c r="P49" s="38"/>
      <c r="Q49" s="38"/>
      <c r="R49" s="38"/>
      <c r="S49" s="38"/>
      <c r="T49" s="38"/>
      <c r="U49" s="39"/>
    </row>
    <row r="50" spans="1:21" ht="17.100000000000001" customHeight="1" x14ac:dyDescent="0.25">
      <c r="A50" s="58"/>
      <c r="B50" s="59"/>
      <c r="C50" s="59"/>
      <c r="D50" s="59"/>
      <c r="E50" s="59"/>
      <c r="F50" s="59"/>
      <c r="G50" s="59"/>
      <c r="H50" s="59"/>
      <c r="J50" s="94"/>
      <c r="K50" s="38"/>
      <c r="L50" s="38"/>
      <c r="M50" s="38"/>
      <c r="N50" s="38"/>
      <c r="O50" s="38"/>
      <c r="P50" s="38"/>
      <c r="Q50" s="38"/>
      <c r="R50" s="38"/>
      <c r="S50" s="38"/>
      <c r="T50" s="38"/>
      <c r="U50" s="39"/>
    </row>
    <row r="51" spans="1:21" ht="17.100000000000001" customHeight="1" x14ac:dyDescent="0.25">
      <c r="A51" s="58"/>
      <c r="B51" s="59"/>
      <c r="C51" s="59"/>
      <c r="D51" s="59"/>
      <c r="E51" s="59"/>
      <c r="F51" s="59"/>
      <c r="G51" s="59"/>
      <c r="H51" s="59"/>
      <c r="J51" s="94"/>
      <c r="K51" s="38"/>
      <c r="L51" s="38"/>
      <c r="M51" s="38"/>
      <c r="N51" s="38"/>
      <c r="O51" s="38"/>
      <c r="P51" s="38"/>
      <c r="Q51" s="38"/>
      <c r="R51" s="38"/>
      <c r="S51" s="38"/>
      <c r="T51" s="38"/>
      <c r="U51" s="39"/>
    </row>
    <row r="52" spans="1:21" ht="17.100000000000001" customHeight="1" x14ac:dyDescent="0.25">
      <c r="A52" s="61"/>
      <c r="B52" s="62"/>
      <c r="C52" s="62"/>
      <c r="D52" s="62"/>
      <c r="E52" s="62"/>
      <c r="F52" s="62"/>
      <c r="G52" s="62"/>
      <c r="H52" s="62"/>
      <c r="J52" s="40"/>
      <c r="K52" s="41"/>
      <c r="L52" s="41"/>
      <c r="M52" s="41"/>
      <c r="N52" s="41"/>
      <c r="O52" s="41"/>
      <c r="P52" s="41"/>
      <c r="Q52" s="41"/>
      <c r="R52" s="41"/>
      <c r="S52" s="41"/>
      <c r="T52" s="41"/>
      <c r="U52" s="42"/>
    </row>
    <row r="53" spans="1:21" ht="21" customHeight="1" x14ac:dyDescent="0.25">
      <c r="A53" s="174" t="s">
        <v>15</v>
      </c>
      <c r="B53" s="175"/>
      <c r="C53" s="175"/>
      <c r="D53" s="175"/>
      <c r="E53" s="175"/>
      <c r="F53" s="175"/>
      <c r="G53" s="175"/>
      <c r="H53" s="176"/>
      <c r="J53" s="174" t="s">
        <v>13</v>
      </c>
      <c r="K53" s="175"/>
      <c r="L53" s="175"/>
      <c r="M53" s="175"/>
      <c r="N53" s="175"/>
      <c r="O53" s="175"/>
      <c r="P53" s="175"/>
      <c r="Q53" s="175"/>
      <c r="R53" s="175"/>
      <c r="S53" s="175"/>
      <c r="T53" s="175"/>
      <c r="U53" s="176"/>
    </row>
    <row r="54" spans="1:21" ht="15" customHeight="1" x14ac:dyDescent="0.25">
      <c r="A54" s="222" t="s">
        <v>54</v>
      </c>
      <c r="B54" s="223"/>
      <c r="C54" s="223"/>
      <c r="D54" s="223"/>
      <c r="E54" s="223"/>
      <c r="F54" s="223"/>
      <c r="G54" s="223"/>
      <c r="H54" s="223"/>
      <c r="I54" s="25"/>
      <c r="J54" s="222" t="s">
        <v>55</v>
      </c>
      <c r="K54" s="222"/>
      <c r="L54" s="222"/>
      <c r="M54" s="222"/>
      <c r="N54" s="222"/>
      <c r="O54" s="222"/>
      <c r="P54" s="222"/>
      <c r="Q54" s="222"/>
      <c r="R54" s="222"/>
      <c r="S54" s="222"/>
      <c r="T54" s="222"/>
      <c r="U54" s="222"/>
    </row>
    <row r="55" spans="1:21" ht="15" customHeight="1" x14ac:dyDescent="0.25">
      <c r="A55" s="224"/>
      <c r="B55" s="224"/>
      <c r="C55" s="224"/>
      <c r="D55" s="224"/>
      <c r="E55" s="224"/>
      <c r="F55" s="224"/>
      <c r="G55" s="224"/>
      <c r="H55" s="224"/>
      <c r="I55" s="25"/>
      <c r="J55" s="225"/>
      <c r="K55" s="225"/>
      <c r="L55" s="225"/>
      <c r="M55" s="225"/>
      <c r="N55" s="225"/>
      <c r="O55" s="225"/>
      <c r="P55" s="225"/>
      <c r="Q55" s="225"/>
      <c r="R55" s="225"/>
      <c r="S55" s="225"/>
      <c r="T55" s="225"/>
      <c r="U55" s="225"/>
    </row>
    <row r="56" spans="1:21" ht="17.100000000000001" customHeight="1" x14ac:dyDescent="0.25">
      <c r="A56" s="234" t="s">
        <v>24</v>
      </c>
      <c r="B56" s="236" t="s">
        <v>25</v>
      </c>
      <c r="C56" s="237"/>
      <c r="D56" s="237"/>
      <c r="E56" s="237"/>
      <c r="F56" s="237"/>
      <c r="G56" s="237"/>
      <c r="H56" s="218" t="s">
        <v>23</v>
      </c>
      <c r="I56" s="25"/>
      <c r="J56" s="218" t="s">
        <v>22</v>
      </c>
      <c r="K56" s="218"/>
      <c r="L56" s="218"/>
      <c r="M56" s="218"/>
      <c r="N56" s="218" t="s">
        <v>17</v>
      </c>
      <c r="O56" s="218"/>
      <c r="P56" s="218" t="s">
        <v>19</v>
      </c>
      <c r="Q56" s="218"/>
      <c r="R56" s="218"/>
      <c r="S56" s="218"/>
      <c r="T56" s="218"/>
      <c r="U56" s="218"/>
    </row>
    <row r="57" spans="1:21" ht="17.100000000000001" customHeight="1" x14ac:dyDescent="0.25">
      <c r="A57" s="235"/>
      <c r="B57" s="238"/>
      <c r="C57" s="239"/>
      <c r="D57" s="239"/>
      <c r="E57" s="239"/>
      <c r="F57" s="239"/>
      <c r="G57" s="239"/>
      <c r="H57" s="218"/>
      <c r="I57" s="25"/>
      <c r="J57" s="218"/>
      <c r="K57" s="218"/>
      <c r="L57" s="218"/>
      <c r="M57" s="218"/>
      <c r="N57" s="218"/>
      <c r="O57" s="218"/>
      <c r="P57" s="218" t="s">
        <v>18</v>
      </c>
      <c r="Q57" s="218"/>
      <c r="R57" s="218" t="s">
        <v>16</v>
      </c>
      <c r="S57" s="218"/>
      <c r="T57" s="218"/>
      <c r="U57" s="218"/>
    </row>
    <row r="58" spans="1:21" ht="17.100000000000001" customHeight="1" x14ac:dyDescent="0.25">
      <c r="A58" s="28"/>
      <c r="B58" s="189"/>
      <c r="C58" s="189"/>
      <c r="D58" s="189"/>
      <c r="E58" s="189"/>
      <c r="F58" s="189"/>
      <c r="G58" s="189"/>
      <c r="H58" s="46" t="s">
        <v>44</v>
      </c>
      <c r="I58" s="25"/>
      <c r="J58" s="190"/>
      <c r="K58" s="190"/>
      <c r="L58" s="190"/>
      <c r="M58" s="190"/>
      <c r="N58" s="190" t="s">
        <v>42</v>
      </c>
      <c r="O58" s="190"/>
      <c r="P58" s="190"/>
      <c r="Q58" s="190"/>
      <c r="R58" s="190"/>
      <c r="S58" s="190"/>
      <c r="T58" s="190"/>
      <c r="U58" s="190"/>
    </row>
    <row r="59" spans="1:21" ht="17.100000000000001" customHeight="1" x14ac:dyDescent="0.25">
      <c r="A59" s="29"/>
      <c r="B59" s="161"/>
      <c r="C59" s="161"/>
      <c r="D59" s="161"/>
      <c r="E59" s="161"/>
      <c r="F59" s="161"/>
      <c r="G59" s="161"/>
      <c r="H59" s="47"/>
      <c r="I59" s="25"/>
      <c r="J59" s="188"/>
      <c r="K59" s="188"/>
      <c r="L59" s="188"/>
      <c r="M59" s="188"/>
      <c r="N59" s="188"/>
      <c r="O59" s="188"/>
      <c r="P59" s="188"/>
      <c r="Q59" s="188"/>
      <c r="R59" s="188"/>
      <c r="S59" s="188"/>
      <c r="T59" s="188"/>
      <c r="U59" s="188"/>
    </row>
    <row r="60" spans="1:21" ht="17.100000000000001" customHeight="1" x14ac:dyDescent="0.25">
      <c r="A60" s="29"/>
      <c r="B60" s="161"/>
      <c r="C60" s="161"/>
      <c r="D60" s="161"/>
      <c r="E60" s="161"/>
      <c r="F60" s="161"/>
      <c r="G60" s="161"/>
      <c r="H60" s="47"/>
      <c r="I60" s="25"/>
      <c r="J60" s="188"/>
      <c r="K60" s="188"/>
      <c r="L60" s="188"/>
      <c r="M60" s="188"/>
      <c r="N60" s="188"/>
      <c r="O60" s="188"/>
      <c r="P60" s="188"/>
      <c r="Q60" s="188"/>
      <c r="R60" s="188"/>
      <c r="S60" s="188"/>
      <c r="T60" s="188"/>
      <c r="U60" s="188"/>
    </row>
    <row r="61" spans="1:21" ht="17.100000000000001" customHeight="1" x14ac:dyDescent="0.25">
      <c r="A61" s="29"/>
      <c r="B61" s="161"/>
      <c r="C61" s="161"/>
      <c r="D61" s="161"/>
      <c r="E61" s="161"/>
      <c r="F61" s="161"/>
      <c r="G61" s="161"/>
      <c r="H61" s="47"/>
      <c r="I61" s="25"/>
      <c r="J61" s="188"/>
      <c r="K61" s="188"/>
      <c r="L61" s="188"/>
      <c r="M61" s="188"/>
      <c r="N61" s="188"/>
      <c r="O61" s="188"/>
      <c r="P61" s="188"/>
      <c r="Q61" s="188"/>
      <c r="R61" s="188"/>
      <c r="S61" s="188"/>
      <c r="T61" s="188"/>
      <c r="U61" s="188"/>
    </row>
    <row r="62" spans="1:21" ht="17.100000000000001" customHeight="1" x14ac:dyDescent="0.25">
      <c r="A62" s="29"/>
      <c r="B62" s="161"/>
      <c r="C62" s="161"/>
      <c r="D62" s="161"/>
      <c r="E62" s="161"/>
      <c r="F62" s="161"/>
      <c r="G62" s="161"/>
      <c r="H62" s="47"/>
      <c r="I62" s="25"/>
      <c r="J62" s="188"/>
      <c r="K62" s="188"/>
      <c r="L62" s="188"/>
      <c r="M62" s="188"/>
      <c r="N62" s="188"/>
      <c r="O62" s="188"/>
      <c r="P62" s="188"/>
      <c r="Q62" s="188"/>
      <c r="R62" s="188"/>
      <c r="S62" s="188"/>
      <c r="T62" s="188"/>
      <c r="U62" s="188"/>
    </row>
    <row r="63" spans="1:21" ht="17.100000000000001" customHeight="1" x14ac:dyDescent="0.25">
      <c r="A63" s="29"/>
      <c r="B63" s="161"/>
      <c r="C63" s="161"/>
      <c r="D63" s="161"/>
      <c r="E63" s="161"/>
      <c r="F63" s="161"/>
      <c r="G63" s="161"/>
      <c r="H63" s="47"/>
      <c r="I63" s="25"/>
      <c r="J63" s="188"/>
      <c r="K63" s="188"/>
      <c r="L63" s="188"/>
      <c r="M63" s="188"/>
      <c r="N63" s="188"/>
      <c r="O63" s="188"/>
      <c r="P63" s="188"/>
      <c r="Q63" s="188"/>
      <c r="R63" s="188"/>
      <c r="S63" s="188"/>
      <c r="T63" s="188"/>
      <c r="U63" s="188"/>
    </row>
    <row r="64" spans="1:21" ht="17.100000000000001" customHeight="1" x14ac:dyDescent="0.25">
      <c r="A64" s="29"/>
      <c r="B64" s="161"/>
      <c r="C64" s="161"/>
      <c r="D64" s="161"/>
      <c r="E64" s="161"/>
      <c r="F64" s="161"/>
      <c r="G64" s="161"/>
      <c r="H64" s="47"/>
      <c r="I64" s="25"/>
      <c r="J64" s="188"/>
      <c r="K64" s="188"/>
      <c r="L64" s="188"/>
      <c r="M64" s="188"/>
      <c r="N64" s="188"/>
      <c r="O64" s="188"/>
      <c r="P64" s="188"/>
      <c r="Q64" s="188"/>
      <c r="R64" s="188"/>
      <c r="S64" s="188"/>
      <c r="T64" s="188"/>
      <c r="U64" s="188"/>
    </row>
    <row r="65" spans="1:21" ht="17.100000000000001" customHeight="1" x14ac:dyDescent="0.25">
      <c r="A65" s="30"/>
      <c r="B65" s="161"/>
      <c r="C65" s="161"/>
      <c r="D65" s="161"/>
      <c r="E65" s="161"/>
      <c r="F65" s="161"/>
      <c r="G65" s="161"/>
      <c r="H65" s="47"/>
      <c r="J65" s="186"/>
      <c r="K65" s="186"/>
      <c r="L65" s="186"/>
      <c r="M65" s="186"/>
      <c r="N65" s="186"/>
      <c r="O65" s="186"/>
      <c r="P65" s="186"/>
      <c r="Q65" s="186"/>
      <c r="R65" s="186"/>
      <c r="S65" s="186"/>
      <c r="T65" s="186"/>
      <c r="U65" s="186"/>
    </row>
    <row r="66" spans="1:21" ht="17.100000000000001" customHeight="1" x14ac:dyDescent="0.25">
      <c r="A66" s="30"/>
      <c r="B66" s="161"/>
      <c r="C66" s="161"/>
      <c r="D66" s="161"/>
      <c r="E66" s="161"/>
      <c r="F66" s="161"/>
      <c r="G66" s="161"/>
      <c r="H66" s="47"/>
      <c r="J66" s="186"/>
      <c r="K66" s="186"/>
      <c r="L66" s="186"/>
      <c r="M66" s="186"/>
      <c r="N66" s="186"/>
      <c r="O66" s="186"/>
      <c r="P66" s="186"/>
      <c r="Q66" s="186"/>
      <c r="R66" s="186"/>
      <c r="S66" s="186"/>
      <c r="T66" s="186"/>
      <c r="U66" s="186"/>
    </row>
    <row r="67" spans="1:21" ht="17.100000000000001" customHeight="1" x14ac:dyDescent="0.25">
      <c r="A67" s="30"/>
      <c r="B67" s="161"/>
      <c r="C67" s="161"/>
      <c r="D67" s="161"/>
      <c r="E67" s="161"/>
      <c r="F67" s="161"/>
      <c r="G67" s="161"/>
      <c r="H67" s="47"/>
      <c r="J67" s="186"/>
      <c r="K67" s="186"/>
      <c r="L67" s="186"/>
      <c r="M67" s="186"/>
      <c r="N67" s="186"/>
      <c r="O67" s="186"/>
      <c r="P67" s="186"/>
      <c r="Q67" s="186"/>
      <c r="R67" s="186"/>
      <c r="S67" s="186"/>
      <c r="T67" s="186"/>
      <c r="U67" s="186"/>
    </row>
    <row r="68" spans="1:21" ht="17.100000000000001" customHeight="1" x14ac:dyDescent="0.25">
      <c r="A68" s="30"/>
      <c r="B68" s="161"/>
      <c r="C68" s="161"/>
      <c r="D68" s="161"/>
      <c r="E68" s="161"/>
      <c r="F68" s="161"/>
      <c r="G68" s="161"/>
      <c r="H68" s="47"/>
      <c r="J68" s="186"/>
      <c r="K68" s="186"/>
      <c r="L68" s="186"/>
      <c r="M68" s="186"/>
      <c r="N68" s="186"/>
      <c r="O68" s="186"/>
      <c r="P68" s="186"/>
      <c r="Q68" s="186"/>
      <c r="R68" s="186"/>
      <c r="S68" s="186"/>
      <c r="T68" s="186"/>
      <c r="U68" s="186"/>
    </row>
    <row r="69" spans="1:21" ht="17.100000000000001" customHeight="1" x14ac:dyDescent="0.25">
      <c r="A69" s="30"/>
      <c r="B69" s="161"/>
      <c r="C69" s="161"/>
      <c r="D69" s="161"/>
      <c r="E69" s="161"/>
      <c r="F69" s="161"/>
      <c r="G69" s="161"/>
      <c r="H69" s="47"/>
      <c r="J69" s="186"/>
      <c r="K69" s="186"/>
      <c r="L69" s="186"/>
      <c r="M69" s="186"/>
      <c r="N69" s="186"/>
      <c r="O69" s="186"/>
      <c r="P69" s="186"/>
      <c r="Q69" s="186"/>
      <c r="R69" s="186"/>
      <c r="S69" s="186"/>
      <c r="T69" s="186"/>
      <c r="U69" s="186"/>
    </row>
    <row r="70" spans="1:21" ht="17.100000000000001" customHeight="1" x14ac:dyDescent="0.25">
      <c r="A70" s="30"/>
      <c r="B70" s="161"/>
      <c r="C70" s="161"/>
      <c r="D70" s="161"/>
      <c r="E70" s="161"/>
      <c r="F70" s="161"/>
      <c r="G70" s="161"/>
      <c r="H70" s="47"/>
      <c r="J70" s="186"/>
      <c r="K70" s="186"/>
      <c r="L70" s="186"/>
      <c r="M70" s="186"/>
      <c r="N70" s="186"/>
      <c r="O70" s="186"/>
      <c r="P70" s="186"/>
      <c r="Q70" s="186"/>
      <c r="R70" s="186"/>
      <c r="S70" s="186"/>
      <c r="T70" s="186"/>
      <c r="U70" s="186"/>
    </row>
    <row r="71" spans="1:21" ht="17.100000000000001" customHeight="1" x14ac:dyDescent="0.25">
      <c r="A71" s="30"/>
      <c r="B71" s="161"/>
      <c r="C71" s="161"/>
      <c r="D71" s="161"/>
      <c r="E71" s="161"/>
      <c r="F71" s="161"/>
      <c r="G71" s="161"/>
      <c r="H71" s="47"/>
      <c r="J71" s="187"/>
      <c r="K71" s="187"/>
      <c r="L71" s="187"/>
      <c r="M71" s="187"/>
      <c r="N71" s="187"/>
      <c r="O71" s="187"/>
      <c r="P71" s="187"/>
      <c r="Q71" s="187"/>
      <c r="R71" s="187"/>
      <c r="S71" s="187"/>
      <c r="T71" s="187"/>
      <c r="U71" s="187"/>
    </row>
    <row r="72" spans="1:21" ht="17.100000000000001" customHeight="1" x14ac:dyDescent="0.25">
      <c r="A72" s="30"/>
      <c r="B72" s="161"/>
      <c r="C72" s="161"/>
      <c r="D72" s="161"/>
      <c r="E72" s="161"/>
      <c r="F72" s="161"/>
      <c r="G72" s="161"/>
      <c r="H72" s="47"/>
    </row>
    <row r="73" spans="1:21" ht="17.100000000000001" customHeight="1" x14ac:dyDescent="0.25">
      <c r="A73" s="30"/>
      <c r="B73" s="161"/>
      <c r="C73" s="161"/>
      <c r="D73" s="161"/>
      <c r="E73" s="161"/>
      <c r="F73" s="161"/>
      <c r="G73" s="161"/>
      <c r="H73" s="47"/>
      <c r="J73" s="174" t="s">
        <v>21</v>
      </c>
      <c r="K73" s="175"/>
      <c r="L73" s="175"/>
      <c r="M73" s="175"/>
      <c r="N73" s="175"/>
      <c r="O73" s="175"/>
      <c r="P73" s="175"/>
      <c r="Q73" s="175"/>
      <c r="R73" s="175"/>
      <c r="S73" s="175"/>
      <c r="T73" s="175"/>
      <c r="U73" s="176"/>
    </row>
    <row r="74" spans="1:21" ht="17.100000000000001" customHeight="1" x14ac:dyDescent="0.25">
      <c r="A74" s="30"/>
      <c r="B74" s="161"/>
      <c r="C74" s="161"/>
      <c r="D74" s="161"/>
      <c r="E74" s="161"/>
      <c r="F74" s="161"/>
      <c r="G74" s="161"/>
      <c r="H74" s="47"/>
      <c r="J74" s="183" t="s">
        <v>26</v>
      </c>
      <c r="K74" s="184"/>
      <c r="L74" s="184"/>
      <c r="M74" s="184"/>
      <c r="N74" s="184"/>
      <c r="O74" s="184"/>
      <c r="P74" s="184"/>
      <c r="Q74" s="184"/>
      <c r="R74" s="184"/>
      <c r="S74" s="184"/>
      <c r="T74" s="184"/>
      <c r="U74" s="185"/>
    </row>
    <row r="75" spans="1:21" ht="17.100000000000001" customHeight="1" x14ac:dyDescent="0.25">
      <c r="A75" s="30"/>
      <c r="B75" s="161"/>
      <c r="C75" s="161"/>
      <c r="D75" s="161"/>
      <c r="E75" s="161"/>
      <c r="F75" s="161"/>
      <c r="G75" s="161"/>
      <c r="H75" s="47"/>
      <c r="J75" s="20"/>
      <c r="K75" s="21"/>
      <c r="L75" s="21"/>
      <c r="M75" s="21"/>
      <c r="N75" s="21"/>
      <c r="O75" s="21"/>
      <c r="P75" s="21"/>
      <c r="Q75" s="21"/>
      <c r="R75" s="21"/>
      <c r="S75" s="21"/>
      <c r="T75" s="21"/>
      <c r="U75" s="22"/>
    </row>
    <row r="76" spans="1:21" ht="17.100000000000001" customHeight="1" x14ac:dyDescent="0.25">
      <c r="A76" s="30"/>
      <c r="B76" s="161"/>
      <c r="C76" s="161"/>
      <c r="D76" s="161"/>
      <c r="E76" s="161"/>
      <c r="F76" s="161"/>
      <c r="G76" s="161"/>
      <c r="H76" s="47"/>
      <c r="J76" s="20"/>
      <c r="K76" s="21"/>
      <c r="L76" s="21"/>
      <c r="M76" s="21"/>
      <c r="N76" s="21"/>
      <c r="O76" s="21"/>
      <c r="P76" s="21"/>
      <c r="Q76" s="21"/>
      <c r="R76" s="21"/>
      <c r="S76" s="21"/>
      <c r="T76" s="21"/>
      <c r="U76" s="22"/>
    </row>
    <row r="77" spans="1:21" ht="17.100000000000001" customHeight="1" x14ac:dyDescent="0.25">
      <c r="A77" s="30"/>
      <c r="B77" s="161"/>
      <c r="C77" s="161"/>
      <c r="D77" s="161"/>
      <c r="E77" s="161"/>
      <c r="F77" s="161"/>
      <c r="G77" s="161"/>
      <c r="H77" s="47"/>
      <c r="J77" s="20"/>
      <c r="K77" s="21"/>
      <c r="L77" s="21"/>
      <c r="M77" s="21"/>
      <c r="N77" s="21"/>
      <c r="O77" s="21"/>
      <c r="P77" s="21"/>
      <c r="Q77" s="21"/>
      <c r="R77" s="21"/>
      <c r="S77" s="21"/>
      <c r="T77" s="21"/>
      <c r="U77" s="22"/>
    </row>
    <row r="78" spans="1:21" ht="17.100000000000001" customHeight="1" x14ac:dyDescent="0.25">
      <c r="A78" s="30"/>
      <c r="B78" s="161"/>
      <c r="C78" s="161"/>
      <c r="D78" s="161"/>
      <c r="E78" s="161"/>
      <c r="F78" s="161"/>
      <c r="G78" s="161"/>
      <c r="H78" s="47"/>
      <c r="J78" s="20"/>
      <c r="K78" s="21"/>
      <c r="L78" s="21"/>
      <c r="M78" s="21"/>
      <c r="N78" s="21"/>
      <c r="O78" s="21"/>
      <c r="P78" s="21"/>
      <c r="Q78" s="21"/>
      <c r="R78" s="21"/>
      <c r="S78" s="21"/>
      <c r="T78" s="21"/>
      <c r="U78" s="22"/>
    </row>
    <row r="79" spans="1:21" ht="17.100000000000001" customHeight="1" x14ac:dyDescent="0.25">
      <c r="A79" s="30"/>
      <c r="B79" s="161"/>
      <c r="C79" s="161"/>
      <c r="D79" s="161"/>
      <c r="E79" s="161"/>
      <c r="F79" s="161"/>
      <c r="G79" s="161"/>
      <c r="H79" s="47"/>
      <c r="J79" s="20"/>
      <c r="K79" s="21"/>
      <c r="L79" s="21"/>
      <c r="M79" s="21"/>
      <c r="N79" s="21"/>
      <c r="O79" s="21"/>
      <c r="P79" s="21"/>
      <c r="Q79" s="21"/>
      <c r="R79" s="21"/>
      <c r="S79" s="21"/>
      <c r="T79" s="21"/>
      <c r="U79" s="22"/>
    </row>
    <row r="80" spans="1:21" ht="17.100000000000001" customHeight="1" x14ac:dyDescent="0.25">
      <c r="A80" s="30"/>
      <c r="B80" s="161"/>
      <c r="C80" s="161"/>
      <c r="D80" s="161"/>
      <c r="E80" s="161"/>
      <c r="F80" s="161"/>
      <c r="G80" s="161"/>
      <c r="H80" s="47"/>
      <c r="J80" s="20"/>
      <c r="K80" s="21"/>
      <c r="L80" s="21"/>
      <c r="M80" s="21"/>
      <c r="N80" s="21"/>
      <c r="O80" s="21"/>
      <c r="P80" s="21"/>
      <c r="Q80" s="21"/>
      <c r="R80" s="21"/>
      <c r="S80" s="21"/>
      <c r="T80" s="21"/>
      <c r="U80" s="22"/>
    </row>
    <row r="81" spans="1:21" ht="17.100000000000001" customHeight="1" x14ac:dyDescent="0.25">
      <c r="A81" s="30"/>
      <c r="B81" s="161"/>
      <c r="C81" s="161"/>
      <c r="D81" s="161"/>
      <c r="E81" s="161"/>
      <c r="F81" s="161"/>
      <c r="G81" s="161"/>
      <c r="H81" s="47"/>
      <c r="J81" s="20"/>
      <c r="K81" s="21"/>
      <c r="L81" s="21"/>
      <c r="M81" s="21"/>
      <c r="N81" s="21"/>
      <c r="O81" s="21"/>
      <c r="P81" s="21"/>
      <c r="Q81" s="21"/>
      <c r="R81" s="21"/>
      <c r="S81" s="21"/>
      <c r="T81" s="21"/>
      <c r="U81" s="22"/>
    </row>
    <row r="82" spans="1:21" ht="17.100000000000001" customHeight="1" x14ac:dyDescent="0.25">
      <c r="A82" s="30"/>
      <c r="B82" s="161"/>
      <c r="C82" s="161"/>
      <c r="D82" s="161"/>
      <c r="E82" s="161"/>
      <c r="F82" s="161"/>
      <c r="G82" s="161"/>
      <c r="H82" s="47"/>
      <c r="J82" s="20"/>
      <c r="K82" s="21"/>
      <c r="L82" s="21"/>
      <c r="M82" s="21"/>
      <c r="N82" s="21"/>
      <c r="O82" s="21"/>
      <c r="P82" s="21"/>
      <c r="Q82" s="21"/>
      <c r="R82" s="21"/>
      <c r="S82" s="21"/>
      <c r="T82" s="21"/>
      <c r="U82" s="22"/>
    </row>
    <row r="83" spans="1:21" ht="17.100000000000001" customHeight="1" x14ac:dyDescent="0.25">
      <c r="A83" s="30"/>
      <c r="B83" s="161"/>
      <c r="C83" s="161"/>
      <c r="D83" s="161"/>
      <c r="E83" s="161"/>
      <c r="F83" s="161"/>
      <c r="G83" s="161"/>
      <c r="H83" s="47"/>
      <c r="J83" s="20"/>
      <c r="K83" s="21"/>
      <c r="L83" s="21"/>
      <c r="M83" s="21"/>
      <c r="N83" s="21"/>
      <c r="O83" s="21"/>
      <c r="P83" s="21"/>
      <c r="Q83" s="21"/>
      <c r="R83" s="21"/>
      <c r="S83" s="21"/>
      <c r="T83" s="21"/>
      <c r="U83" s="22"/>
    </row>
    <row r="84" spans="1:21" ht="17.100000000000001" customHeight="1" x14ac:dyDescent="0.25">
      <c r="A84" s="30"/>
      <c r="B84" s="161"/>
      <c r="C84" s="161"/>
      <c r="D84" s="161"/>
      <c r="E84" s="161"/>
      <c r="F84" s="161"/>
      <c r="G84" s="161"/>
      <c r="H84" s="47"/>
      <c r="J84" s="20"/>
      <c r="K84" s="21"/>
      <c r="L84" s="21"/>
      <c r="M84" s="21"/>
      <c r="N84" s="21"/>
      <c r="O84" s="21"/>
      <c r="P84" s="21"/>
      <c r="Q84" s="21"/>
      <c r="R84" s="21"/>
      <c r="S84" s="21"/>
      <c r="T84" s="21"/>
      <c r="U84" s="22"/>
    </row>
    <row r="85" spans="1:21" ht="17.100000000000001" customHeight="1" x14ac:dyDescent="0.25">
      <c r="A85" s="30"/>
      <c r="B85" s="161"/>
      <c r="C85" s="161"/>
      <c r="D85" s="161"/>
      <c r="E85" s="161"/>
      <c r="F85" s="161"/>
      <c r="G85" s="161"/>
      <c r="H85" s="47"/>
      <c r="J85" s="20"/>
      <c r="K85" s="21"/>
      <c r="L85" s="21"/>
      <c r="M85" s="21"/>
      <c r="N85" s="21"/>
      <c r="O85" s="21"/>
      <c r="P85" s="21"/>
      <c r="Q85" s="21"/>
      <c r="R85" s="21"/>
      <c r="S85" s="21"/>
      <c r="T85" s="21"/>
      <c r="U85" s="22"/>
    </row>
    <row r="86" spans="1:21" ht="17.100000000000001" customHeight="1" x14ac:dyDescent="0.25">
      <c r="A86" s="30"/>
      <c r="B86" s="161"/>
      <c r="C86" s="161"/>
      <c r="D86" s="161"/>
      <c r="E86" s="161"/>
      <c r="F86" s="161"/>
      <c r="G86" s="161"/>
      <c r="H86" s="47"/>
      <c r="J86" s="20"/>
      <c r="K86" s="21"/>
      <c r="L86" s="21"/>
      <c r="M86" s="21"/>
      <c r="N86" s="21"/>
      <c r="O86" s="21"/>
      <c r="P86" s="21"/>
      <c r="Q86" s="21"/>
      <c r="R86" s="21"/>
      <c r="S86" s="21"/>
      <c r="T86" s="21"/>
      <c r="U86" s="22"/>
    </row>
    <row r="87" spans="1:21" ht="17.100000000000001" customHeight="1" x14ac:dyDescent="0.25">
      <c r="A87" s="30"/>
      <c r="B87" s="161"/>
      <c r="C87" s="161"/>
      <c r="D87" s="161"/>
      <c r="E87" s="161"/>
      <c r="F87" s="161"/>
      <c r="G87" s="161"/>
      <c r="H87" s="47"/>
      <c r="J87" s="170" t="s">
        <v>276</v>
      </c>
      <c r="K87" s="171"/>
      <c r="L87" s="171"/>
      <c r="M87" s="107"/>
      <c r="N87" s="172" t="s">
        <v>277</v>
      </c>
      <c r="O87" s="173"/>
      <c r="P87" s="173"/>
      <c r="Q87" s="173"/>
      <c r="R87" s="173"/>
      <c r="S87" s="108"/>
      <c r="T87" s="23"/>
      <c r="U87" s="24"/>
    </row>
    <row r="88" spans="1:21" ht="17.100000000000001" customHeight="1" x14ac:dyDescent="0.25">
      <c r="A88" s="30"/>
      <c r="B88" s="161"/>
      <c r="C88" s="161"/>
      <c r="D88" s="161"/>
      <c r="E88" s="161"/>
      <c r="F88" s="161"/>
      <c r="G88" s="161"/>
      <c r="H88" s="47"/>
    </row>
    <row r="89" spans="1:21" ht="17.100000000000001" customHeight="1" x14ac:dyDescent="0.25">
      <c r="A89" s="30"/>
      <c r="B89" s="161"/>
      <c r="C89" s="161"/>
      <c r="D89" s="161"/>
      <c r="E89" s="161"/>
      <c r="F89" s="161"/>
      <c r="G89" s="161"/>
      <c r="H89" s="47"/>
      <c r="J89" s="174" t="s">
        <v>20</v>
      </c>
      <c r="K89" s="175"/>
      <c r="L89" s="175"/>
      <c r="M89" s="175"/>
      <c r="N89" s="175"/>
      <c r="O89" s="175"/>
      <c r="P89" s="175"/>
      <c r="Q89" s="175"/>
      <c r="R89" s="175"/>
      <c r="S89" s="175"/>
      <c r="T89" s="175"/>
      <c r="U89" s="176"/>
    </row>
    <row r="90" spans="1:21" ht="17.100000000000001" customHeight="1" x14ac:dyDescent="0.25">
      <c r="A90" s="30"/>
      <c r="B90" s="161"/>
      <c r="C90" s="161"/>
      <c r="D90" s="161"/>
      <c r="E90" s="161"/>
      <c r="F90" s="161"/>
      <c r="G90" s="161"/>
      <c r="H90" s="47"/>
      <c r="J90" s="177" t="s">
        <v>36</v>
      </c>
      <c r="K90" s="178"/>
      <c r="L90" s="178"/>
      <c r="M90" s="178"/>
      <c r="N90" s="178"/>
      <c r="O90" s="178"/>
      <c r="P90" s="178"/>
      <c r="Q90" s="178"/>
      <c r="R90" s="178"/>
      <c r="S90" s="178"/>
      <c r="T90" s="178"/>
      <c r="U90" s="179"/>
    </row>
    <row r="91" spans="1:21" ht="17.100000000000001" customHeight="1" x14ac:dyDescent="0.25">
      <c r="A91" s="30"/>
      <c r="B91" s="161"/>
      <c r="C91" s="161"/>
      <c r="D91" s="161"/>
      <c r="E91" s="161"/>
      <c r="F91" s="161"/>
      <c r="G91" s="161"/>
      <c r="H91" s="47"/>
      <c r="J91" s="180"/>
      <c r="K91" s="181"/>
      <c r="L91" s="181"/>
      <c r="M91" s="181"/>
      <c r="N91" s="181"/>
      <c r="O91" s="181"/>
      <c r="P91" s="181"/>
      <c r="Q91" s="181"/>
      <c r="R91" s="181"/>
      <c r="S91" s="181"/>
      <c r="T91" s="181"/>
      <c r="U91" s="182"/>
    </row>
    <row r="92" spans="1:21" ht="17.100000000000001" customHeight="1" x14ac:dyDescent="0.25">
      <c r="A92" s="30"/>
      <c r="B92" s="161"/>
      <c r="C92" s="161"/>
      <c r="D92" s="161"/>
      <c r="E92" s="161"/>
      <c r="F92" s="161"/>
      <c r="G92" s="161"/>
      <c r="H92" s="47"/>
      <c r="J92" s="180"/>
      <c r="K92" s="181"/>
      <c r="L92" s="181"/>
      <c r="M92" s="181"/>
      <c r="N92" s="181"/>
      <c r="O92" s="181"/>
      <c r="P92" s="181"/>
      <c r="Q92" s="181"/>
      <c r="R92" s="181"/>
      <c r="S92" s="181"/>
      <c r="T92" s="181"/>
      <c r="U92" s="182"/>
    </row>
    <row r="93" spans="1:21" ht="17.100000000000001" customHeight="1" x14ac:dyDescent="0.25">
      <c r="A93" s="30"/>
      <c r="B93" s="161"/>
      <c r="C93" s="161"/>
      <c r="D93" s="161"/>
      <c r="E93" s="161"/>
      <c r="F93" s="161"/>
      <c r="G93" s="161"/>
      <c r="H93" s="47"/>
      <c r="J93" s="180"/>
      <c r="K93" s="181"/>
      <c r="L93" s="181"/>
      <c r="M93" s="181"/>
      <c r="N93" s="181"/>
      <c r="O93" s="181"/>
      <c r="P93" s="181"/>
      <c r="Q93" s="181"/>
      <c r="R93" s="181"/>
      <c r="S93" s="181"/>
      <c r="T93" s="181"/>
      <c r="U93" s="182"/>
    </row>
    <row r="94" spans="1:21" ht="17.100000000000001" customHeight="1" x14ac:dyDescent="0.25">
      <c r="A94" s="30"/>
      <c r="B94" s="161"/>
      <c r="C94" s="161"/>
      <c r="D94" s="161"/>
      <c r="E94" s="161"/>
      <c r="F94" s="161"/>
      <c r="G94" s="161"/>
      <c r="H94" s="47"/>
      <c r="J94" s="180"/>
      <c r="K94" s="181"/>
      <c r="L94" s="181"/>
      <c r="M94" s="181"/>
      <c r="N94" s="181"/>
      <c r="O94" s="181"/>
      <c r="P94" s="181"/>
      <c r="Q94" s="181"/>
      <c r="R94" s="181"/>
      <c r="S94" s="181"/>
      <c r="T94" s="181"/>
      <c r="U94" s="182"/>
    </row>
    <row r="95" spans="1:21" ht="17.100000000000001" customHeight="1" x14ac:dyDescent="0.25">
      <c r="A95" s="30"/>
      <c r="B95" s="161"/>
      <c r="C95" s="161"/>
      <c r="D95" s="161"/>
      <c r="E95" s="161"/>
      <c r="F95" s="161"/>
      <c r="G95" s="161"/>
      <c r="H95" s="47"/>
      <c r="J95" s="162" t="s">
        <v>27</v>
      </c>
      <c r="K95" s="163"/>
      <c r="L95" s="163"/>
      <c r="M95" s="163"/>
      <c r="N95" s="164"/>
      <c r="O95" s="33"/>
      <c r="P95" s="33"/>
      <c r="Q95" s="162" t="s">
        <v>28</v>
      </c>
      <c r="R95" s="163"/>
      <c r="S95" s="163"/>
      <c r="T95" s="163"/>
      <c r="U95" s="164"/>
    </row>
    <row r="96" spans="1:21" ht="17.100000000000001" customHeight="1" x14ac:dyDescent="0.25">
      <c r="A96" s="30"/>
      <c r="B96" s="161"/>
      <c r="C96" s="161"/>
      <c r="D96" s="161"/>
      <c r="E96" s="161"/>
      <c r="F96" s="161"/>
      <c r="G96" s="161"/>
      <c r="H96" s="47"/>
      <c r="J96" s="166" t="s">
        <v>29</v>
      </c>
      <c r="K96" s="167"/>
      <c r="L96" s="167"/>
      <c r="M96" s="167"/>
      <c r="N96" s="167"/>
      <c r="O96" s="167"/>
      <c r="P96" s="167"/>
      <c r="Q96" s="168"/>
      <c r="R96" s="168"/>
      <c r="S96" s="168"/>
      <c r="T96" s="168"/>
      <c r="U96" s="169"/>
    </row>
    <row r="97" spans="1:21" ht="17.100000000000001" customHeight="1" x14ac:dyDescent="0.25">
      <c r="A97" s="30"/>
      <c r="B97" s="161"/>
      <c r="C97" s="161"/>
      <c r="D97" s="161"/>
      <c r="E97" s="161"/>
      <c r="F97" s="161"/>
      <c r="G97" s="161"/>
      <c r="H97" s="47"/>
      <c r="J97" s="162" t="s">
        <v>30</v>
      </c>
      <c r="K97" s="163"/>
      <c r="L97" s="163"/>
      <c r="M97" s="163"/>
      <c r="N97" s="164"/>
      <c r="O97" s="33"/>
      <c r="P97" s="33"/>
      <c r="Q97" s="162" t="s">
        <v>31</v>
      </c>
      <c r="R97" s="163"/>
      <c r="S97" s="163"/>
      <c r="T97" s="163"/>
      <c r="U97" s="164"/>
    </row>
    <row r="98" spans="1:21" ht="17.100000000000001" customHeight="1" x14ac:dyDescent="0.25">
      <c r="A98" s="30"/>
      <c r="B98" s="161"/>
      <c r="C98" s="161"/>
      <c r="D98" s="161"/>
      <c r="E98" s="161"/>
      <c r="F98" s="161"/>
      <c r="G98" s="161"/>
      <c r="H98" s="47"/>
      <c r="J98" s="34"/>
      <c r="K98" s="33"/>
      <c r="L98" s="33"/>
      <c r="M98" s="33"/>
      <c r="N98" s="33"/>
      <c r="O98" s="33"/>
      <c r="P98" s="33"/>
      <c r="Q98" s="33"/>
      <c r="R98" s="33"/>
      <c r="S98" s="33"/>
      <c r="T98" s="33"/>
      <c r="U98" s="35"/>
    </row>
    <row r="99" spans="1:21" ht="17.100000000000001" customHeight="1" x14ac:dyDescent="0.25">
      <c r="A99" s="30"/>
      <c r="B99" s="161"/>
      <c r="C99" s="161"/>
      <c r="D99" s="161"/>
      <c r="E99" s="161"/>
      <c r="F99" s="161"/>
      <c r="G99" s="161"/>
      <c r="H99" s="47"/>
      <c r="J99" s="36" t="s">
        <v>34</v>
      </c>
      <c r="K99" s="165" t="s">
        <v>38</v>
      </c>
      <c r="L99" s="165"/>
      <c r="M99" s="37"/>
      <c r="N99" s="37" t="s">
        <v>34</v>
      </c>
      <c r="O99" s="43" t="s">
        <v>39</v>
      </c>
      <c r="P99" s="37"/>
      <c r="Q99" s="37"/>
      <c r="R99" s="37" t="s">
        <v>34</v>
      </c>
      <c r="S99" s="165" t="s">
        <v>37</v>
      </c>
      <c r="T99" s="165"/>
      <c r="U99" s="32"/>
    </row>
    <row r="100" spans="1:21" ht="17.100000000000001" customHeight="1" x14ac:dyDescent="0.25">
      <c r="A100" s="30"/>
      <c r="B100" s="161"/>
      <c r="C100" s="161"/>
      <c r="D100" s="161"/>
      <c r="E100" s="161"/>
      <c r="F100" s="161"/>
      <c r="G100" s="161"/>
      <c r="H100" s="47"/>
      <c r="J100" s="34"/>
      <c r="K100" s="38"/>
      <c r="L100" s="38"/>
      <c r="M100" s="38"/>
      <c r="N100" s="38"/>
      <c r="O100" s="38"/>
      <c r="P100" s="38"/>
      <c r="Q100" s="38"/>
      <c r="R100" s="38"/>
      <c r="S100" s="38"/>
      <c r="T100" s="38"/>
      <c r="U100" s="39"/>
    </row>
    <row r="101" spans="1:21" ht="17.100000000000001" customHeight="1" x14ac:dyDescent="0.25">
      <c r="A101" s="30"/>
      <c r="B101" s="161"/>
      <c r="C101" s="161"/>
      <c r="D101" s="161"/>
      <c r="E101" s="161"/>
      <c r="F101" s="161"/>
      <c r="G101" s="161"/>
      <c r="H101" s="47"/>
      <c r="J101" s="34"/>
      <c r="K101" s="38"/>
      <c r="L101" s="38"/>
      <c r="M101" s="38"/>
      <c r="N101" s="38"/>
      <c r="O101" s="38"/>
      <c r="P101" s="38"/>
      <c r="Q101" s="38"/>
      <c r="R101" s="38"/>
      <c r="S101" s="38"/>
      <c r="T101" s="38"/>
      <c r="U101" s="39"/>
    </row>
    <row r="102" spans="1:21" ht="17.100000000000001" customHeight="1" x14ac:dyDescent="0.25">
      <c r="A102" s="31"/>
      <c r="B102" s="160"/>
      <c r="C102" s="160"/>
      <c r="D102" s="160"/>
      <c r="E102" s="160"/>
      <c r="F102" s="160"/>
      <c r="G102" s="160"/>
      <c r="H102" s="48"/>
      <c r="J102" s="40"/>
      <c r="K102" s="41"/>
      <c r="L102" s="41"/>
      <c r="M102" s="41"/>
      <c r="N102" s="41"/>
      <c r="O102" s="41"/>
      <c r="P102" s="41"/>
      <c r="Q102" s="41"/>
      <c r="R102" s="41"/>
      <c r="S102" s="41"/>
      <c r="T102" s="41"/>
      <c r="U102" s="42"/>
    </row>
    <row r="529" spans="1:1" x14ac:dyDescent="0.25">
      <c r="A529" s="17" t="s">
        <v>7</v>
      </c>
    </row>
    <row r="530" spans="1:1" x14ac:dyDescent="0.25">
      <c r="A530" s="17" t="s">
        <v>8</v>
      </c>
    </row>
  </sheetData>
  <mergeCells count="184">
    <mergeCell ref="A13:B13"/>
    <mergeCell ref="E13:F13"/>
    <mergeCell ref="G13:H13"/>
    <mergeCell ref="A14:B14"/>
    <mergeCell ref="E14:F14"/>
    <mergeCell ref="G14:H14"/>
    <mergeCell ref="A11:B11"/>
    <mergeCell ref="C11:D11"/>
    <mergeCell ref="E11:F11"/>
    <mergeCell ref="G11:H11"/>
    <mergeCell ref="A12:B12"/>
    <mergeCell ref="E12:F12"/>
    <mergeCell ref="G12:H12"/>
    <mergeCell ref="E3:G4"/>
    <mergeCell ref="H3:H4"/>
    <mergeCell ref="J3:U3"/>
    <mergeCell ref="A5:H5"/>
    <mergeCell ref="A7:H7"/>
    <mergeCell ref="A8:B8"/>
    <mergeCell ref="E8:F8"/>
    <mergeCell ref="G8:H8"/>
    <mergeCell ref="A9:B9"/>
    <mergeCell ref="C9:D9"/>
    <mergeCell ref="E9:F9"/>
    <mergeCell ref="G9:H9"/>
    <mergeCell ref="J4:U23"/>
    <mergeCell ref="A3:B4"/>
    <mergeCell ref="C3:D4"/>
    <mergeCell ref="A10:B10"/>
    <mergeCell ref="C10:D10"/>
    <mergeCell ref="E10:F10"/>
    <mergeCell ref="G10:H10"/>
    <mergeCell ref="A18:B18"/>
    <mergeCell ref="E18:F18"/>
    <mergeCell ref="G18:H18"/>
    <mergeCell ref="A15:B15"/>
    <mergeCell ref="E15:F15"/>
    <mergeCell ref="G15:H15"/>
    <mergeCell ref="A16:B16"/>
    <mergeCell ref="E16:F16"/>
    <mergeCell ref="G16:H16"/>
    <mergeCell ref="A17:B17"/>
    <mergeCell ref="E17:F17"/>
    <mergeCell ref="G17:H17"/>
    <mergeCell ref="A21:B21"/>
    <mergeCell ref="C21:D21"/>
    <mergeCell ref="E21:F21"/>
    <mergeCell ref="G21:H21"/>
    <mergeCell ref="A19:B19"/>
    <mergeCell ref="E19:F19"/>
    <mergeCell ref="G19:H19"/>
    <mergeCell ref="A20:B20"/>
    <mergeCell ref="C20:D20"/>
    <mergeCell ref="E20:F20"/>
    <mergeCell ref="G20:H20"/>
    <mergeCell ref="A23:C23"/>
    <mergeCell ref="E23:H23"/>
    <mergeCell ref="R57:U57"/>
    <mergeCell ref="B58:G58"/>
    <mergeCell ref="J58:M58"/>
    <mergeCell ref="N58:O58"/>
    <mergeCell ref="P58:Q58"/>
    <mergeCell ref="R58:U58"/>
    <mergeCell ref="J53:U53"/>
    <mergeCell ref="A54:H55"/>
    <mergeCell ref="J54:U55"/>
    <mergeCell ref="A56:A57"/>
    <mergeCell ref="B56:G57"/>
    <mergeCell ref="H56:H57"/>
    <mergeCell ref="J56:M57"/>
    <mergeCell ref="N56:O57"/>
    <mergeCell ref="P56:U56"/>
    <mergeCell ref="P57:Q57"/>
    <mergeCell ref="A53:H53"/>
    <mergeCell ref="B59:G59"/>
    <mergeCell ref="J59:M59"/>
    <mergeCell ref="N59:O59"/>
    <mergeCell ref="P59:Q59"/>
    <mergeCell ref="R59:U59"/>
    <mergeCell ref="B60:G60"/>
    <mergeCell ref="J60:M60"/>
    <mergeCell ref="N60:O60"/>
    <mergeCell ref="P60:Q60"/>
    <mergeCell ref="R60:U60"/>
    <mergeCell ref="B61:G61"/>
    <mergeCell ref="J61:M61"/>
    <mergeCell ref="N61:O61"/>
    <mergeCell ref="P61:Q61"/>
    <mergeCell ref="R61:U61"/>
    <mergeCell ref="B62:G62"/>
    <mergeCell ref="J62:M62"/>
    <mergeCell ref="N62:O62"/>
    <mergeCell ref="P62:Q62"/>
    <mergeCell ref="R62:U62"/>
    <mergeCell ref="B63:G63"/>
    <mergeCell ref="J63:M63"/>
    <mergeCell ref="N63:O63"/>
    <mergeCell ref="P63:Q63"/>
    <mergeCell ref="R63:U63"/>
    <mergeCell ref="B64:G64"/>
    <mergeCell ref="J64:M64"/>
    <mergeCell ref="N64:O64"/>
    <mergeCell ref="P64:Q64"/>
    <mergeCell ref="R64:U64"/>
    <mergeCell ref="B65:G65"/>
    <mergeCell ref="J65:M65"/>
    <mergeCell ref="N65:O65"/>
    <mergeCell ref="P65:Q65"/>
    <mergeCell ref="R65:U65"/>
    <mergeCell ref="B66:G66"/>
    <mergeCell ref="J66:M66"/>
    <mergeCell ref="N66:O66"/>
    <mergeCell ref="P66:Q66"/>
    <mergeCell ref="R66:U66"/>
    <mergeCell ref="B67:G67"/>
    <mergeCell ref="J67:M67"/>
    <mergeCell ref="N67:O67"/>
    <mergeCell ref="P67:Q67"/>
    <mergeCell ref="R67:U67"/>
    <mergeCell ref="B68:G68"/>
    <mergeCell ref="J68:M68"/>
    <mergeCell ref="N68:O68"/>
    <mergeCell ref="P68:Q68"/>
    <mergeCell ref="R68:U68"/>
    <mergeCell ref="B69:G69"/>
    <mergeCell ref="J69:M69"/>
    <mergeCell ref="N69:O69"/>
    <mergeCell ref="P69:Q69"/>
    <mergeCell ref="R69:U69"/>
    <mergeCell ref="B70:G70"/>
    <mergeCell ref="J70:M70"/>
    <mergeCell ref="N70:O70"/>
    <mergeCell ref="P70:Q70"/>
    <mergeCell ref="R70:U70"/>
    <mergeCell ref="B73:G73"/>
    <mergeCell ref="J73:U73"/>
    <mergeCell ref="B74:G74"/>
    <mergeCell ref="J74:U74"/>
    <mergeCell ref="B75:G75"/>
    <mergeCell ref="B76:G76"/>
    <mergeCell ref="B71:G71"/>
    <mergeCell ref="J71:M71"/>
    <mergeCell ref="N71:O71"/>
    <mergeCell ref="P71:Q71"/>
    <mergeCell ref="R71:U71"/>
    <mergeCell ref="B72:G72"/>
    <mergeCell ref="B83:G83"/>
    <mergeCell ref="B84:G84"/>
    <mergeCell ref="B85:G85"/>
    <mergeCell ref="B86:G86"/>
    <mergeCell ref="B87:G87"/>
    <mergeCell ref="B88:G88"/>
    <mergeCell ref="J87:L87"/>
    <mergeCell ref="N87:R87"/>
    <mergeCell ref="B77:G77"/>
    <mergeCell ref="B78:G78"/>
    <mergeCell ref="B79:G79"/>
    <mergeCell ref="B80:G80"/>
    <mergeCell ref="B81:G81"/>
    <mergeCell ref="B82:G82"/>
    <mergeCell ref="B100:G100"/>
    <mergeCell ref="B101:G101"/>
    <mergeCell ref="B102:G102"/>
    <mergeCell ref="B97:G97"/>
    <mergeCell ref="J97:N97"/>
    <mergeCell ref="Q97:U97"/>
    <mergeCell ref="B98:G98"/>
    <mergeCell ref="B99:G99"/>
    <mergeCell ref="K99:L99"/>
    <mergeCell ref="S99:T99"/>
    <mergeCell ref="B95:G95"/>
    <mergeCell ref="J95:N95"/>
    <mergeCell ref="Q95:U95"/>
    <mergeCell ref="B96:G96"/>
    <mergeCell ref="J96:P96"/>
    <mergeCell ref="Q96:U96"/>
    <mergeCell ref="B89:G89"/>
    <mergeCell ref="J89:U89"/>
    <mergeCell ref="B90:G90"/>
    <mergeCell ref="J90:U94"/>
    <mergeCell ref="B91:G91"/>
    <mergeCell ref="B92:G92"/>
    <mergeCell ref="B93:G93"/>
    <mergeCell ref="B94:G94"/>
  </mergeCells>
  <conditionalFormatting sqref="A58:H58">
    <cfRule type="expression" dxfId="59" priority="28">
      <formula>IF(OR($H58="VSO",$H58="NC"),TRUE,FALSE)</formula>
    </cfRule>
  </conditionalFormatting>
  <conditionalFormatting sqref="D23">
    <cfRule type="cellIs" dxfId="58" priority="1" operator="equal">
      <formula>"OUI"</formula>
    </cfRule>
  </conditionalFormatting>
  <conditionalFormatting sqref="P58:U58">
    <cfRule type="expression" dxfId="57" priority="3">
      <formula>IF($N58="Hors mission",TRUE,FALSE)</formula>
    </cfRule>
  </conditionalFormatting>
  <dataValidations disablePrompts="1" count="3">
    <dataValidation type="list" allowBlank="1" showInputMessage="1" showErrorMessage="1" sqref="H58:H102" xr:uid="{9D8808F7-3E1E-427A-BBE8-233EF2CB5945}">
      <formula1>avis</formula1>
    </dataValidation>
    <dataValidation type="list" allowBlank="1" showInputMessage="1" showErrorMessage="1" sqref="N58:O71" xr:uid="{4142A06C-0C06-4114-9B94-EEE6503B5765}">
      <formula1>dev</formula1>
    </dataValidation>
    <dataValidation type="list" allowBlank="1" showInputMessage="1" showErrorMessage="1" sqref="D23" xr:uid="{8F856E91-0BC9-4E3A-A9C7-D10E2A90AB8E}">
      <formula1>"OUI,NON"</formula1>
    </dataValidation>
  </dataValidations>
  <hyperlinks>
    <hyperlink ref="H3:H4" location="'02 - PLAN'!Zone_d_impression" display="Retour plan" xr:uid="{D3C80046-5329-4FBE-BF90-FBA114A1BBF7}"/>
  </hyperlink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│V02
&amp;"-,Italique"Travaux d'hydraulique │ EXE&amp;R&amp;G &amp;P/&amp;N</oddFooter>
  </headerFooter>
  <rowBreaks count="1" manualBreakCount="1">
    <brk id="52" max="19" man="1"/>
  </rowBreaks>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7FE9A-44D4-4F8B-A5B2-D28153B12AF5}">
  <sheetPr codeName="Feuil23">
    <tabColor rgb="FF00B050"/>
  </sheetPr>
  <dimension ref="A3:V530"/>
  <sheetViews>
    <sheetView showGridLines="0" view="pageBreakPreview" topLeftCell="A27" zoomScale="80" zoomScaleNormal="100" zoomScaleSheetLayoutView="80" workbookViewId="0"/>
  </sheetViews>
  <sheetFormatPr baseColWidth="10" defaultColWidth="11.42578125" defaultRowHeight="12.75" x14ac:dyDescent="0.25"/>
  <cols>
    <col min="1" max="1" width="13.85546875" style="17" customWidth="1"/>
    <col min="2" max="2" width="12.85546875" style="17" customWidth="1"/>
    <col min="3" max="3" width="14.5703125" style="17" customWidth="1"/>
    <col min="4" max="4" width="14.85546875" style="17" customWidth="1"/>
    <col min="5" max="8" width="13.5703125" style="17" customWidth="1"/>
    <col min="9" max="9" width="0.5703125" style="17" customWidth="1"/>
    <col min="10" max="19" width="10.42578125" style="17" customWidth="1"/>
    <col min="20" max="20" width="9" style="17" customWidth="1"/>
    <col min="21" max="21" width="5.7109375" style="17" customWidth="1"/>
    <col min="22" max="57" width="4.7109375" style="17" customWidth="1"/>
    <col min="58" max="16384" width="11.42578125" style="17"/>
  </cols>
  <sheetData>
    <row r="3" spans="1:21" ht="21" customHeight="1" x14ac:dyDescent="0.25">
      <c r="A3" s="204" t="e" vm="1">
        <v>#VALUE!</v>
      </c>
      <c r="B3" s="205"/>
      <c r="C3" s="205" t="e" vm="2">
        <v>#VALUE!</v>
      </c>
      <c r="D3" s="208"/>
      <c r="E3" s="251" t="s">
        <v>14</v>
      </c>
      <c r="F3" s="252"/>
      <c r="G3" s="252"/>
      <c r="H3" s="216" t="s">
        <v>380</v>
      </c>
      <c r="J3" s="174" t="s">
        <v>183</v>
      </c>
      <c r="K3" s="175"/>
      <c r="L3" s="175"/>
      <c r="M3" s="175"/>
      <c r="N3" s="175"/>
      <c r="O3" s="175"/>
      <c r="P3" s="175"/>
      <c r="Q3" s="175"/>
      <c r="R3" s="175"/>
      <c r="S3" s="175"/>
      <c r="T3" s="175"/>
      <c r="U3" s="176"/>
    </row>
    <row r="4" spans="1:21" ht="27.95" customHeight="1" x14ac:dyDescent="0.25">
      <c r="A4" s="206"/>
      <c r="B4" s="207"/>
      <c r="C4" s="207"/>
      <c r="D4" s="209"/>
      <c r="E4" s="254"/>
      <c r="F4" s="255"/>
      <c r="G4" s="255"/>
      <c r="H4" s="217"/>
      <c r="J4" s="226" t="s">
        <v>379</v>
      </c>
      <c r="K4" s="227"/>
      <c r="L4" s="227"/>
      <c r="M4" s="227"/>
      <c r="N4" s="227"/>
      <c r="O4" s="227"/>
      <c r="P4" s="227"/>
      <c r="Q4" s="227"/>
      <c r="R4" s="227"/>
      <c r="S4" s="227"/>
      <c r="T4" s="227"/>
      <c r="U4" s="228"/>
    </row>
    <row r="5" spans="1:21" ht="22.5" customHeight="1" x14ac:dyDescent="0.25">
      <c r="A5" s="195" t="str" cm="1">
        <f t="array" aca="1" ref="A5" ca="1">"SOUS-STATION "&amp;MID(CELL("nomfichier",A5),SEARCH("]",CELL("nomfichier",A5))+4,255)</f>
        <v>SOUS-STATION 1A</v>
      </c>
      <c r="B5" s="196"/>
      <c r="C5" s="196"/>
      <c r="D5" s="196"/>
      <c r="E5" s="196"/>
      <c r="F5" s="196"/>
      <c r="G5" s="196"/>
      <c r="H5" s="197"/>
      <c r="J5" s="229"/>
      <c r="K5" s="230"/>
      <c r="L5" s="230"/>
      <c r="M5" s="230"/>
      <c r="N5" s="230"/>
      <c r="O5" s="230"/>
      <c r="P5" s="230"/>
      <c r="Q5" s="230"/>
      <c r="R5" s="230"/>
      <c r="S5" s="230"/>
      <c r="T5" s="230"/>
      <c r="U5" s="231"/>
    </row>
    <row r="6" spans="1:21" ht="9.9499999999999993" customHeight="1" x14ac:dyDescent="0.25">
      <c r="J6" s="229"/>
      <c r="K6" s="230"/>
      <c r="L6" s="230"/>
      <c r="M6" s="230"/>
      <c r="N6" s="230"/>
      <c r="O6" s="230"/>
      <c r="P6" s="230"/>
      <c r="Q6" s="230"/>
      <c r="R6" s="230"/>
      <c r="S6" s="230"/>
      <c r="T6" s="230"/>
      <c r="U6" s="231"/>
    </row>
    <row r="7" spans="1:21" ht="15.75" x14ac:dyDescent="0.25">
      <c r="A7" s="198" t="s">
        <v>33</v>
      </c>
      <c r="B7" s="199"/>
      <c r="C7" s="199"/>
      <c r="D7" s="199"/>
      <c r="E7" s="199"/>
      <c r="F7" s="199"/>
      <c r="G7" s="199"/>
      <c r="H7" s="200"/>
      <c r="J7" s="229"/>
      <c r="K7" s="230"/>
      <c r="L7" s="230"/>
      <c r="M7" s="230"/>
      <c r="N7" s="230"/>
      <c r="O7" s="230"/>
      <c r="P7" s="230"/>
      <c r="Q7" s="230"/>
      <c r="R7" s="230"/>
      <c r="S7" s="230"/>
      <c r="T7" s="230"/>
      <c r="U7" s="231"/>
    </row>
    <row r="8" spans="1:21" ht="15" customHeight="1" x14ac:dyDescent="0.25">
      <c r="A8" s="191" t="s">
        <v>85</v>
      </c>
      <c r="B8" s="192"/>
      <c r="C8" s="318" t="s">
        <v>82</v>
      </c>
      <c r="D8" s="319"/>
      <c r="E8" s="320" t="s">
        <v>83</v>
      </c>
      <c r="F8" s="321"/>
      <c r="G8" s="322" t="s">
        <v>84</v>
      </c>
      <c r="H8" s="323"/>
      <c r="J8" s="229"/>
      <c r="K8" s="230"/>
      <c r="L8" s="230"/>
      <c r="M8" s="230"/>
      <c r="N8" s="230"/>
      <c r="O8" s="230"/>
      <c r="P8" s="230"/>
      <c r="Q8" s="230"/>
      <c r="R8" s="230"/>
      <c r="S8" s="230"/>
      <c r="T8" s="230"/>
      <c r="U8" s="231"/>
    </row>
    <row r="9" spans="1:21" ht="15" customHeight="1" x14ac:dyDescent="0.25">
      <c r="A9" s="201" t="s">
        <v>86</v>
      </c>
      <c r="B9" s="201"/>
      <c r="C9" s="271" t="s">
        <v>91</v>
      </c>
      <c r="D9" s="272"/>
      <c r="E9" s="273"/>
      <c r="F9" s="274"/>
      <c r="G9" s="299"/>
      <c r="H9" s="300"/>
      <c r="J9" s="229"/>
      <c r="K9" s="230"/>
      <c r="L9" s="230"/>
      <c r="M9" s="230"/>
      <c r="N9" s="230"/>
      <c r="O9" s="230"/>
      <c r="P9" s="230"/>
      <c r="Q9" s="230"/>
      <c r="R9" s="230"/>
      <c r="S9" s="230"/>
      <c r="T9" s="230"/>
      <c r="U9" s="231"/>
    </row>
    <row r="10" spans="1:21" ht="15" customHeight="1" x14ac:dyDescent="0.25">
      <c r="A10" s="201" t="s">
        <v>87</v>
      </c>
      <c r="B10" s="201"/>
      <c r="C10" s="271" t="s">
        <v>255</v>
      </c>
      <c r="D10" s="272"/>
      <c r="E10" s="273"/>
      <c r="F10" s="274"/>
      <c r="G10" s="299"/>
      <c r="H10" s="300"/>
      <c r="J10" s="229"/>
      <c r="K10" s="230"/>
      <c r="L10" s="230"/>
      <c r="M10" s="230"/>
      <c r="N10" s="230"/>
      <c r="O10" s="230"/>
      <c r="P10" s="230"/>
      <c r="Q10" s="230"/>
      <c r="R10" s="230"/>
      <c r="S10" s="230"/>
      <c r="T10" s="230"/>
      <c r="U10" s="231"/>
    </row>
    <row r="11" spans="1:21" ht="15" customHeight="1" x14ac:dyDescent="0.25">
      <c r="A11" s="201" t="s">
        <v>88</v>
      </c>
      <c r="B11" s="201"/>
      <c r="C11" s="271" t="s">
        <v>214</v>
      </c>
      <c r="D11" s="272"/>
      <c r="E11" s="311"/>
      <c r="F11" s="312"/>
      <c r="G11" s="299"/>
      <c r="H11" s="300"/>
      <c r="J11" s="229"/>
      <c r="K11" s="230"/>
      <c r="L11" s="230"/>
      <c r="M11" s="230"/>
      <c r="N11" s="230"/>
      <c r="O11" s="230"/>
      <c r="P11" s="230"/>
      <c r="Q11" s="230"/>
      <c r="R11" s="230"/>
      <c r="S11" s="230"/>
      <c r="T11" s="230"/>
      <c r="U11" s="231"/>
    </row>
    <row r="12" spans="1:21" ht="15" customHeight="1" x14ac:dyDescent="0.25">
      <c r="A12" s="201" t="s">
        <v>95</v>
      </c>
      <c r="B12" s="201"/>
      <c r="C12" s="271" t="s">
        <v>256</v>
      </c>
      <c r="D12" s="272"/>
      <c r="E12" s="273"/>
      <c r="F12" s="274"/>
      <c r="G12" s="299"/>
      <c r="H12" s="300"/>
      <c r="J12" s="229"/>
      <c r="K12" s="230"/>
      <c r="L12" s="230"/>
      <c r="M12" s="230"/>
      <c r="N12" s="230"/>
      <c r="O12" s="230"/>
      <c r="P12" s="230"/>
      <c r="Q12" s="230"/>
      <c r="R12" s="230"/>
      <c r="S12" s="230"/>
      <c r="T12" s="230"/>
      <c r="U12" s="231"/>
    </row>
    <row r="13" spans="1:21" ht="15" customHeight="1" x14ac:dyDescent="0.25">
      <c r="A13" s="232" t="s">
        <v>93</v>
      </c>
      <c r="B13" s="233"/>
      <c r="C13" s="271" t="s">
        <v>12</v>
      </c>
      <c r="D13" s="272"/>
      <c r="E13" s="273"/>
      <c r="F13" s="274"/>
      <c r="G13" s="299"/>
      <c r="H13" s="300"/>
      <c r="J13" s="229"/>
      <c r="K13" s="230"/>
      <c r="L13" s="230"/>
      <c r="M13" s="230"/>
      <c r="N13" s="230"/>
      <c r="O13" s="230"/>
      <c r="P13" s="230"/>
      <c r="Q13" s="230"/>
      <c r="R13" s="230"/>
      <c r="S13" s="230"/>
      <c r="T13" s="230"/>
      <c r="U13" s="231"/>
    </row>
    <row r="14" spans="1:21" ht="15" customHeight="1" x14ac:dyDescent="0.25">
      <c r="A14" s="232" t="s">
        <v>184</v>
      </c>
      <c r="B14" s="233"/>
      <c r="C14" s="271" t="s">
        <v>185</v>
      </c>
      <c r="D14" s="272"/>
      <c r="E14" s="273"/>
      <c r="F14" s="274"/>
      <c r="G14" s="299"/>
      <c r="H14" s="300"/>
      <c r="J14" s="229"/>
      <c r="K14" s="230"/>
      <c r="L14" s="230"/>
      <c r="M14" s="230"/>
      <c r="N14" s="230"/>
      <c r="O14" s="230"/>
      <c r="P14" s="230"/>
      <c r="Q14" s="230"/>
      <c r="R14" s="230"/>
      <c r="S14" s="230"/>
      <c r="T14" s="230"/>
      <c r="U14" s="231"/>
    </row>
    <row r="15" spans="1:21" ht="15" customHeight="1" x14ac:dyDescent="0.25">
      <c r="A15" s="232" t="s">
        <v>94</v>
      </c>
      <c r="B15" s="233"/>
      <c r="C15" s="271" t="s">
        <v>59</v>
      </c>
      <c r="D15" s="272"/>
      <c r="E15" s="273"/>
      <c r="F15" s="274"/>
      <c r="G15" s="299"/>
      <c r="H15" s="300"/>
      <c r="J15" s="229"/>
      <c r="K15" s="230"/>
      <c r="L15" s="230"/>
      <c r="M15" s="230"/>
      <c r="N15" s="230"/>
      <c r="O15" s="230"/>
      <c r="P15" s="230"/>
      <c r="Q15" s="230"/>
      <c r="R15" s="230"/>
      <c r="S15" s="230"/>
      <c r="T15" s="230"/>
      <c r="U15" s="231"/>
    </row>
    <row r="16" spans="1:21" ht="15" customHeight="1" x14ac:dyDescent="0.25">
      <c r="A16" s="201" t="s">
        <v>368</v>
      </c>
      <c r="B16" s="201"/>
      <c r="C16" s="271" t="s">
        <v>257</v>
      </c>
      <c r="D16" s="272"/>
      <c r="E16" s="273"/>
      <c r="F16" s="274"/>
      <c r="G16" s="299"/>
      <c r="H16" s="300"/>
      <c r="J16" s="229"/>
      <c r="K16" s="230"/>
      <c r="L16" s="230"/>
      <c r="M16" s="230"/>
      <c r="N16" s="230"/>
      <c r="O16" s="230"/>
      <c r="P16" s="230"/>
      <c r="Q16" s="230"/>
      <c r="R16" s="230"/>
      <c r="S16" s="230"/>
      <c r="T16" s="230"/>
      <c r="U16" s="231"/>
    </row>
    <row r="17" spans="1:22" ht="15" customHeight="1" x14ac:dyDescent="0.25">
      <c r="A17" s="201" t="s">
        <v>227</v>
      </c>
      <c r="B17" s="201"/>
      <c r="C17" s="271" t="s">
        <v>258</v>
      </c>
      <c r="D17" s="272"/>
      <c r="E17" s="273"/>
      <c r="F17" s="274"/>
      <c r="G17" s="299"/>
      <c r="H17" s="300"/>
      <c r="J17" s="229"/>
      <c r="K17" s="230"/>
      <c r="L17" s="230"/>
      <c r="M17" s="230"/>
      <c r="N17" s="230"/>
      <c r="O17" s="230"/>
      <c r="P17" s="230"/>
      <c r="Q17" s="230"/>
      <c r="R17" s="230"/>
      <c r="S17" s="230"/>
      <c r="T17" s="230"/>
      <c r="U17" s="231"/>
    </row>
    <row r="18" spans="1:22" ht="15" customHeight="1" x14ac:dyDescent="0.25">
      <c r="A18" s="201" t="s">
        <v>89</v>
      </c>
      <c r="B18" s="201"/>
      <c r="C18" s="271" t="s">
        <v>80</v>
      </c>
      <c r="D18" s="272"/>
      <c r="E18" s="273"/>
      <c r="F18" s="274"/>
      <c r="G18" s="299"/>
      <c r="H18" s="300"/>
      <c r="J18" s="229"/>
      <c r="K18" s="230"/>
      <c r="L18" s="230"/>
      <c r="M18" s="230"/>
      <c r="N18" s="230"/>
      <c r="O18" s="230"/>
      <c r="P18" s="230"/>
      <c r="Q18" s="230"/>
      <c r="R18" s="230"/>
      <c r="S18" s="230"/>
      <c r="T18" s="230"/>
      <c r="U18" s="231"/>
    </row>
    <row r="19" spans="1:22" ht="15" customHeight="1" x14ac:dyDescent="0.25">
      <c r="A19" s="201" t="s">
        <v>90</v>
      </c>
      <c r="B19" s="201"/>
      <c r="C19" s="271" t="s">
        <v>104</v>
      </c>
      <c r="D19" s="272"/>
      <c r="E19" s="273"/>
      <c r="F19" s="274"/>
      <c r="G19" s="299"/>
      <c r="H19" s="300"/>
      <c r="J19" s="229"/>
      <c r="K19" s="230"/>
      <c r="L19" s="230"/>
      <c r="M19" s="230"/>
      <c r="N19" s="230"/>
      <c r="O19" s="230"/>
      <c r="P19" s="230"/>
      <c r="Q19" s="230"/>
      <c r="R19" s="230"/>
      <c r="S19" s="230"/>
      <c r="T19" s="230"/>
      <c r="U19" s="231"/>
    </row>
    <row r="20" spans="1:22" ht="15" customHeight="1" x14ac:dyDescent="0.25">
      <c r="A20" s="201" t="s">
        <v>99</v>
      </c>
      <c r="B20" s="201"/>
      <c r="C20" s="271" t="s">
        <v>259</v>
      </c>
      <c r="D20" s="272"/>
      <c r="E20" s="273"/>
      <c r="F20" s="274"/>
      <c r="G20" s="305"/>
      <c r="H20" s="306"/>
      <c r="J20" s="229"/>
      <c r="K20" s="230"/>
      <c r="L20" s="230"/>
      <c r="M20" s="230"/>
      <c r="N20" s="230"/>
      <c r="O20" s="230"/>
      <c r="P20" s="230"/>
      <c r="Q20" s="230"/>
      <c r="R20" s="230"/>
      <c r="S20" s="230"/>
      <c r="T20" s="230"/>
      <c r="U20" s="231"/>
    </row>
    <row r="21" spans="1:22" ht="15" customHeight="1" x14ac:dyDescent="0.25">
      <c r="A21" s="240" t="s">
        <v>98</v>
      </c>
      <c r="B21" s="240"/>
      <c r="C21" s="275" t="s">
        <v>260</v>
      </c>
      <c r="D21" s="276"/>
      <c r="E21" s="277"/>
      <c r="F21" s="278"/>
      <c r="G21" s="309"/>
      <c r="H21" s="310"/>
      <c r="J21" s="229"/>
      <c r="K21" s="230"/>
      <c r="L21" s="230"/>
      <c r="M21" s="230"/>
      <c r="N21" s="230"/>
      <c r="O21" s="230"/>
      <c r="P21" s="230"/>
      <c r="Q21" s="230"/>
      <c r="R21" s="230"/>
      <c r="S21" s="230"/>
      <c r="T21" s="230"/>
      <c r="U21" s="231"/>
    </row>
    <row r="22" spans="1:22" ht="9.9499999999999993" customHeight="1" x14ac:dyDescent="0.25">
      <c r="J22" s="229"/>
      <c r="K22" s="230"/>
      <c r="L22" s="230"/>
      <c r="M22" s="230"/>
      <c r="N22" s="230"/>
      <c r="O22" s="230"/>
      <c r="P22" s="230"/>
      <c r="Q22" s="230"/>
      <c r="R22" s="230"/>
      <c r="S22" s="230"/>
      <c r="T22" s="230"/>
      <c r="U22" s="231"/>
    </row>
    <row r="23" spans="1:22" ht="17.100000000000001" customHeight="1" x14ac:dyDescent="0.25">
      <c r="A23" s="198" t="s">
        <v>262</v>
      </c>
      <c r="B23" s="199"/>
      <c r="C23" s="200"/>
      <c r="D23" s="106" t="s">
        <v>263</v>
      </c>
      <c r="E23" s="198" t="s">
        <v>264</v>
      </c>
      <c r="F23" s="199"/>
      <c r="G23" s="199"/>
      <c r="H23" s="200"/>
      <c r="J23" s="229"/>
      <c r="K23" s="230"/>
      <c r="L23" s="230"/>
      <c r="M23" s="230"/>
      <c r="N23" s="230"/>
      <c r="O23" s="230"/>
      <c r="P23" s="230"/>
      <c r="Q23" s="230"/>
      <c r="R23" s="230"/>
      <c r="S23" s="230"/>
      <c r="T23" s="230"/>
      <c r="U23" s="231"/>
    </row>
    <row r="24" spans="1:22" ht="15" customHeight="1" x14ac:dyDescent="0.25">
      <c r="A24" s="58"/>
      <c r="B24" s="59"/>
      <c r="C24" s="59"/>
      <c r="D24" s="59"/>
      <c r="E24" s="59"/>
      <c r="F24" s="59"/>
      <c r="G24" s="59"/>
      <c r="H24" s="59"/>
      <c r="J24" s="229"/>
      <c r="K24" s="230"/>
      <c r="L24" s="230"/>
      <c r="M24" s="230"/>
      <c r="N24" s="230"/>
      <c r="O24" s="230"/>
      <c r="P24" s="230"/>
      <c r="Q24" s="230"/>
      <c r="R24" s="230"/>
      <c r="S24" s="230"/>
      <c r="T24" s="230"/>
      <c r="U24" s="231"/>
    </row>
    <row r="25" spans="1:22" ht="15" customHeight="1" x14ac:dyDescent="0.25">
      <c r="A25" s="58"/>
      <c r="B25" s="59"/>
      <c r="C25" s="59"/>
      <c r="D25" s="59"/>
      <c r="E25" s="59"/>
      <c r="F25" s="59"/>
      <c r="G25" s="59"/>
      <c r="H25" s="59"/>
      <c r="J25" s="229"/>
      <c r="K25" s="230"/>
      <c r="L25" s="230"/>
      <c r="M25" s="230"/>
      <c r="N25" s="230"/>
      <c r="O25" s="230"/>
      <c r="P25" s="230"/>
      <c r="Q25" s="230"/>
      <c r="R25" s="230"/>
      <c r="S25" s="230"/>
      <c r="T25" s="230"/>
      <c r="U25" s="231"/>
    </row>
    <row r="26" spans="1:22" ht="17.100000000000001" customHeight="1" x14ac:dyDescent="0.25">
      <c r="A26" s="58"/>
      <c r="B26" s="59"/>
      <c r="C26" s="59"/>
      <c r="D26" s="59"/>
      <c r="E26" s="59"/>
      <c r="F26" s="59"/>
      <c r="G26" s="59"/>
      <c r="H26" s="59"/>
      <c r="J26" s="229"/>
      <c r="K26" s="230"/>
      <c r="L26" s="230"/>
      <c r="M26" s="230"/>
      <c r="N26" s="230"/>
      <c r="O26" s="230"/>
      <c r="P26" s="230"/>
      <c r="Q26" s="230"/>
      <c r="R26" s="230"/>
      <c r="S26" s="230"/>
      <c r="T26" s="230"/>
      <c r="U26" s="231"/>
    </row>
    <row r="27" spans="1:22" s="19" customFormat="1" ht="17.100000000000001" customHeight="1" x14ac:dyDescent="0.25">
      <c r="A27" s="58"/>
      <c r="B27" s="59"/>
      <c r="C27" s="59"/>
      <c r="D27" s="59"/>
      <c r="E27" s="59"/>
      <c r="F27" s="59"/>
      <c r="G27" s="59"/>
      <c r="H27" s="59"/>
      <c r="J27" s="94"/>
      <c r="K27" s="38"/>
      <c r="L27" s="38"/>
      <c r="M27" s="38"/>
      <c r="N27" s="38"/>
      <c r="O27" s="38"/>
      <c r="P27" s="38"/>
      <c r="Q27" s="38"/>
      <c r="R27" s="38"/>
      <c r="S27" s="38"/>
      <c r="T27" s="38"/>
      <c r="U27" s="39"/>
      <c r="V27" s="17"/>
    </row>
    <row r="28" spans="1:22" ht="17.100000000000001" customHeight="1" x14ac:dyDescent="0.25">
      <c r="A28" s="58"/>
      <c r="B28" s="59"/>
      <c r="C28" s="59"/>
      <c r="D28" s="59"/>
      <c r="E28" s="59"/>
      <c r="F28" s="59"/>
      <c r="G28" s="59"/>
      <c r="H28" s="59"/>
      <c r="J28" s="94"/>
      <c r="K28" s="38"/>
      <c r="L28" s="38"/>
      <c r="M28" s="38"/>
      <c r="N28" s="38"/>
      <c r="O28" s="38"/>
      <c r="P28" s="38"/>
      <c r="Q28" s="38"/>
      <c r="R28" s="38"/>
      <c r="S28" s="38"/>
      <c r="T28" s="38"/>
      <c r="U28" s="39"/>
    </row>
    <row r="29" spans="1:22" ht="17.100000000000001" customHeight="1" x14ac:dyDescent="0.25">
      <c r="A29" s="58"/>
      <c r="B29" s="59"/>
      <c r="C29" s="59"/>
      <c r="D29" s="59"/>
      <c r="E29" s="59"/>
      <c r="F29" s="59"/>
      <c r="G29" s="59"/>
      <c r="H29" s="59"/>
      <c r="J29" s="94"/>
      <c r="K29" s="38"/>
      <c r="L29" s="38"/>
      <c r="M29" s="38"/>
      <c r="N29" s="38"/>
      <c r="O29" s="38"/>
      <c r="P29" s="38"/>
      <c r="Q29" s="38"/>
      <c r="R29" s="38"/>
      <c r="S29" s="38"/>
      <c r="T29" s="38"/>
      <c r="U29" s="39"/>
    </row>
    <row r="30" spans="1:22" ht="17.100000000000001" customHeight="1" x14ac:dyDescent="0.25">
      <c r="A30" s="58"/>
      <c r="B30" s="59"/>
      <c r="C30" s="59"/>
      <c r="D30" s="59"/>
      <c r="E30" s="59"/>
      <c r="F30" s="59"/>
      <c r="G30" s="59"/>
      <c r="H30" s="59"/>
      <c r="J30" s="94"/>
      <c r="K30" s="38"/>
      <c r="L30" s="38"/>
      <c r="M30" s="38"/>
      <c r="N30" s="38"/>
      <c r="O30" s="38"/>
      <c r="P30" s="38"/>
      <c r="Q30" s="38"/>
      <c r="R30" s="38"/>
      <c r="S30" s="38"/>
      <c r="T30" s="38"/>
      <c r="U30" s="39"/>
    </row>
    <row r="31" spans="1:22" ht="17.100000000000001" customHeight="1" x14ac:dyDescent="0.25">
      <c r="A31" s="58"/>
      <c r="B31" s="59"/>
      <c r="C31" s="59"/>
      <c r="D31" s="59"/>
      <c r="E31" s="59"/>
      <c r="F31" s="59"/>
      <c r="G31" s="59"/>
      <c r="H31" s="59"/>
      <c r="J31" s="94"/>
      <c r="K31" s="38"/>
      <c r="L31" s="38"/>
      <c r="M31" s="38"/>
      <c r="N31" s="38"/>
      <c r="O31" s="38"/>
      <c r="P31" s="38"/>
      <c r="Q31" s="38"/>
      <c r="R31" s="38"/>
      <c r="S31" s="38"/>
      <c r="T31" s="38"/>
      <c r="U31" s="39"/>
    </row>
    <row r="32" spans="1:22" ht="17.100000000000001" customHeight="1" x14ac:dyDescent="0.25">
      <c r="A32" s="58"/>
      <c r="B32" s="59"/>
      <c r="C32" s="59"/>
      <c r="D32" s="59"/>
      <c r="E32" s="59"/>
      <c r="F32" s="59"/>
      <c r="G32" s="59"/>
      <c r="H32" s="59"/>
      <c r="J32" s="94"/>
      <c r="K32" s="38"/>
      <c r="L32" s="38"/>
      <c r="M32" s="38"/>
      <c r="N32" s="38"/>
      <c r="O32" s="38"/>
      <c r="P32" s="38"/>
      <c r="Q32" s="38"/>
      <c r="R32" s="38"/>
      <c r="S32" s="38"/>
      <c r="T32" s="38"/>
      <c r="U32" s="39"/>
    </row>
    <row r="33" spans="1:21" ht="17.100000000000001" customHeight="1" x14ac:dyDescent="0.25">
      <c r="A33" s="58"/>
      <c r="B33" s="59"/>
      <c r="C33" s="59"/>
      <c r="D33" s="59"/>
      <c r="E33" s="59"/>
      <c r="F33" s="59"/>
      <c r="G33" s="59"/>
      <c r="H33" s="59"/>
      <c r="J33" s="94"/>
      <c r="K33" s="38"/>
      <c r="L33" s="38"/>
      <c r="M33" s="38"/>
      <c r="N33" s="38"/>
      <c r="O33" s="38"/>
      <c r="P33" s="38"/>
      <c r="Q33" s="38"/>
      <c r="R33" s="38"/>
      <c r="S33" s="38"/>
      <c r="T33" s="38"/>
      <c r="U33" s="39"/>
    </row>
    <row r="34" spans="1:21" ht="17.100000000000001" customHeight="1" x14ac:dyDescent="0.25">
      <c r="A34" s="58"/>
      <c r="B34" s="59"/>
      <c r="C34" s="59"/>
      <c r="D34" s="59"/>
      <c r="E34" s="59"/>
      <c r="F34" s="59"/>
      <c r="G34" s="59"/>
      <c r="H34" s="59"/>
      <c r="J34" s="94"/>
      <c r="K34" s="38"/>
      <c r="L34" s="38"/>
      <c r="M34" s="38"/>
      <c r="N34" s="38"/>
      <c r="O34" s="38"/>
      <c r="P34" s="38"/>
      <c r="Q34" s="38"/>
      <c r="R34" s="38"/>
      <c r="S34" s="38"/>
      <c r="T34" s="38"/>
      <c r="U34" s="39"/>
    </row>
    <row r="35" spans="1:21" ht="17.100000000000001" customHeight="1" x14ac:dyDescent="0.25">
      <c r="A35" s="58"/>
      <c r="B35" s="59"/>
      <c r="C35" s="59"/>
      <c r="D35" s="59"/>
      <c r="E35" s="59"/>
      <c r="F35" s="59"/>
      <c r="G35" s="59"/>
      <c r="H35" s="59"/>
      <c r="J35" s="94"/>
      <c r="K35" s="38"/>
      <c r="L35" s="38"/>
      <c r="M35" s="38"/>
      <c r="N35" s="38"/>
      <c r="O35" s="38"/>
      <c r="P35" s="38"/>
      <c r="Q35" s="38"/>
      <c r="R35" s="38"/>
      <c r="S35" s="38"/>
      <c r="T35" s="38"/>
      <c r="U35" s="39"/>
    </row>
    <row r="36" spans="1:21" ht="17.100000000000001" customHeight="1" x14ac:dyDescent="0.25">
      <c r="A36" s="58"/>
      <c r="B36" s="59"/>
      <c r="C36" s="59"/>
      <c r="D36" s="59"/>
      <c r="E36" s="59"/>
      <c r="F36" s="59"/>
      <c r="G36" s="59"/>
      <c r="H36" s="59"/>
      <c r="J36" s="94"/>
      <c r="K36" s="38"/>
      <c r="L36" s="38"/>
      <c r="M36" s="38"/>
      <c r="N36" s="38"/>
      <c r="O36" s="38"/>
      <c r="P36" s="38"/>
      <c r="Q36" s="38"/>
      <c r="R36" s="38"/>
      <c r="S36" s="38"/>
      <c r="T36" s="38"/>
      <c r="U36" s="39"/>
    </row>
    <row r="37" spans="1:21" ht="17.100000000000001" customHeight="1" x14ac:dyDescent="0.25">
      <c r="A37" s="58"/>
      <c r="B37" s="59"/>
      <c r="C37" s="59"/>
      <c r="D37" s="59"/>
      <c r="E37" s="59"/>
      <c r="F37" s="59"/>
      <c r="G37" s="59"/>
      <c r="H37" s="59"/>
      <c r="J37" s="94"/>
      <c r="K37" s="38"/>
      <c r="L37" s="38"/>
      <c r="M37" s="38"/>
      <c r="N37" s="38"/>
      <c r="O37" s="38"/>
      <c r="P37" s="38"/>
      <c r="Q37" s="38"/>
      <c r="R37" s="38"/>
      <c r="S37" s="38"/>
      <c r="T37" s="38"/>
      <c r="U37" s="39"/>
    </row>
    <row r="38" spans="1:21" ht="17.100000000000001" customHeight="1" x14ac:dyDescent="0.25">
      <c r="A38" s="58"/>
      <c r="B38" s="59"/>
      <c r="C38" s="59"/>
      <c r="D38" s="59"/>
      <c r="E38" s="59"/>
      <c r="F38" s="59"/>
      <c r="G38" s="59"/>
      <c r="H38" s="59"/>
      <c r="J38" s="94"/>
      <c r="K38" s="38"/>
      <c r="L38" s="38"/>
      <c r="M38" s="38"/>
      <c r="N38" s="38"/>
      <c r="O38" s="38"/>
      <c r="P38" s="38"/>
      <c r="Q38" s="38"/>
      <c r="R38" s="38"/>
      <c r="S38" s="38"/>
      <c r="T38" s="38"/>
      <c r="U38" s="39"/>
    </row>
    <row r="39" spans="1:21" ht="17.100000000000001" customHeight="1" x14ac:dyDescent="0.25">
      <c r="A39" s="58"/>
      <c r="B39" s="59"/>
      <c r="C39" s="59"/>
      <c r="D39" s="59"/>
      <c r="E39" s="59"/>
      <c r="F39" s="59"/>
      <c r="G39" s="59"/>
      <c r="H39" s="59"/>
      <c r="J39" s="94"/>
      <c r="K39" s="38"/>
      <c r="L39" s="38"/>
      <c r="M39" s="38"/>
      <c r="N39" s="38"/>
      <c r="O39" s="38"/>
      <c r="P39" s="38"/>
      <c r="Q39" s="38"/>
      <c r="R39" s="38"/>
      <c r="S39" s="38"/>
      <c r="T39" s="38"/>
      <c r="U39" s="39"/>
    </row>
    <row r="40" spans="1:21" ht="17.100000000000001" customHeight="1" x14ac:dyDescent="0.25">
      <c r="A40" s="58"/>
      <c r="B40" s="59"/>
      <c r="C40" s="59"/>
      <c r="D40" s="59"/>
      <c r="E40" s="59"/>
      <c r="F40" s="59"/>
      <c r="G40" s="59"/>
      <c r="H40" s="59"/>
      <c r="J40" s="94"/>
      <c r="K40" s="38"/>
      <c r="L40" s="38"/>
      <c r="M40" s="38"/>
      <c r="N40" s="38"/>
      <c r="O40" s="38"/>
      <c r="P40" s="38"/>
      <c r="Q40" s="38"/>
      <c r="R40" s="38"/>
      <c r="S40" s="38"/>
      <c r="T40" s="38"/>
      <c r="U40" s="39"/>
    </row>
    <row r="41" spans="1:21" ht="17.100000000000001" customHeight="1" x14ac:dyDescent="0.25">
      <c r="A41" s="58"/>
      <c r="B41" s="59"/>
      <c r="C41" s="59"/>
      <c r="D41" s="59"/>
      <c r="E41" s="59"/>
      <c r="F41" s="59"/>
      <c r="G41" s="59"/>
      <c r="H41" s="59"/>
      <c r="J41" s="94"/>
      <c r="K41" s="38"/>
      <c r="L41" s="38"/>
      <c r="M41" s="38"/>
      <c r="N41" s="38"/>
      <c r="O41" s="38"/>
      <c r="P41" s="38"/>
      <c r="Q41" s="38"/>
      <c r="R41" s="38"/>
      <c r="S41" s="38"/>
      <c r="T41" s="38"/>
      <c r="U41" s="39"/>
    </row>
    <row r="42" spans="1:21" ht="17.100000000000001" customHeight="1" x14ac:dyDescent="0.25">
      <c r="A42" s="58"/>
      <c r="B42" s="59"/>
      <c r="C42" s="59"/>
      <c r="D42" s="59"/>
      <c r="E42" s="59"/>
      <c r="F42" s="59"/>
      <c r="G42" s="59"/>
      <c r="H42" s="59"/>
      <c r="J42" s="94"/>
      <c r="K42" s="38"/>
      <c r="L42" s="38"/>
      <c r="M42" s="38"/>
      <c r="N42" s="38"/>
      <c r="O42" s="38"/>
      <c r="P42" s="38"/>
      <c r="Q42" s="38"/>
      <c r="R42" s="38"/>
      <c r="S42" s="38"/>
      <c r="T42" s="38"/>
      <c r="U42" s="39"/>
    </row>
    <row r="43" spans="1:21" ht="17.100000000000001" customHeight="1" x14ac:dyDescent="0.25">
      <c r="A43" s="58"/>
      <c r="B43" s="59"/>
      <c r="C43" s="59"/>
      <c r="D43" s="59"/>
      <c r="E43" s="59"/>
      <c r="F43" s="59"/>
      <c r="G43" s="59"/>
      <c r="H43" s="59"/>
      <c r="J43" s="94"/>
      <c r="K43" s="38"/>
      <c r="L43" s="38"/>
      <c r="M43" s="38"/>
      <c r="N43" s="38"/>
      <c r="O43" s="38"/>
      <c r="P43" s="38"/>
      <c r="Q43" s="38"/>
      <c r="R43" s="38"/>
      <c r="S43" s="38"/>
      <c r="T43" s="38"/>
      <c r="U43" s="39"/>
    </row>
    <row r="44" spans="1:21" ht="17.100000000000001" customHeight="1" x14ac:dyDescent="0.25">
      <c r="A44" s="58"/>
      <c r="B44" s="59"/>
      <c r="C44" s="59"/>
      <c r="D44" s="59"/>
      <c r="E44" s="59"/>
      <c r="F44" s="59"/>
      <c r="G44" s="59"/>
      <c r="H44" s="59"/>
      <c r="J44" s="94"/>
      <c r="K44" s="38"/>
      <c r="L44" s="38"/>
      <c r="M44" s="38"/>
      <c r="N44" s="38"/>
      <c r="O44" s="38"/>
      <c r="P44" s="38"/>
      <c r="Q44" s="38"/>
      <c r="R44" s="38"/>
      <c r="S44" s="38"/>
      <c r="T44" s="38"/>
      <c r="U44" s="39"/>
    </row>
    <row r="45" spans="1:21" ht="17.100000000000001" customHeight="1" x14ac:dyDescent="0.25">
      <c r="A45" s="58"/>
      <c r="B45" s="59"/>
      <c r="C45" s="59"/>
      <c r="D45" s="59"/>
      <c r="E45" s="59"/>
      <c r="F45" s="59"/>
      <c r="G45" s="59"/>
      <c r="H45" s="59"/>
      <c r="J45" s="94"/>
      <c r="K45" s="38"/>
      <c r="L45" s="38"/>
      <c r="M45" s="38"/>
      <c r="N45" s="38"/>
      <c r="O45" s="38"/>
      <c r="P45" s="38"/>
      <c r="Q45" s="38"/>
      <c r="R45" s="38"/>
      <c r="S45" s="38"/>
      <c r="T45" s="38"/>
      <c r="U45" s="39"/>
    </row>
    <row r="46" spans="1:21" ht="17.100000000000001" customHeight="1" x14ac:dyDescent="0.25">
      <c r="A46" s="58"/>
      <c r="B46" s="59"/>
      <c r="C46" s="59"/>
      <c r="D46" s="59"/>
      <c r="E46" s="59"/>
      <c r="F46" s="59"/>
      <c r="G46" s="59"/>
      <c r="H46" s="59"/>
      <c r="J46" s="94"/>
      <c r="K46" s="38"/>
      <c r="L46" s="38"/>
      <c r="M46" s="38"/>
      <c r="N46" s="38"/>
      <c r="O46" s="38"/>
      <c r="P46" s="38"/>
      <c r="Q46" s="38"/>
      <c r="R46" s="38"/>
      <c r="S46" s="38"/>
      <c r="T46" s="38"/>
      <c r="U46" s="39"/>
    </row>
    <row r="47" spans="1:21" ht="17.100000000000001" customHeight="1" x14ac:dyDescent="0.25">
      <c r="A47" s="58"/>
      <c r="B47" s="59"/>
      <c r="C47" s="59"/>
      <c r="D47" s="59"/>
      <c r="E47" s="59"/>
      <c r="F47" s="59"/>
      <c r="G47" s="59"/>
      <c r="H47" s="59"/>
      <c r="J47" s="94"/>
      <c r="K47" s="38"/>
      <c r="L47" s="38"/>
      <c r="M47" s="38"/>
      <c r="N47" s="38"/>
      <c r="O47" s="38"/>
      <c r="P47" s="38"/>
      <c r="Q47" s="38"/>
      <c r="R47" s="38"/>
      <c r="S47" s="38"/>
      <c r="T47" s="38"/>
      <c r="U47" s="39"/>
    </row>
    <row r="48" spans="1:21" ht="17.100000000000001" customHeight="1" x14ac:dyDescent="0.25">
      <c r="A48" s="58"/>
      <c r="B48" s="59"/>
      <c r="C48" s="59"/>
      <c r="D48" s="59"/>
      <c r="E48" s="59"/>
      <c r="F48" s="59"/>
      <c r="G48" s="59"/>
      <c r="H48" s="59"/>
      <c r="J48" s="94"/>
      <c r="K48" s="38"/>
      <c r="L48" s="38"/>
      <c r="M48" s="38"/>
      <c r="N48" s="38"/>
      <c r="O48" s="38"/>
      <c r="P48" s="38"/>
      <c r="Q48" s="38"/>
      <c r="R48" s="38"/>
      <c r="S48" s="38"/>
      <c r="T48" s="38"/>
      <c r="U48" s="39"/>
    </row>
    <row r="49" spans="1:21" ht="17.100000000000001" customHeight="1" x14ac:dyDescent="0.25">
      <c r="A49" s="58"/>
      <c r="B49" s="59"/>
      <c r="D49" s="59"/>
      <c r="E49" s="59"/>
      <c r="F49" s="59"/>
      <c r="G49" s="59"/>
      <c r="H49" s="59"/>
      <c r="J49" s="94"/>
      <c r="K49" s="38"/>
      <c r="L49" s="38"/>
      <c r="M49" s="38"/>
      <c r="N49" s="38"/>
      <c r="O49" s="38"/>
      <c r="P49" s="38"/>
      <c r="Q49" s="38"/>
      <c r="R49" s="38"/>
      <c r="S49" s="38"/>
      <c r="T49" s="38"/>
      <c r="U49" s="39"/>
    </row>
    <row r="50" spans="1:21" ht="17.100000000000001" customHeight="1" x14ac:dyDescent="0.25">
      <c r="A50" s="58"/>
      <c r="B50" s="59"/>
      <c r="C50" s="59"/>
      <c r="D50" s="59"/>
      <c r="E50" s="59"/>
      <c r="F50" s="59"/>
      <c r="G50" s="59"/>
      <c r="H50" s="59"/>
      <c r="J50" s="94"/>
      <c r="K50" s="38"/>
      <c r="L50" s="38"/>
      <c r="M50" s="38"/>
      <c r="N50" s="38"/>
      <c r="O50" s="38"/>
      <c r="P50" s="38"/>
      <c r="Q50" s="38"/>
      <c r="R50" s="38"/>
      <c r="S50" s="38"/>
      <c r="T50" s="38"/>
      <c r="U50" s="39"/>
    </row>
    <row r="51" spans="1:21" ht="17.100000000000001" customHeight="1" x14ac:dyDescent="0.25">
      <c r="A51" s="58"/>
      <c r="B51" s="59"/>
      <c r="C51" s="59"/>
      <c r="D51" s="59"/>
      <c r="E51" s="59"/>
      <c r="F51" s="59"/>
      <c r="G51" s="59"/>
      <c r="H51" s="59"/>
      <c r="J51" s="94"/>
      <c r="K51" s="38"/>
      <c r="L51" s="38"/>
      <c r="M51" s="38"/>
      <c r="N51" s="38"/>
      <c r="O51" s="38"/>
      <c r="P51" s="38"/>
      <c r="Q51" s="38"/>
      <c r="R51" s="38"/>
      <c r="S51" s="38"/>
      <c r="T51" s="38"/>
      <c r="U51" s="39"/>
    </row>
    <row r="52" spans="1:21" ht="17.100000000000001" customHeight="1" x14ac:dyDescent="0.25">
      <c r="A52" s="61"/>
      <c r="B52" s="62"/>
      <c r="C52" s="62"/>
      <c r="D52" s="62"/>
      <c r="E52" s="62"/>
      <c r="F52" s="62"/>
      <c r="G52" s="62"/>
      <c r="H52" s="62"/>
      <c r="J52" s="40"/>
      <c r="K52" s="41"/>
      <c r="L52" s="41"/>
      <c r="M52" s="41"/>
      <c r="N52" s="41"/>
      <c r="O52" s="41"/>
      <c r="P52" s="41"/>
      <c r="Q52" s="41"/>
      <c r="R52" s="41"/>
      <c r="S52" s="41"/>
      <c r="T52" s="41"/>
      <c r="U52" s="42"/>
    </row>
    <row r="53" spans="1:21" ht="21" customHeight="1" x14ac:dyDescent="0.25">
      <c r="A53" s="174" t="s">
        <v>15</v>
      </c>
      <c r="B53" s="175"/>
      <c r="C53" s="175"/>
      <c r="D53" s="175"/>
      <c r="E53" s="175"/>
      <c r="F53" s="175"/>
      <c r="G53" s="175"/>
      <c r="H53" s="176"/>
      <c r="J53" s="174" t="s">
        <v>13</v>
      </c>
      <c r="K53" s="175"/>
      <c r="L53" s="175"/>
      <c r="M53" s="175"/>
      <c r="N53" s="175"/>
      <c r="O53" s="175"/>
      <c r="P53" s="175"/>
      <c r="Q53" s="175"/>
      <c r="R53" s="175"/>
      <c r="S53" s="175"/>
      <c r="T53" s="175"/>
      <c r="U53" s="176"/>
    </row>
    <row r="54" spans="1:21" ht="15" customHeight="1" x14ac:dyDescent="0.25">
      <c r="A54" s="222" t="s">
        <v>54</v>
      </c>
      <c r="B54" s="223"/>
      <c r="C54" s="223"/>
      <c r="D54" s="223"/>
      <c r="E54" s="223"/>
      <c r="F54" s="223"/>
      <c r="G54" s="223"/>
      <c r="H54" s="223"/>
      <c r="I54" s="25"/>
      <c r="J54" s="222" t="s">
        <v>55</v>
      </c>
      <c r="K54" s="222"/>
      <c r="L54" s="222"/>
      <c r="M54" s="222"/>
      <c r="N54" s="222"/>
      <c r="O54" s="222"/>
      <c r="P54" s="222"/>
      <c r="Q54" s="222"/>
      <c r="R54" s="222"/>
      <c r="S54" s="222"/>
      <c r="T54" s="222"/>
      <c r="U54" s="222"/>
    </row>
    <row r="55" spans="1:21" ht="15" customHeight="1" x14ac:dyDescent="0.25">
      <c r="A55" s="224"/>
      <c r="B55" s="224"/>
      <c r="C55" s="224"/>
      <c r="D55" s="224"/>
      <c r="E55" s="224"/>
      <c r="F55" s="224"/>
      <c r="G55" s="224"/>
      <c r="H55" s="224"/>
      <c r="I55" s="25"/>
      <c r="J55" s="225"/>
      <c r="K55" s="225"/>
      <c r="L55" s="225"/>
      <c r="M55" s="225"/>
      <c r="N55" s="225"/>
      <c r="O55" s="225"/>
      <c r="P55" s="225"/>
      <c r="Q55" s="225"/>
      <c r="R55" s="225"/>
      <c r="S55" s="225"/>
      <c r="T55" s="225"/>
      <c r="U55" s="225"/>
    </row>
    <row r="56" spans="1:21" ht="17.100000000000001" customHeight="1" x14ac:dyDescent="0.25">
      <c r="A56" s="234" t="s">
        <v>24</v>
      </c>
      <c r="B56" s="236" t="s">
        <v>25</v>
      </c>
      <c r="C56" s="237"/>
      <c r="D56" s="237"/>
      <c r="E56" s="237"/>
      <c r="F56" s="237"/>
      <c r="G56" s="237"/>
      <c r="H56" s="218" t="s">
        <v>23</v>
      </c>
      <c r="I56" s="25"/>
      <c r="J56" s="218" t="s">
        <v>22</v>
      </c>
      <c r="K56" s="218"/>
      <c r="L56" s="218"/>
      <c r="M56" s="218"/>
      <c r="N56" s="218" t="s">
        <v>17</v>
      </c>
      <c r="O56" s="218"/>
      <c r="P56" s="218" t="s">
        <v>19</v>
      </c>
      <c r="Q56" s="218"/>
      <c r="R56" s="218"/>
      <c r="S56" s="218"/>
      <c r="T56" s="218"/>
      <c r="U56" s="218"/>
    </row>
    <row r="57" spans="1:21" ht="17.100000000000001" customHeight="1" x14ac:dyDescent="0.25">
      <c r="A57" s="235"/>
      <c r="B57" s="238"/>
      <c r="C57" s="239"/>
      <c r="D57" s="239"/>
      <c r="E57" s="239"/>
      <c r="F57" s="239"/>
      <c r="G57" s="239"/>
      <c r="H57" s="218"/>
      <c r="I57" s="25"/>
      <c r="J57" s="218"/>
      <c r="K57" s="218"/>
      <c r="L57" s="218"/>
      <c r="M57" s="218"/>
      <c r="N57" s="218"/>
      <c r="O57" s="218"/>
      <c r="P57" s="218" t="s">
        <v>18</v>
      </c>
      <c r="Q57" s="218"/>
      <c r="R57" s="218" t="s">
        <v>16</v>
      </c>
      <c r="S57" s="218"/>
      <c r="T57" s="218"/>
      <c r="U57" s="218"/>
    </row>
    <row r="58" spans="1:21" ht="17.100000000000001" customHeight="1" x14ac:dyDescent="0.25">
      <c r="A58" s="28"/>
      <c r="B58" s="189"/>
      <c r="C58" s="189"/>
      <c r="D58" s="189"/>
      <c r="E58" s="189"/>
      <c r="F58" s="189"/>
      <c r="G58" s="189"/>
      <c r="H58" s="46" t="s">
        <v>44</v>
      </c>
      <c r="I58" s="25"/>
      <c r="J58" s="190"/>
      <c r="K58" s="190"/>
      <c r="L58" s="190"/>
      <c r="M58" s="190"/>
      <c r="N58" s="190" t="s">
        <v>42</v>
      </c>
      <c r="O58" s="190"/>
      <c r="P58" s="190"/>
      <c r="Q58" s="190"/>
      <c r="R58" s="190"/>
      <c r="S58" s="190"/>
      <c r="T58" s="190"/>
      <c r="U58" s="190"/>
    </row>
    <row r="59" spans="1:21" ht="17.100000000000001" customHeight="1" x14ac:dyDescent="0.25">
      <c r="A59" s="29"/>
      <c r="B59" s="161"/>
      <c r="C59" s="161"/>
      <c r="D59" s="161"/>
      <c r="E59" s="161"/>
      <c r="F59" s="161"/>
      <c r="G59" s="161"/>
      <c r="H59" s="47"/>
      <c r="I59" s="25"/>
      <c r="J59" s="188"/>
      <c r="K59" s="188"/>
      <c r="L59" s="188"/>
      <c r="M59" s="188"/>
      <c r="N59" s="188"/>
      <c r="O59" s="188"/>
      <c r="P59" s="188"/>
      <c r="Q59" s="188"/>
      <c r="R59" s="188"/>
      <c r="S59" s="188"/>
      <c r="T59" s="188"/>
      <c r="U59" s="188"/>
    </row>
    <row r="60" spans="1:21" ht="17.100000000000001" customHeight="1" x14ac:dyDescent="0.25">
      <c r="A60" s="29"/>
      <c r="B60" s="161"/>
      <c r="C60" s="161"/>
      <c r="D60" s="161"/>
      <c r="E60" s="161"/>
      <c r="F60" s="161"/>
      <c r="G60" s="161"/>
      <c r="H60" s="47"/>
      <c r="I60" s="25"/>
      <c r="J60" s="188"/>
      <c r="K60" s="188"/>
      <c r="L60" s="188"/>
      <c r="M60" s="188"/>
      <c r="N60" s="188"/>
      <c r="O60" s="188"/>
      <c r="P60" s="188"/>
      <c r="Q60" s="188"/>
      <c r="R60" s="188"/>
      <c r="S60" s="188"/>
      <c r="T60" s="188"/>
      <c r="U60" s="188"/>
    </row>
    <row r="61" spans="1:21" ht="17.100000000000001" customHeight="1" x14ac:dyDescent="0.25">
      <c r="A61" s="29"/>
      <c r="B61" s="161"/>
      <c r="C61" s="161"/>
      <c r="D61" s="161"/>
      <c r="E61" s="161"/>
      <c r="F61" s="161"/>
      <c r="G61" s="161"/>
      <c r="H61" s="47"/>
      <c r="I61" s="25"/>
      <c r="J61" s="188"/>
      <c r="K61" s="188"/>
      <c r="L61" s="188"/>
      <c r="M61" s="188"/>
      <c r="N61" s="188"/>
      <c r="O61" s="188"/>
      <c r="P61" s="188"/>
      <c r="Q61" s="188"/>
      <c r="R61" s="188"/>
      <c r="S61" s="188"/>
      <c r="T61" s="188"/>
      <c r="U61" s="188"/>
    </row>
    <row r="62" spans="1:21" ht="17.100000000000001" customHeight="1" x14ac:dyDescent="0.25">
      <c r="A62" s="29"/>
      <c r="B62" s="161"/>
      <c r="C62" s="161"/>
      <c r="D62" s="161"/>
      <c r="E62" s="161"/>
      <c r="F62" s="161"/>
      <c r="G62" s="161"/>
      <c r="H62" s="47"/>
      <c r="I62" s="25"/>
      <c r="J62" s="188"/>
      <c r="K62" s="188"/>
      <c r="L62" s="188"/>
      <c r="M62" s="188"/>
      <c r="N62" s="188"/>
      <c r="O62" s="188"/>
      <c r="P62" s="188"/>
      <c r="Q62" s="188"/>
      <c r="R62" s="188"/>
      <c r="S62" s="188"/>
      <c r="T62" s="188"/>
      <c r="U62" s="188"/>
    </row>
    <row r="63" spans="1:21" ht="17.100000000000001" customHeight="1" x14ac:dyDescent="0.25">
      <c r="A63" s="29"/>
      <c r="B63" s="161"/>
      <c r="C63" s="161"/>
      <c r="D63" s="161"/>
      <c r="E63" s="161"/>
      <c r="F63" s="161"/>
      <c r="G63" s="161"/>
      <c r="H63" s="47"/>
      <c r="I63" s="25"/>
      <c r="J63" s="188"/>
      <c r="K63" s="188"/>
      <c r="L63" s="188"/>
      <c r="M63" s="188"/>
      <c r="N63" s="188"/>
      <c r="O63" s="188"/>
      <c r="P63" s="188"/>
      <c r="Q63" s="188"/>
      <c r="R63" s="188"/>
      <c r="S63" s="188"/>
      <c r="T63" s="188"/>
      <c r="U63" s="188"/>
    </row>
    <row r="64" spans="1:21" ht="17.100000000000001" customHeight="1" x14ac:dyDescent="0.25">
      <c r="A64" s="29"/>
      <c r="B64" s="161"/>
      <c r="C64" s="161"/>
      <c r="D64" s="161"/>
      <c r="E64" s="161"/>
      <c r="F64" s="161"/>
      <c r="G64" s="161"/>
      <c r="H64" s="47"/>
      <c r="I64" s="25"/>
      <c r="J64" s="188"/>
      <c r="K64" s="188"/>
      <c r="L64" s="188"/>
      <c r="M64" s="188"/>
      <c r="N64" s="188"/>
      <c r="O64" s="188"/>
      <c r="P64" s="188"/>
      <c r="Q64" s="188"/>
      <c r="R64" s="188"/>
      <c r="S64" s="188"/>
      <c r="T64" s="188"/>
      <c r="U64" s="188"/>
    </row>
    <row r="65" spans="1:21" ht="17.100000000000001" customHeight="1" x14ac:dyDescent="0.25">
      <c r="A65" s="30"/>
      <c r="B65" s="161"/>
      <c r="C65" s="161"/>
      <c r="D65" s="161"/>
      <c r="E65" s="161"/>
      <c r="F65" s="161"/>
      <c r="G65" s="161"/>
      <c r="H65" s="47"/>
      <c r="J65" s="186"/>
      <c r="K65" s="186"/>
      <c r="L65" s="186"/>
      <c r="M65" s="186"/>
      <c r="N65" s="186"/>
      <c r="O65" s="186"/>
      <c r="P65" s="186"/>
      <c r="Q65" s="186"/>
      <c r="R65" s="186"/>
      <c r="S65" s="186"/>
      <c r="T65" s="186"/>
      <c r="U65" s="186"/>
    </row>
    <row r="66" spans="1:21" ht="17.100000000000001" customHeight="1" x14ac:dyDescent="0.25">
      <c r="A66" s="30"/>
      <c r="B66" s="161"/>
      <c r="C66" s="161"/>
      <c r="D66" s="161"/>
      <c r="E66" s="161"/>
      <c r="F66" s="161"/>
      <c r="G66" s="161"/>
      <c r="H66" s="47"/>
      <c r="J66" s="186"/>
      <c r="K66" s="186"/>
      <c r="L66" s="186"/>
      <c r="M66" s="186"/>
      <c r="N66" s="186"/>
      <c r="O66" s="186"/>
      <c r="P66" s="186"/>
      <c r="Q66" s="186"/>
      <c r="R66" s="186"/>
      <c r="S66" s="186"/>
      <c r="T66" s="186"/>
      <c r="U66" s="186"/>
    </row>
    <row r="67" spans="1:21" ht="17.100000000000001" customHeight="1" x14ac:dyDescent="0.25">
      <c r="A67" s="30"/>
      <c r="B67" s="161"/>
      <c r="C67" s="161"/>
      <c r="D67" s="161"/>
      <c r="E67" s="161"/>
      <c r="F67" s="161"/>
      <c r="G67" s="161"/>
      <c r="H67" s="47"/>
      <c r="J67" s="186"/>
      <c r="K67" s="186"/>
      <c r="L67" s="186"/>
      <c r="M67" s="186"/>
      <c r="N67" s="186"/>
      <c r="O67" s="186"/>
      <c r="P67" s="186"/>
      <c r="Q67" s="186"/>
      <c r="R67" s="186"/>
      <c r="S67" s="186"/>
      <c r="T67" s="186"/>
      <c r="U67" s="186"/>
    </row>
    <row r="68" spans="1:21" ht="17.100000000000001" customHeight="1" x14ac:dyDescent="0.25">
      <c r="A68" s="30"/>
      <c r="B68" s="161"/>
      <c r="C68" s="161"/>
      <c r="D68" s="161"/>
      <c r="E68" s="161"/>
      <c r="F68" s="161"/>
      <c r="G68" s="161"/>
      <c r="H68" s="47"/>
      <c r="J68" s="186"/>
      <c r="K68" s="186"/>
      <c r="L68" s="186"/>
      <c r="M68" s="186"/>
      <c r="N68" s="186"/>
      <c r="O68" s="186"/>
      <c r="P68" s="186"/>
      <c r="Q68" s="186"/>
      <c r="R68" s="186"/>
      <c r="S68" s="186"/>
      <c r="T68" s="186"/>
      <c r="U68" s="186"/>
    </row>
    <row r="69" spans="1:21" ht="17.100000000000001" customHeight="1" x14ac:dyDescent="0.25">
      <c r="A69" s="30"/>
      <c r="B69" s="161"/>
      <c r="C69" s="161"/>
      <c r="D69" s="161"/>
      <c r="E69" s="161"/>
      <c r="F69" s="161"/>
      <c r="G69" s="161"/>
      <c r="H69" s="47"/>
      <c r="J69" s="186"/>
      <c r="K69" s="186"/>
      <c r="L69" s="186"/>
      <c r="M69" s="186"/>
      <c r="N69" s="186"/>
      <c r="O69" s="186"/>
      <c r="P69" s="186"/>
      <c r="Q69" s="186"/>
      <c r="R69" s="186"/>
      <c r="S69" s="186"/>
      <c r="T69" s="186"/>
      <c r="U69" s="186"/>
    </row>
    <row r="70" spans="1:21" ht="17.100000000000001" customHeight="1" x14ac:dyDescent="0.25">
      <c r="A70" s="30"/>
      <c r="B70" s="161"/>
      <c r="C70" s="161"/>
      <c r="D70" s="161"/>
      <c r="E70" s="161"/>
      <c r="F70" s="161"/>
      <c r="G70" s="161"/>
      <c r="H70" s="47"/>
      <c r="J70" s="186"/>
      <c r="K70" s="186"/>
      <c r="L70" s="186"/>
      <c r="M70" s="186"/>
      <c r="N70" s="186"/>
      <c r="O70" s="186"/>
      <c r="P70" s="186"/>
      <c r="Q70" s="186"/>
      <c r="R70" s="186"/>
      <c r="S70" s="186"/>
      <c r="T70" s="186"/>
      <c r="U70" s="186"/>
    </row>
    <row r="71" spans="1:21" ht="17.100000000000001" customHeight="1" x14ac:dyDescent="0.25">
      <c r="A71" s="30"/>
      <c r="B71" s="161"/>
      <c r="C71" s="161"/>
      <c r="D71" s="161"/>
      <c r="E71" s="161"/>
      <c r="F71" s="161"/>
      <c r="G71" s="161"/>
      <c r="H71" s="47"/>
      <c r="J71" s="187"/>
      <c r="K71" s="187"/>
      <c r="L71" s="187"/>
      <c r="M71" s="187"/>
      <c r="N71" s="187"/>
      <c r="O71" s="187"/>
      <c r="P71" s="187"/>
      <c r="Q71" s="187"/>
      <c r="R71" s="187"/>
      <c r="S71" s="187"/>
      <c r="T71" s="187"/>
      <c r="U71" s="187"/>
    </row>
    <row r="72" spans="1:21" ht="17.100000000000001" customHeight="1" x14ac:dyDescent="0.25">
      <c r="A72" s="30"/>
      <c r="B72" s="161"/>
      <c r="C72" s="161"/>
      <c r="D72" s="161"/>
      <c r="E72" s="161"/>
      <c r="F72" s="161"/>
      <c r="G72" s="161"/>
      <c r="H72" s="47"/>
    </row>
    <row r="73" spans="1:21" ht="17.100000000000001" customHeight="1" x14ac:dyDescent="0.25">
      <c r="A73" s="30"/>
      <c r="B73" s="161"/>
      <c r="C73" s="161"/>
      <c r="D73" s="161"/>
      <c r="E73" s="161"/>
      <c r="F73" s="161"/>
      <c r="G73" s="161"/>
      <c r="H73" s="47"/>
      <c r="J73" s="174" t="s">
        <v>21</v>
      </c>
      <c r="K73" s="175"/>
      <c r="L73" s="175"/>
      <c r="M73" s="175"/>
      <c r="N73" s="175"/>
      <c r="O73" s="175"/>
      <c r="P73" s="175"/>
      <c r="Q73" s="175"/>
      <c r="R73" s="175"/>
      <c r="S73" s="175"/>
      <c r="T73" s="175"/>
      <c r="U73" s="176"/>
    </row>
    <row r="74" spans="1:21" ht="17.100000000000001" customHeight="1" x14ac:dyDescent="0.25">
      <c r="A74" s="30"/>
      <c r="B74" s="161"/>
      <c r="C74" s="161"/>
      <c r="D74" s="161"/>
      <c r="E74" s="161"/>
      <c r="F74" s="161"/>
      <c r="G74" s="161"/>
      <c r="H74" s="47"/>
      <c r="J74" s="183" t="s">
        <v>26</v>
      </c>
      <c r="K74" s="184"/>
      <c r="L74" s="184"/>
      <c r="M74" s="184"/>
      <c r="N74" s="184"/>
      <c r="O74" s="184"/>
      <c r="P74" s="184"/>
      <c r="Q74" s="184"/>
      <c r="R74" s="184"/>
      <c r="S74" s="184"/>
      <c r="T74" s="184"/>
      <c r="U74" s="185"/>
    </row>
    <row r="75" spans="1:21" ht="17.100000000000001" customHeight="1" x14ac:dyDescent="0.25">
      <c r="A75" s="30"/>
      <c r="B75" s="161"/>
      <c r="C75" s="161"/>
      <c r="D75" s="161"/>
      <c r="E75" s="161"/>
      <c r="F75" s="161"/>
      <c r="G75" s="161"/>
      <c r="H75" s="47"/>
      <c r="J75" s="20"/>
      <c r="K75" s="21"/>
      <c r="L75" s="21"/>
      <c r="M75" s="21"/>
      <c r="N75" s="21"/>
      <c r="O75" s="21"/>
      <c r="P75" s="21"/>
      <c r="Q75" s="21"/>
      <c r="R75" s="21"/>
      <c r="S75" s="21"/>
      <c r="T75" s="21"/>
      <c r="U75" s="22"/>
    </row>
    <row r="76" spans="1:21" ht="17.100000000000001" customHeight="1" x14ac:dyDescent="0.25">
      <c r="A76" s="30"/>
      <c r="B76" s="161"/>
      <c r="C76" s="161"/>
      <c r="D76" s="161"/>
      <c r="E76" s="161"/>
      <c r="F76" s="161"/>
      <c r="G76" s="161"/>
      <c r="H76" s="47"/>
      <c r="J76" s="20"/>
      <c r="K76" s="21"/>
      <c r="L76" s="21"/>
      <c r="M76" s="21"/>
      <c r="N76" s="21"/>
      <c r="O76" s="21"/>
      <c r="P76" s="21"/>
      <c r="Q76" s="21"/>
      <c r="R76" s="21"/>
      <c r="S76" s="21"/>
      <c r="T76" s="21"/>
      <c r="U76" s="22"/>
    </row>
    <row r="77" spans="1:21" ht="17.100000000000001" customHeight="1" x14ac:dyDescent="0.25">
      <c r="A77" s="30"/>
      <c r="B77" s="161"/>
      <c r="C77" s="161"/>
      <c r="D77" s="161"/>
      <c r="E77" s="161"/>
      <c r="F77" s="161"/>
      <c r="G77" s="161"/>
      <c r="H77" s="47"/>
      <c r="J77" s="20"/>
      <c r="K77" s="21"/>
      <c r="L77" s="21"/>
      <c r="M77" s="21"/>
      <c r="N77" s="21"/>
      <c r="O77" s="21"/>
      <c r="P77" s="21"/>
      <c r="Q77" s="21"/>
      <c r="R77" s="21"/>
      <c r="S77" s="21"/>
      <c r="T77" s="21"/>
      <c r="U77" s="22"/>
    </row>
    <row r="78" spans="1:21" ht="17.100000000000001" customHeight="1" x14ac:dyDescent="0.25">
      <c r="A78" s="30"/>
      <c r="B78" s="161"/>
      <c r="C78" s="161"/>
      <c r="D78" s="161"/>
      <c r="E78" s="161"/>
      <c r="F78" s="161"/>
      <c r="G78" s="161"/>
      <c r="H78" s="47"/>
      <c r="J78" s="20"/>
      <c r="K78" s="21"/>
      <c r="L78" s="21"/>
      <c r="M78" s="21"/>
      <c r="N78" s="21"/>
      <c r="O78" s="21"/>
      <c r="P78" s="21"/>
      <c r="Q78" s="21"/>
      <c r="R78" s="21"/>
      <c r="S78" s="21"/>
      <c r="T78" s="21"/>
      <c r="U78" s="22"/>
    </row>
    <row r="79" spans="1:21" ht="17.100000000000001" customHeight="1" x14ac:dyDescent="0.25">
      <c r="A79" s="30"/>
      <c r="B79" s="161"/>
      <c r="C79" s="161"/>
      <c r="D79" s="161"/>
      <c r="E79" s="161"/>
      <c r="F79" s="161"/>
      <c r="G79" s="161"/>
      <c r="H79" s="47"/>
      <c r="J79" s="20"/>
      <c r="K79" s="21"/>
      <c r="L79" s="21"/>
      <c r="M79" s="21"/>
      <c r="N79" s="21"/>
      <c r="O79" s="21"/>
      <c r="P79" s="21"/>
      <c r="Q79" s="21"/>
      <c r="R79" s="21"/>
      <c r="S79" s="21"/>
      <c r="T79" s="21"/>
      <c r="U79" s="22"/>
    </row>
    <row r="80" spans="1:21" ht="17.100000000000001" customHeight="1" x14ac:dyDescent="0.25">
      <c r="A80" s="30"/>
      <c r="B80" s="161"/>
      <c r="C80" s="161"/>
      <c r="D80" s="161"/>
      <c r="E80" s="161"/>
      <c r="F80" s="161"/>
      <c r="G80" s="161"/>
      <c r="H80" s="47"/>
      <c r="J80" s="20"/>
      <c r="K80" s="21"/>
      <c r="L80" s="21"/>
      <c r="M80" s="21"/>
      <c r="N80" s="21"/>
      <c r="O80" s="21"/>
      <c r="P80" s="21"/>
      <c r="Q80" s="21"/>
      <c r="R80" s="21"/>
      <c r="S80" s="21"/>
      <c r="T80" s="21"/>
      <c r="U80" s="22"/>
    </row>
    <row r="81" spans="1:21" ht="17.100000000000001" customHeight="1" x14ac:dyDescent="0.25">
      <c r="A81" s="30"/>
      <c r="B81" s="161"/>
      <c r="C81" s="161"/>
      <c r="D81" s="161"/>
      <c r="E81" s="161"/>
      <c r="F81" s="161"/>
      <c r="G81" s="161"/>
      <c r="H81" s="47"/>
      <c r="J81" s="20"/>
      <c r="K81" s="21"/>
      <c r="L81" s="21"/>
      <c r="M81" s="21"/>
      <c r="N81" s="21"/>
      <c r="O81" s="21"/>
      <c r="P81" s="21"/>
      <c r="Q81" s="21"/>
      <c r="R81" s="21"/>
      <c r="S81" s="21"/>
      <c r="T81" s="21"/>
      <c r="U81" s="22"/>
    </row>
    <row r="82" spans="1:21" ht="17.100000000000001" customHeight="1" x14ac:dyDescent="0.25">
      <c r="A82" s="30"/>
      <c r="B82" s="161"/>
      <c r="C82" s="161"/>
      <c r="D82" s="161"/>
      <c r="E82" s="161"/>
      <c r="F82" s="161"/>
      <c r="G82" s="161"/>
      <c r="H82" s="47"/>
      <c r="J82" s="20"/>
      <c r="K82" s="21"/>
      <c r="L82" s="21"/>
      <c r="M82" s="21"/>
      <c r="N82" s="21"/>
      <c r="O82" s="21"/>
      <c r="P82" s="21"/>
      <c r="Q82" s="21"/>
      <c r="R82" s="21"/>
      <c r="S82" s="21"/>
      <c r="T82" s="21"/>
      <c r="U82" s="22"/>
    </row>
    <row r="83" spans="1:21" ht="17.100000000000001" customHeight="1" x14ac:dyDescent="0.25">
      <c r="A83" s="30"/>
      <c r="B83" s="161"/>
      <c r="C83" s="161"/>
      <c r="D83" s="161"/>
      <c r="E83" s="161"/>
      <c r="F83" s="161"/>
      <c r="G83" s="161"/>
      <c r="H83" s="47"/>
      <c r="J83" s="20"/>
      <c r="K83" s="21"/>
      <c r="L83" s="21"/>
      <c r="M83" s="21"/>
      <c r="N83" s="21"/>
      <c r="O83" s="21"/>
      <c r="P83" s="21"/>
      <c r="Q83" s="21"/>
      <c r="R83" s="21"/>
      <c r="S83" s="21"/>
      <c r="T83" s="21"/>
      <c r="U83" s="22"/>
    </row>
    <row r="84" spans="1:21" ht="17.100000000000001" customHeight="1" x14ac:dyDescent="0.25">
      <c r="A84" s="30"/>
      <c r="B84" s="161"/>
      <c r="C84" s="161"/>
      <c r="D84" s="161"/>
      <c r="E84" s="161"/>
      <c r="F84" s="161"/>
      <c r="G84" s="161"/>
      <c r="H84" s="47"/>
      <c r="J84" s="20"/>
      <c r="K84" s="21"/>
      <c r="L84" s="21"/>
      <c r="M84" s="21"/>
      <c r="N84" s="21"/>
      <c r="O84" s="21"/>
      <c r="P84" s="21"/>
      <c r="Q84" s="21"/>
      <c r="R84" s="21"/>
      <c r="S84" s="21"/>
      <c r="T84" s="21"/>
      <c r="U84" s="22"/>
    </row>
    <row r="85" spans="1:21" ht="17.100000000000001" customHeight="1" x14ac:dyDescent="0.25">
      <c r="A85" s="30"/>
      <c r="B85" s="161"/>
      <c r="C85" s="161"/>
      <c r="D85" s="161"/>
      <c r="E85" s="161"/>
      <c r="F85" s="161"/>
      <c r="G85" s="161"/>
      <c r="H85" s="47"/>
      <c r="J85" s="20"/>
      <c r="K85" s="21"/>
      <c r="L85" s="21"/>
      <c r="M85" s="21"/>
      <c r="N85" s="21"/>
      <c r="O85" s="21"/>
      <c r="P85" s="21"/>
      <c r="Q85" s="21"/>
      <c r="R85" s="21"/>
      <c r="S85" s="21"/>
      <c r="T85" s="21"/>
      <c r="U85" s="22"/>
    </row>
    <row r="86" spans="1:21" ht="17.100000000000001" customHeight="1" x14ac:dyDescent="0.25">
      <c r="A86" s="30"/>
      <c r="B86" s="161"/>
      <c r="C86" s="161"/>
      <c r="D86" s="161"/>
      <c r="E86" s="161"/>
      <c r="F86" s="161"/>
      <c r="G86" s="161"/>
      <c r="H86" s="47"/>
      <c r="J86" s="20"/>
      <c r="K86" s="21"/>
      <c r="L86" s="21"/>
      <c r="M86" s="21"/>
      <c r="N86" s="21"/>
      <c r="O86" s="21"/>
      <c r="P86" s="21"/>
      <c r="Q86" s="21"/>
      <c r="R86" s="21"/>
      <c r="S86" s="21"/>
      <c r="T86" s="21"/>
      <c r="U86" s="22"/>
    </row>
    <row r="87" spans="1:21" ht="17.100000000000001" customHeight="1" x14ac:dyDescent="0.25">
      <c r="A87" s="30"/>
      <c r="B87" s="161"/>
      <c r="C87" s="161"/>
      <c r="D87" s="161"/>
      <c r="E87" s="161"/>
      <c r="F87" s="161"/>
      <c r="G87" s="161"/>
      <c r="H87" s="47"/>
      <c r="J87" s="170" t="s">
        <v>276</v>
      </c>
      <c r="K87" s="171"/>
      <c r="L87" s="171"/>
      <c r="M87" s="107"/>
      <c r="N87" s="172" t="s">
        <v>277</v>
      </c>
      <c r="O87" s="173"/>
      <c r="P87" s="173"/>
      <c r="Q87" s="173"/>
      <c r="R87" s="173"/>
      <c r="S87" s="108"/>
      <c r="T87" s="23"/>
      <c r="U87" s="24"/>
    </row>
    <row r="88" spans="1:21" ht="17.100000000000001" customHeight="1" x14ac:dyDescent="0.25">
      <c r="A88" s="30"/>
      <c r="B88" s="161"/>
      <c r="C88" s="161"/>
      <c r="D88" s="161"/>
      <c r="E88" s="161"/>
      <c r="F88" s="161"/>
      <c r="G88" s="161"/>
      <c r="H88" s="47"/>
    </row>
    <row r="89" spans="1:21" ht="17.100000000000001" customHeight="1" x14ac:dyDescent="0.25">
      <c r="A89" s="30"/>
      <c r="B89" s="161"/>
      <c r="C89" s="161"/>
      <c r="D89" s="161"/>
      <c r="E89" s="161"/>
      <c r="F89" s="161"/>
      <c r="G89" s="161"/>
      <c r="H89" s="47"/>
      <c r="J89" s="174" t="s">
        <v>20</v>
      </c>
      <c r="K89" s="175"/>
      <c r="L89" s="175"/>
      <c r="M89" s="175"/>
      <c r="N89" s="175"/>
      <c r="O89" s="175"/>
      <c r="P89" s="175"/>
      <c r="Q89" s="175"/>
      <c r="R89" s="175"/>
      <c r="S89" s="175"/>
      <c r="T89" s="175"/>
      <c r="U89" s="176"/>
    </row>
    <row r="90" spans="1:21" ht="17.100000000000001" customHeight="1" x14ac:dyDescent="0.25">
      <c r="A90" s="30"/>
      <c r="B90" s="161"/>
      <c r="C90" s="161"/>
      <c r="D90" s="161"/>
      <c r="E90" s="161"/>
      <c r="F90" s="161"/>
      <c r="G90" s="161"/>
      <c r="H90" s="47"/>
      <c r="J90" s="177" t="s">
        <v>36</v>
      </c>
      <c r="K90" s="178"/>
      <c r="L90" s="178"/>
      <c r="M90" s="178"/>
      <c r="N90" s="178"/>
      <c r="O90" s="178"/>
      <c r="P90" s="178"/>
      <c r="Q90" s="178"/>
      <c r="R90" s="178"/>
      <c r="S90" s="178"/>
      <c r="T90" s="178"/>
      <c r="U90" s="179"/>
    </row>
    <row r="91" spans="1:21" ht="17.100000000000001" customHeight="1" x14ac:dyDescent="0.25">
      <c r="A91" s="30"/>
      <c r="B91" s="161"/>
      <c r="C91" s="161"/>
      <c r="D91" s="161"/>
      <c r="E91" s="161"/>
      <c r="F91" s="161"/>
      <c r="G91" s="161"/>
      <c r="H91" s="47"/>
      <c r="J91" s="180"/>
      <c r="K91" s="181"/>
      <c r="L91" s="181"/>
      <c r="M91" s="181"/>
      <c r="N91" s="181"/>
      <c r="O91" s="181"/>
      <c r="P91" s="181"/>
      <c r="Q91" s="181"/>
      <c r="R91" s="181"/>
      <c r="S91" s="181"/>
      <c r="T91" s="181"/>
      <c r="U91" s="182"/>
    </row>
    <row r="92" spans="1:21" ht="17.100000000000001" customHeight="1" x14ac:dyDescent="0.25">
      <c r="A92" s="30"/>
      <c r="B92" s="161"/>
      <c r="C92" s="161"/>
      <c r="D92" s="161"/>
      <c r="E92" s="161"/>
      <c r="F92" s="161"/>
      <c r="G92" s="161"/>
      <c r="H92" s="47"/>
      <c r="J92" s="180"/>
      <c r="K92" s="181"/>
      <c r="L92" s="181"/>
      <c r="M92" s="181"/>
      <c r="N92" s="181"/>
      <c r="O92" s="181"/>
      <c r="P92" s="181"/>
      <c r="Q92" s="181"/>
      <c r="R92" s="181"/>
      <c r="S92" s="181"/>
      <c r="T92" s="181"/>
      <c r="U92" s="182"/>
    </row>
    <row r="93" spans="1:21" ht="17.100000000000001" customHeight="1" x14ac:dyDescent="0.25">
      <c r="A93" s="30"/>
      <c r="B93" s="161"/>
      <c r="C93" s="161"/>
      <c r="D93" s="161"/>
      <c r="E93" s="161"/>
      <c r="F93" s="161"/>
      <c r="G93" s="161"/>
      <c r="H93" s="47"/>
      <c r="J93" s="180"/>
      <c r="K93" s="181"/>
      <c r="L93" s="181"/>
      <c r="M93" s="181"/>
      <c r="N93" s="181"/>
      <c r="O93" s="181"/>
      <c r="P93" s="181"/>
      <c r="Q93" s="181"/>
      <c r="R93" s="181"/>
      <c r="S93" s="181"/>
      <c r="T93" s="181"/>
      <c r="U93" s="182"/>
    </row>
    <row r="94" spans="1:21" ht="17.100000000000001" customHeight="1" x14ac:dyDescent="0.25">
      <c r="A94" s="30"/>
      <c r="B94" s="161"/>
      <c r="C94" s="161"/>
      <c r="D94" s="161"/>
      <c r="E94" s="161"/>
      <c r="F94" s="161"/>
      <c r="G94" s="161"/>
      <c r="H94" s="47"/>
      <c r="J94" s="180"/>
      <c r="K94" s="181"/>
      <c r="L94" s="181"/>
      <c r="M94" s="181"/>
      <c r="N94" s="181"/>
      <c r="O94" s="181"/>
      <c r="P94" s="181"/>
      <c r="Q94" s="181"/>
      <c r="R94" s="181"/>
      <c r="S94" s="181"/>
      <c r="T94" s="181"/>
      <c r="U94" s="182"/>
    </row>
    <row r="95" spans="1:21" ht="17.100000000000001" customHeight="1" x14ac:dyDescent="0.25">
      <c r="A95" s="30"/>
      <c r="B95" s="161"/>
      <c r="C95" s="161"/>
      <c r="D95" s="161"/>
      <c r="E95" s="161"/>
      <c r="F95" s="161"/>
      <c r="G95" s="161"/>
      <c r="H95" s="47"/>
      <c r="J95" s="162" t="s">
        <v>27</v>
      </c>
      <c r="K95" s="163"/>
      <c r="L95" s="163"/>
      <c r="M95" s="163"/>
      <c r="N95" s="164"/>
      <c r="O95" s="33"/>
      <c r="P95" s="33"/>
      <c r="Q95" s="162" t="s">
        <v>28</v>
      </c>
      <c r="R95" s="163"/>
      <c r="S95" s="163"/>
      <c r="T95" s="163"/>
      <c r="U95" s="164"/>
    </row>
    <row r="96" spans="1:21" ht="17.100000000000001" customHeight="1" x14ac:dyDescent="0.25">
      <c r="A96" s="30"/>
      <c r="B96" s="161"/>
      <c r="C96" s="161"/>
      <c r="D96" s="161"/>
      <c r="E96" s="161"/>
      <c r="F96" s="161"/>
      <c r="G96" s="161"/>
      <c r="H96" s="47"/>
      <c r="J96" s="166" t="s">
        <v>29</v>
      </c>
      <c r="K96" s="167"/>
      <c r="L96" s="167"/>
      <c r="M96" s="167"/>
      <c r="N96" s="167"/>
      <c r="O96" s="167"/>
      <c r="P96" s="167"/>
      <c r="Q96" s="168"/>
      <c r="R96" s="168"/>
      <c r="S96" s="168"/>
      <c r="T96" s="168"/>
      <c r="U96" s="169"/>
    </row>
    <row r="97" spans="1:21" ht="17.100000000000001" customHeight="1" x14ac:dyDescent="0.25">
      <c r="A97" s="30"/>
      <c r="B97" s="161"/>
      <c r="C97" s="161"/>
      <c r="D97" s="161"/>
      <c r="E97" s="161"/>
      <c r="F97" s="161"/>
      <c r="G97" s="161"/>
      <c r="H97" s="47"/>
      <c r="J97" s="162" t="s">
        <v>30</v>
      </c>
      <c r="K97" s="163"/>
      <c r="L97" s="163"/>
      <c r="M97" s="163"/>
      <c r="N97" s="164"/>
      <c r="O97" s="33"/>
      <c r="P97" s="33"/>
      <c r="Q97" s="162" t="s">
        <v>31</v>
      </c>
      <c r="R97" s="163"/>
      <c r="S97" s="163"/>
      <c r="T97" s="163"/>
      <c r="U97" s="164"/>
    </row>
    <row r="98" spans="1:21" ht="17.100000000000001" customHeight="1" x14ac:dyDescent="0.25">
      <c r="A98" s="30"/>
      <c r="B98" s="161"/>
      <c r="C98" s="161"/>
      <c r="D98" s="161"/>
      <c r="E98" s="161"/>
      <c r="F98" s="161"/>
      <c r="G98" s="161"/>
      <c r="H98" s="47"/>
      <c r="J98" s="34"/>
      <c r="K98" s="33"/>
      <c r="L98" s="33"/>
      <c r="M98" s="33"/>
      <c r="N98" s="33"/>
      <c r="O98" s="33"/>
      <c r="P98" s="33"/>
      <c r="Q98" s="33"/>
      <c r="R98" s="33"/>
      <c r="S98" s="33"/>
      <c r="T98" s="33"/>
      <c r="U98" s="35"/>
    </row>
    <row r="99" spans="1:21" ht="17.100000000000001" customHeight="1" x14ac:dyDescent="0.25">
      <c r="A99" s="30"/>
      <c r="B99" s="161"/>
      <c r="C99" s="161"/>
      <c r="D99" s="161"/>
      <c r="E99" s="161"/>
      <c r="F99" s="161"/>
      <c r="G99" s="161"/>
      <c r="H99" s="47"/>
      <c r="J99" s="36" t="s">
        <v>34</v>
      </c>
      <c r="K99" s="165" t="s">
        <v>38</v>
      </c>
      <c r="L99" s="165"/>
      <c r="M99" s="37"/>
      <c r="N99" s="37" t="s">
        <v>34</v>
      </c>
      <c r="O99" s="43" t="s">
        <v>39</v>
      </c>
      <c r="P99" s="37"/>
      <c r="Q99" s="37"/>
      <c r="R99" s="37" t="s">
        <v>34</v>
      </c>
      <c r="S99" s="165" t="s">
        <v>37</v>
      </c>
      <c r="T99" s="165"/>
      <c r="U99" s="32"/>
    </row>
    <row r="100" spans="1:21" ht="17.100000000000001" customHeight="1" x14ac:dyDescent="0.25">
      <c r="A100" s="30"/>
      <c r="B100" s="161"/>
      <c r="C100" s="161"/>
      <c r="D100" s="161"/>
      <c r="E100" s="161"/>
      <c r="F100" s="161"/>
      <c r="G100" s="161"/>
      <c r="H100" s="47"/>
      <c r="J100" s="34"/>
      <c r="K100" s="38"/>
      <c r="L100" s="38"/>
      <c r="M100" s="38"/>
      <c r="N100" s="38"/>
      <c r="O100" s="38"/>
      <c r="P100" s="38"/>
      <c r="Q100" s="38"/>
      <c r="R100" s="38"/>
      <c r="S100" s="38"/>
      <c r="T100" s="38"/>
      <c r="U100" s="39"/>
    </row>
    <row r="101" spans="1:21" ht="17.100000000000001" customHeight="1" x14ac:dyDescent="0.25">
      <c r="A101" s="30"/>
      <c r="B101" s="161"/>
      <c r="C101" s="161"/>
      <c r="D101" s="161"/>
      <c r="E101" s="161"/>
      <c r="F101" s="161"/>
      <c r="G101" s="161"/>
      <c r="H101" s="47"/>
      <c r="J101" s="34"/>
      <c r="K101" s="38"/>
      <c r="L101" s="38"/>
      <c r="M101" s="38"/>
      <c r="N101" s="38"/>
      <c r="O101" s="38"/>
      <c r="P101" s="38"/>
      <c r="Q101" s="38"/>
      <c r="R101" s="38"/>
      <c r="S101" s="38"/>
      <c r="T101" s="38"/>
      <c r="U101" s="39"/>
    </row>
    <row r="102" spans="1:21" ht="17.100000000000001" customHeight="1" x14ac:dyDescent="0.25">
      <c r="A102" s="31"/>
      <c r="B102" s="160"/>
      <c r="C102" s="160"/>
      <c r="D102" s="160"/>
      <c r="E102" s="160"/>
      <c r="F102" s="160"/>
      <c r="G102" s="160"/>
      <c r="H102" s="48"/>
      <c r="J102" s="40"/>
      <c r="K102" s="41"/>
      <c r="L102" s="41"/>
      <c r="M102" s="41"/>
      <c r="N102" s="41"/>
      <c r="O102" s="41"/>
      <c r="P102" s="41"/>
      <c r="Q102" s="41"/>
      <c r="R102" s="41"/>
      <c r="S102" s="41"/>
      <c r="T102" s="41"/>
      <c r="U102" s="42"/>
    </row>
    <row r="529" spans="1:1" x14ac:dyDescent="0.25">
      <c r="A529" s="17" t="s">
        <v>7</v>
      </c>
    </row>
    <row r="530" spans="1:1" x14ac:dyDescent="0.25">
      <c r="A530" s="17" t="s">
        <v>8</v>
      </c>
    </row>
  </sheetData>
  <sheetProtection selectLockedCells="1"/>
  <mergeCells count="193">
    <mergeCell ref="E3:G4"/>
    <mergeCell ref="H3:H4"/>
    <mergeCell ref="J3:U3"/>
    <mergeCell ref="A5:H5"/>
    <mergeCell ref="A7:H7"/>
    <mergeCell ref="A8:B8"/>
    <mergeCell ref="E8:F8"/>
    <mergeCell ref="G8:H8"/>
    <mergeCell ref="A9:B9"/>
    <mergeCell ref="C9:D9"/>
    <mergeCell ref="E9:F9"/>
    <mergeCell ref="G9:H9"/>
    <mergeCell ref="J4:U26"/>
    <mergeCell ref="A10:B10"/>
    <mergeCell ref="C10:D10"/>
    <mergeCell ref="E10:F10"/>
    <mergeCell ref="G10:H10"/>
    <mergeCell ref="A13:B13"/>
    <mergeCell ref="C13:D13"/>
    <mergeCell ref="E13:F13"/>
    <mergeCell ref="G13:H13"/>
    <mergeCell ref="G14:H14"/>
    <mergeCell ref="A11:B11"/>
    <mergeCell ref="C11:D11"/>
    <mergeCell ref="E11:F11"/>
    <mergeCell ref="G11:H11"/>
    <mergeCell ref="A12:B12"/>
    <mergeCell ref="C12:D12"/>
    <mergeCell ref="E12:F12"/>
    <mergeCell ref="G12:H12"/>
    <mergeCell ref="A14:B14"/>
    <mergeCell ref="C14:D14"/>
    <mergeCell ref="E14:F14"/>
    <mergeCell ref="A17:B17"/>
    <mergeCell ref="C17:D17"/>
    <mergeCell ref="E17:F17"/>
    <mergeCell ref="G17:H17"/>
    <mergeCell ref="A18:B18"/>
    <mergeCell ref="C18:D18"/>
    <mergeCell ref="E18:F18"/>
    <mergeCell ref="G18:H18"/>
    <mergeCell ref="A15:B15"/>
    <mergeCell ref="C15:D15"/>
    <mergeCell ref="E15:F15"/>
    <mergeCell ref="G15:H15"/>
    <mergeCell ref="A16:B16"/>
    <mergeCell ref="C16:D16"/>
    <mergeCell ref="E16:F16"/>
    <mergeCell ref="G16:H16"/>
    <mergeCell ref="A21:B21"/>
    <mergeCell ref="C21:D21"/>
    <mergeCell ref="E21:F21"/>
    <mergeCell ref="G21:H21"/>
    <mergeCell ref="A53:H53"/>
    <mergeCell ref="A19:B19"/>
    <mergeCell ref="C19:D19"/>
    <mergeCell ref="E19:F19"/>
    <mergeCell ref="G19:H19"/>
    <mergeCell ref="A20:B20"/>
    <mergeCell ref="C20:D20"/>
    <mergeCell ref="E20:F20"/>
    <mergeCell ref="G20:H20"/>
    <mergeCell ref="R57:U57"/>
    <mergeCell ref="B58:G58"/>
    <mergeCell ref="J58:M58"/>
    <mergeCell ref="N58:O58"/>
    <mergeCell ref="P58:Q58"/>
    <mergeCell ref="R58:U58"/>
    <mergeCell ref="J53:U53"/>
    <mergeCell ref="A54:H55"/>
    <mergeCell ref="J54:U55"/>
    <mergeCell ref="A56:A57"/>
    <mergeCell ref="B56:G57"/>
    <mergeCell ref="H56:H57"/>
    <mergeCell ref="J56:M57"/>
    <mergeCell ref="N56:O57"/>
    <mergeCell ref="P56:U56"/>
    <mergeCell ref="P57:Q57"/>
    <mergeCell ref="B59:G59"/>
    <mergeCell ref="J59:M59"/>
    <mergeCell ref="N59:O59"/>
    <mergeCell ref="P59:Q59"/>
    <mergeCell ref="R59:U59"/>
    <mergeCell ref="B60:G60"/>
    <mergeCell ref="J60:M60"/>
    <mergeCell ref="N60:O60"/>
    <mergeCell ref="P60:Q60"/>
    <mergeCell ref="R60:U60"/>
    <mergeCell ref="B61:G61"/>
    <mergeCell ref="J61:M61"/>
    <mergeCell ref="N61:O61"/>
    <mergeCell ref="P61:Q61"/>
    <mergeCell ref="R61:U61"/>
    <mergeCell ref="B62:G62"/>
    <mergeCell ref="J62:M62"/>
    <mergeCell ref="N62:O62"/>
    <mergeCell ref="P62:Q62"/>
    <mergeCell ref="R62:U62"/>
    <mergeCell ref="B63:G63"/>
    <mergeCell ref="J63:M63"/>
    <mergeCell ref="N63:O63"/>
    <mergeCell ref="P63:Q63"/>
    <mergeCell ref="R63:U63"/>
    <mergeCell ref="B64:G64"/>
    <mergeCell ref="J64:M64"/>
    <mergeCell ref="N64:O64"/>
    <mergeCell ref="P64:Q64"/>
    <mergeCell ref="R64:U64"/>
    <mergeCell ref="B65:G65"/>
    <mergeCell ref="J65:M65"/>
    <mergeCell ref="N65:O65"/>
    <mergeCell ref="P65:Q65"/>
    <mergeCell ref="R65:U65"/>
    <mergeCell ref="B66:G66"/>
    <mergeCell ref="J66:M66"/>
    <mergeCell ref="N66:O66"/>
    <mergeCell ref="P66:Q66"/>
    <mergeCell ref="R66:U66"/>
    <mergeCell ref="B67:G67"/>
    <mergeCell ref="J67:M67"/>
    <mergeCell ref="N67:O67"/>
    <mergeCell ref="P67:Q67"/>
    <mergeCell ref="R67:U67"/>
    <mergeCell ref="B68:G68"/>
    <mergeCell ref="J68:M68"/>
    <mergeCell ref="N68:O68"/>
    <mergeCell ref="P68:Q68"/>
    <mergeCell ref="R68:U68"/>
    <mergeCell ref="B69:G69"/>
    <mergeCell ref="J69:M69"/>
    <mergeCell ref="N69:O69"/>
    <mergeCell ref="P69:Q69"/>
    <mergeCell ref="R69:U69"/>
    <mergeCell ref="B70:G70"/>
    <mergeCell ref="J70:M70"/>
    <mergeCell ref="N70:O70"/>
    <mergeCell ref="P70:Q70"/>
    <mergeCell ref="R70:U70"/>
    <mergeCell ref="B74:G74"/>
    <mergeCell ref="J74:U74"/>
    <mergeCell ref="B75:G75"/>
    <mergeCell ref="B76:G76"/>
    <mergeCell ref="B71:G71"/>
    <mergeCell ref="J71:M71"/>
    <mergeCell ref="N71:O71"/>
    <mergeCell ref="P71:Q71"/>
    <mergeCell ref="R71:U71"/>
    <mergeCell ref="B72:G72"/>
    <mergeCell ref="B100:G100"/>
    <mergeCell ref="B101:G101"/>
    <mergeCell ref="B102:G102"/>
    <mergeCell ref="B97:G97"/>
    <mergeCell ref="J97:N97"/>
    <mergeCell ref="Q97:U97"/>
    <mergeCell ref="B98:G98"/>
    <mergeCell ref="B99:G99"/>
    <mergeCell ref="K99:L99"/>
    <mergeCell ref="S99:T99"/>
    <mergeCell ref="B96:G96"/>
    <mergeCell ref="J96:P96"/>
    <mergeCell ref="Q96:U96"/>
    <mergeCell ref="B89:G89"/>
    <mergeCell ref="J89:U89"/>
    <mergeCell ref="B90:G90"/>
    <mergeCell ref="J90:U94"/>
    <mergeCell ref="B91:G91"/>
    <mergeCell ref="B92:G92"/>
    <mergeCell ref="B93:G93"/>
    <mergeCell ref="B94:G94"/>
    <mergeCell ref="J87:L87"/>
    <mergeCell ref="N87:R87"/>
    <mergeCell ref="A3:B4"/>
    <mergeCell ref="C3:D4"/>
    <mergeCell ref="C8:D8"/>
    <mergeCell ref="A23:C23"/>
    <mergeCell ref="E23:H23"/>
    <mergeCell ref="B95:G95"/>
    <mergeCell ref="J95:N95"/>
    <mergeCell ref="Q95:U95"/>
    <mergeCell ref="B83:G83"/>
    <mergeCell ref="B84:G84"/>
    <mergeCell ref="B85:G85"/>
    <mergeCell ref="B86:G86"/>
    <mergeCell ref="B87:G87"/>
    <mergeCell ref="B88:G88"/>
    <mergeCell ref="B77:G77"/>
    <mergeCell ref="B78:G78"/>
    <mergeCell ref="B79:G79"/>
    <mergeCell ref="B80:G80"/>
    <mergeCell ref="B81:G81"/>
    <mergeCell ref="B82:G82"/>
    <mergeCell ref="B73:G73"/>
    <mergeCell ref="J73:U73"/>
  </mergeCells>
  <conditionalFormatting sqref="A58:H58">
    <cfRule type="expression" dxfId="56" priority="28">
      <formula>IF(OR($H58="VSO",$H58="NC"),TRUE,FALSE)</formula>
    </cfRule>
  </conditionalFormatting>
  <conditionalFormatting sqref="D23">
    <cfRule type="cellIs" dxfId="55" priority="1" operator="equal">
      <formula>"OUI"</formula>
    </cfRule>
  </conditionalFormatting>
  <conditionalFormatting sqref="P58:U58">
    <cfRule type="expression" dxfId="54" priority="3">
      <formula>IF($N58="Hors mission",TRUE,FALSE)</formula>
    </cfRule>
  </conditionalFormatting>
  <dataValidations disablePrompts="1" count="3">
    <dataValidation type="list" allowBlank="1" showInputMessage="1" showErrorMessage="1" sqref="N58:O71" xr:uid="{0C9C5C23-F166-4CBC-9501-9E8D2430FB20}">
      <formula1>dev</formula1>
    </dataValidation>
    <dataValidation type="list" allowBlank="1" showInputMessage="1" showErrorMessage="1" sqref="H58:H102" xr:uid="{D6D60698-6B0A-4653-92A8-E7F82F40BD88}">
      <formula1>avis</formula1>
    </dataValidation>
    <dataValidation type="list" allowBlank="1" showInputMessage="1" showErrorMessage="1" sqref="D23" xr:uid="{AC2AA6BF-23A5-4E3F-B8FC-0A853894B467}">
      <formula1>"OUI,NON"</formula1>
    </dataValidation>
  </dataValidations>
  <hyperlinks>
    <hyperlink ref="H3:H4" location="'02 - PLAN'!Zone_d_impression" display="Retour plan" xr:uid="{7003986D-82ED-444A-9EA3-6104450909CA}"/>
  </hyperlink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│V02
&amp;"-,Italique"Travaux d'hydraulique │ EXE&amp;R&amp;G &amp;P/&amp;N</oddFooter>
  </headerFooter>
  <rowBreaks count="1" manualBreakCount="1">
    <brk id="52" max="19" man="1"/>
  </rowBreaks>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F98A6-8E45-4428-B81B-EB5BF60216DD}">
  <sheetPr codeName="Feuil24">
    <tabColor rgb="FF0070C0"/>
  </sheetPr>
  <dimension ref="A3:AY530"/>
  <sheetViews>
    <sheetView showGridLines="0" view="pageBreakPreview" zoomScale="80" zoomScaleNormal="100" zoomScaleSheetLayoutView="80" workbookViewId="0">
      <selection activeCell="J4" sqref="J4:U28"/>
    </sheetView>
  </sheetViews>
  <sheetFormatPr baseColWidth="10" defaultColWidth="11.42578125" defaultRowHeight="12.75" x14ac:dyDescent="0.25"/>
  <cols>
    <col min="1" max="1" width="13.85546875" style="17" customWidth="1"/>
    <col min="2" max="2" width="12.85546875" style="17" customWidth="1"/>
    <col min="3" max="3" width="14.5703125" style="17" customWidth="1"/>
    <col min="4" max="4" width="14.85546875" style="17" customWidth="1"/>
    <col min="5" max="8" width="13.5703125" style="17" customWidth="1"/>
    <col min="9" max="9" width="0.5703125" style="17" customWidth="1"/>
    <col min="10" max="19" width="10.42578125" style="17" customWidth="1"/>
    <col min="20" max="20" width="9" style="17" customWidth="1"/>
    <col min="21" max="21" width="5.7109375" style="17" customWidth="1"/>
    <col min="22" max="57" width="4.7109375" style="17" customWidth="1"/>
    <col min="58" max="16384" width="11.42578125" style="17"/>
  </cols>
  <sheetData>
    <row r="3" spans="1:51" ht="21" customHeight="1" x14ac:dyDescent="0.25">
      <c r="A3" s="204" t="e" vm="1">
        <v>#VALUE!</v>
      </c>
      <c r="B3" s="205"/>
      <c r="C3" s="205" t="e" vm="2">
        <v>#VALUE!</v>
      </c>
      <c r="D3" s="208"/>
      <c r="E3" s="251" t="s">
        <v>14</v>
      </c>
      <c r="F3" s="252"/>
      <c r="G3" s="252"/>
      <c r="H3" s="216" t="s">
        <v>380</v>
      </c>
      <c r="J3" s="174" t="s">
        <v>183</v>
      </c>
      <c r="K3" s="175"/>
      <c r="L3" s="175"/>
      <c r="M3" s="175"/>
      <c r="N3" s="175"/>
      <c r="O3" s="175"/>
      <c r="P3" s="175"/>
      <c r="Q3" s="175"/>
      <c r="R3" s="175"/>
      <c r="S3" s="175"/>
      <c r="T3" s="175"/>
      <c r="U3" s="176"/>
    </row>
    <row r="4" spans="1:51" ht="27.95" customHeight="1" x14ac:dyDescent="0.25">
      <c r="A4" s="206"/>
      <c r="B4" s="207"/>
      <c r="C4" s="207"/>
      <c r="D4" s="209"/>
      <c r="E4" s="254"/>
      <c r="F4" s="255"/>
      <c r="G4" s="255"/>
      <c r="H4" s="217"/>
      <c r="J4" s="226" t="s">
        <v>408</v>
      </c>
      <c r="K4" s="227"/>
      <c r="L4" s="227"/>
      <c r="M4" s="227"/>
      <c r="N4" s="227"/>
      <c r="O4" s="227"/>
      <c r="P4" s="227"/>
      <c r="Q4" s="227"/>
      <c r="R4" s="227"/>
      <c r="S4" s="227"/>
      <c r="T4" s="227"/>
      <c r="U4" s="228"/>
      <c r="V4" s="121"/>
      <c r="W4" s="121"/>
      <c r="X4" s="121"/>
      <c r="Y4" s="120"/>
      <c r="Z4" s="120"/>
      <c r="AA4" s="120"/>
      <c r="AB4" s="120"/>
      <c r="AC4" s="120"/>
      <c r="AD4" s="120"/>
      <c r="AE4" s="120"/>
      <c r="AF4" s="120"/>
      <c r="AG4" s="120"/>
      <c r="AH4" s="120"/>
      <c r="AI4" s="120"/>
      <c r="AJ4" s="120"/>
      <c r="AK4" s="120"/>
      <c r="AL4" s="120"/>
      <c r="AM4" s="120"/>
      <c r="AN4" s="120"/>
      <c r="AO4" s="120"/>
      <c r="AP4" s="120"/>
      <c r="AQ4" s="120"/>
      <c r="AR4" s="120"/>
      <c r="AS4" s="120"/>
      <c r="AT4" s="120"/>
      <c r="AU4" s="120"/>
      <c r="AV4" s="120"/>
      <c r="AW4" s="120"/>
      <c r="AX4" s="120"/>
      <c r="AY4" s="120"/>
    </row>
    <row r="5" spans="1:51" ht="22.5" customHeight="1" x14ac:dyDescent="0.25">
      <c r="A5" s="195" t="str" cm="1">
        <f t="array" aca="1" ref="A5" ca="1">"SOUS-STATION "&amp;MID(CELL("nomfichier",A5),SEARCH("]",CELL("nomfichier",A5))+4,255)</f>
        <v>SOUS-STATION 1R2</v>
      </c>
      <c r="B5" s="196"/>
      <c r="C5" s="196"/>
      <c r="D5" s="196"/>
      <c r="E5" s="196"/>
      <c r="F5" s="196"/>
      <c r="G5" s="196"/>
      <c r="H5" s="197"/>
      <c r="J5" s="229"/>
      <c r="K5" s="230"/>
      <c r="L5" s="230"/>
      <c r="M5" s="230"/>
      <c r="N5" s="230"/>
      <c r="O5" s="230"/>
      <c r="P5" s="230"/>
      <c r="Q5" s="230"/>
      <c r="R5" s="230"/>
      <c r="S5" s="230"/>
      <c r="T5" s="230"/>
      <c r="U5" s="231"/>
      <c r="V5" s="121"/>
      <c r="W5" s="121"/>
      <c r="X5" s="121"/>
      <c r="Y5" s="120"/>
      <c r="Z5" s="120"/>
      <c r="AA5" s="120"/>
      <c r="AB5" s="120"/>
      <c r="AC5" s="120"/>
      <c r="AD5" s="120"/>
      <c r="AE5" s="120"/>
      <c r="AF5" s="120"/>
      <c r="AG5" s="120"/>
      <c r="AH5" s="120"/>
      <c r="AI5" s="120"/>
      <c r="AJ5" s="120"/>
      <c r="AK5" s="120"/>
      <c r="AL5" s="120"/>
      <c r="AM5" s="120"/>
      <c r="AN5" s="120"/>
      <c r="AO5" s="120"/>
      <c r="AP5" s="120"/>
      <c r="AQ5" s="120"/>
      <c r="AR5" s="120"/>
      <c r="AS5" s="120"/>
      <c r="AT5" s="120"/>
      <c r="AU5" s="120"/>
      <c r="AV5" s="120"/>
      <c r="AW5" s="120"/>
      <c r="AX5" s="120"/>
      <c r="AY5" s="120"/>
    </row>
    <row r="6" spans="1:51" ht="9.9499999999999993" customHeight="1" x14ac:dyDescent="0.25">
      <c r="J6" s="229"/>
      <c r="K6" s="230"/>
      <c r="L6" s="230"/>
      <c r="M6" s="230"/>
      <c r="N6" s="230"/>
      <c r="O6" s="230"/>
      <c r="P6" s="230"/>
      <c r="Q6" s="230"/>
      <c r="R6" s="230"/>
      <c r="S6" s="230"/>
      <c r="T6" s="230"/>
      <c r="U6" s="231"/>
      <c r="V6" s="121"/>
      <c r="W6" s="121"/>
      <c r="X6" s="121"/>
      <c r="Y6" s="120"/>
      <c r="Z6" s="120"/>
      <c r="AA6" s="120"/>
      <c r="AB6" s="120"/>
      <c r="AC6" s="120"/>
      <c r="AD6" s="120"/>
      <c r="AE6" s="120"/>
      <c r="AF6" s="120"/>
      <c r="AG6" s="120"/>
      <c r="AH6" s="120"/>
      <c r="AI6" s="120"/>
      <c r="AJ6" s="120"/>
      <c r="AK6" s="120"/>
      <c r="AL6" s="120"/>
      <c r="AM6" s="120"/>
      <c r="AN6" s="120"/>
      <c r="AO6" s="120"/>
      <c r="AP6" s="120"/>
      <c r="AQ6" s="120"/>
      <c r="AR6" s="120"/>
      <c r="AS6" s="120"/>
      <c r="AT6" s="120"/>
      <c r="AU6" s="120"/>
      <c r="AV6" s="120"/>
      <c r="AW6" s="120"/>
      <c r="AX6" s="120"/>
      <c r="AY6" s="120"/>
    </row>
    <row r="7" spans="1:51" ht="15.75" x14ac:dyDescent="0.25">
      <c r="A7" s="198" t="s">
        <v>33</v>
      </c>
      <c r="B7" s="199"/>
      <c r="C7" s="199"/>
      <c r="D7" s="199"/>
      <c r="E7" s="199"/>
      <c r="F7" s="199"/>
      <c r="G7" s="199"/>
      <c r="H7" s="200"/>
      <c r="J7" s="229"/>
      <c r="K7" s="230"/>
      <c r="L7" s="230"/>
      <c r="M7" s="230"/>
      <c r="N7" s="230"/>
      <c r="O7" s="230"/>
      <c r="P7" s="230"/>
      <c r="Q7" s="230"/>
      <c r="R7" s="230"/>
      <c r="S7" s="230"/>
      <c r="T7" s="230"/>
      <c r="U7" s="231"/>
      <c r="V7" s="121"/>
      <c r="W7" s="121"/>
      <c r="X7" s="121"/>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c r="AW7" s="120"/>
      <c r="AX7" s="120"/>
      <c r="AY7" s="120"/>
    </row>
    <row r="8" spans="1:51" ht="15" customHeight="1" x14ac:dyDescent="0.25">
      <c r="A8" s="191" t="s">
        <v>85</v>
      </c>
      <c r="B8" s="192"/>
      <c r="C8" s="70" t="s">
        <v>82</v>
      </c>
      <c r="D8" s="71"/>
      <c r="E8" s="283"/>
      <c r="F8" s="284"/>
      <c r="G8" s="285"/>
      <c r="H8" s="286"/>
      <c r="J8" s="229"/>
      <c r="K8" s="230"/>
      <c r="L8" s="230"/>
      <c r="M8" s="230"/>
      <c r="N8" s="230"/>
      <c r="O8" s="230"/>
      <c r="P8" s="230"/>
      <c r="Q8" s="230"/>
      <c r="R8" s="230"/>
      <c r="S8" s="230"/>
      <c r="T8" s="230"/>
      <c r="U8" s="231"/>
      <c r="V8" s="121"/>
      <c r="W8" s="121"/>
      <c r="X8" s="121"/>
      <c r="Y8" s="120"/>
      <c r="Z8" s="120"/>
      <c r="AA8" s="120"/>
      <c r="AB8" s="120"/>
      <c r="AC8" s="120"/>
      <c r="AD8" s="120"/>
      <c r="AE8" s="120"/>
      <c r="AF8" s="120"/>
      <c r="AG8" s="120"/>
      <c r="AH8" s="120"/>
      <c r="AI8" s="120"/>
      <c r="AJ8" s="120"/>
      <c r="AK8" s="120"/>
      <c r="AL8" s="120"/>
      <c r="AM8" s="120"/>
      <c r="AN8" s="120"/>
      <c r="AO8" s="120"/>
      <c r="AP8" s="120"/>
      <c r="AQ8" s="120"/>
      <c r="AR8" s="120"/>
      <c r="AS8" s="120"/>
      <c r="AT8" s="120"/>
      <c r="AU8" s="120"/>
      <c r="AV8" s="120"/>
      <c r="AW8" s="120"/>
      <c r="AX8" s="120"/>
      <c r="AY8" s="120"/>
    </row>
    <row r="9" spans="1:51" ht="15" customHeight="1" x14ac:dyDescent="0.25">
      <c r="A9" s="201" t="s">
        <v>86</v>
      </c>
      <c r="B9" s="201"/>
      <c r="C9" s="202" t="s">
        <v>91</v>
      </c>
      <c r="D9" s="203"/>
      <c r="E9" s="299"/>
      <c r="F9" s="300"/>
      <c r="G9" s="299"/>
      <c r="H9" s="300"/>
      <c r="J9" s="229"/>
      <c r="K9" s="230"/>
      <c r="L9" s="230"/>
      <c r="M9" s="230"/>
      <c r="N9" s="230"/>
      <c r="O9" s="230"/>
      <c r="P9" s="230"/>
      <c r="Q9" s="230"/>
      <c r="R9" s="230"/>
      <c r="S9" s="230"/>
      <c r="T9" s="230"/>
      <c r="U9" s="231"/>
      <c r="V9" s="121"/>
      <c r="W9" s="121"/>
      <c r="X9" s="121"/>
      <c r="Y9" s="120"/>
      <c r="Z9" s="120"/>
      <c r="AA9" s="120"/>
      <c r="AB9" s="120"/>
      <c r="AC9" s="120"/>
      <c r="AD9" s="120"/>
      <c r="AE9" s="120"/>
      <c r="AF9" s="120"/>
      <c r="AG9" s="120"/>
      <c r="AH9" s="120"/>
      <c r="AI9" s="120"/>
      <c r="AJ9" s="120"/>
      <c r="AK9" s="120"/>
      <c r="AL9" s="120"/>
      <c r="AM9" s="120"/>
      <c r="AN9" s="120"/>
      <c r="AO9" s="120"/>
      <c r="AP9" s="120"/>
      <c r="AQ9" s="120"/>
      <c r="AR9" s="120"/>
      <c r="AS9" s="120"/>
      <c r="AT9" s="120"/>
      <c r="AU9" s="120"/>
      <c r="AV9" s="120"/>
      <c r="AW9" s="120"/>
      <c r="AX9" s="120"/>
      <c r="AY9" s="120"/>
    </row>
    <row r="10" spans="1:51" ht="15" customHeight="1" x14ac:dyDescent="0.25">
      <c r="A10" s="201" t="s">
        <v>87</v>
      </c>
      <c r="B10" s="201"/>
      <c r="C10" s="271" t="s">
        <v>295</v>
      </c>
      <c r="D10" s="272"/>
      <c r="E10" s="299"/>
      <c r="F10" s="300"/>
      <c r="G10" s="299"/>
      <c r="H10" s="300"/>
      <c r="J10" s="229"/>
      <c r="K10" s="230"/>
      <c r="L10" s="230"/>
      <c r="M10" s="230"/>
      <c r="N10" s="230"/>
      <c r="O10" s="230"/>
      <c r="P10" s="230"/>
      <c r="Q10" s="230"/>
      <c r="R10" s="230"/>
      <c r="S10" s="230"/>
      <c r="T10" s="230"/>
      <c r="U10" s="231"/>
      <c r="V10" s="121"/>
      <c r="W10" s="121"/>
      <c r="X10" s="121"/>
      <c r="Y10" s="120"/>
      <c r="Z10" s="120"/>
      <c r="AA10" s="120"/>
      <c r="AB10" s="120"/>
      <c r="AC10" s="120"/>
      <c r="AD10" s="120"/>
      <c r="AE10" s="120"/>
      <c r="AF10" s="120"/>
      <c r="AG10" s="120"/>
      <c r="AH10" s="120"/>
      <c r="AI10" s="120"/>
      <c r="AJ10" s="120"/>
      <c r="AK10" s="120"/>
      <c r="AL10" s="120"/>
      <c r="AM10" s="120"/>
      <c r="AN10" s="120"/>
      <c r="AO10" s="120"/>
      <c r="AP10" s="120"/>
      <c r="AQ10" s="120"/>
      <c r="AR10" s="120"/>
      <c r="AS10" s="120"/>
      <c r="AT10" s="120"/>
      <c r="AU10" s="120"/>
      <c r="AV10" s="120"/>
      <c r="AW10" s="120"/>
      <c r="AX10" s="120"/>
      <c r="AY10" s="120"/>
    </row>
    <row r="11" spans="1:51" ht="15" customHeight="1" x14ac:dyDescent="0.25">
      <c r="A11" s="201" t="s">
        <v>88</v>
      </c>
      <c r="B11" s="201"/>
      <c r="C11" s="271" t="s">
        <v>297</v>
      </c>
      <c r="D11" s="272"/>
      <c r="E11" s="299"/>
      <c r="F11" s="300"/>
      <c r="G11" s="299"/>
      <c r="H11" s="300"/>
      <c r="J11" s="229"/>
      <c r="K11" s="230"/>
      <c r="L11" s="230"/>
      <c r="M11" s="230"/>
      <c r="N11" s="230"/>
      <c r="O11" s="230"/>
      <c r="P11" s="230"/>
      <c r="Q11" s="230"/>
      <c r="R11" s="230"/>
      <c r="S11" s="230"/>
      <c r="T11" s="230"/>
      <c r="U11" s="231"/>
      <c r="V11" s="121"/>
      <c r="W11" s="121"/>
      <c r="X11" s="121"/>
      <c r="Y11" s="120"/>
      <c r="Z11" s="120"/>
      <c r="AA11" s="120"/>
      <c r="AB11" s="120"/>
      <c r="AC11" s="120"/>
      <c r="AD11" s="120"/>
      <c r="AE11" s="120"/>
      <c r="AF11" s="120"/>
      <c r="AG11" s="120"/>
      <c r="AH11" s="120"/>
      <c r="AI11" s="120"/>
      <c r="AJ11" s="120"/>
      <c r="AK11" s="120"/>
      <c r="AL11" s="120"/>
      <c r="AM11" s="120"/>
      <c r="AN11" s="120"/>
      <c r="AO11" s="120"/>
      <c r="AP11" s="120"/>
      <c r="AQ11" s="120"/>
      <c r="AR11" s="120"/>
      <c r="AS11" s="120"/>
      <c r="AT11" s="120"/>
      <c r="AU11" s="120"/>
      <c r="AV11" s="120"/>
      <c r="AW11" s="120"/>
      <c r="AX11" s="120"/>
      <c r="AY11" s="120"/>
    </row>
    <row r="12" spans="1:51" ht="15" customHeight="1" x14ac:dyDescent="0.25">
      <c r="A12" s="201" t="s">
        <v>95</v>
      </c>
      <c r="B12" s="201"/>
      <c r="C12" s="271" t="s">
        <v>298</v>
      </c>
      <c r="D12" s="272"/>
      <c r="E12" s="299"/>
      <c r="F12" s="300"/>
      <c r="G12" s="299"/>
      <c r="H12" s="300"/>
      <c r="J12" s="229"/>
      <c r="K12" s="230"/>
      <c r="L12" s="230"/>
      <c r="M12" s="230"/>
      <c r="N12" s="230"/>
      <c r="O12" s="230"/>
      <c r="P12" s="230"/>
      <c r="Q12" s="230"/>
      <c r="R12" s="230"/>
      <c r="S12" s="230"/>
      <c r="T12" s="230"/>
      <c r="U12" s="231"/>
      <c r="V12" s="121"/>
      <c r="W12" s="121"/>
      <c r="X12" s="121"/>
      <c r="Y12" s="120"/>
      <c r="Z12" s="120"/>
      <c r="AA12" s="120"/>
      <c r="AB12" s="120"/>
      <c r="AC12" s="120"/>
      <c r="AD12" s="120"/>
      <c r="AE12" s="120"/>
      <c r="AF12" s="120"/>
      <c r="AG12" s="120"/>
      <c r="AH12" s="120"/>
      <c r="AI12" s="120"/>
      <c r="AJ12" s="120"/>
      <c r="AK12" s="120"/>
      <c r="AL12" s="120"/>
      <c r="AM12" s="120"/>
      <c r="AN12" s="120"/>
      <c r="AO12" s="120"/>
      <c r="AP12" s="120"/>
      <c r="AQ12" s="120"/>
      <c r="AR12" s="120"/>
      <c r="AS12" s="120"/>
      <c r="AT12" s="120"/>
      <c r="AU12" s="120"/>
      <c r="AV12" s="120"/>
      <c r="AW12" s="120"/>
      <c r="AX12" s="120"/>
      <c r="AY12" s="120"/>
    </row>
    <row r="13" spans="1:51" ht="15" customHeight="1" x14ac:dyDescent="0.25">
      <c r="A13" s="232" t="s">
        <v>93</v>
      </c>
      <c r="B13" s="233"/>
      <c r="C13" s="291" t="s">
        <v>191</v>
      </c>
      <c r="D13" s="292"/>
      <c r="E13" s="299"/>
      <c r="F13" s="300"/>
      <c r="G13" s="299"/>
      <c r="H13" s="300"/>
      <c r="J13" s="229"/>
      <c r="K13" s="230"/>
      <c r="L13" s="230"/>
      <c r="M13" s="230"/>
      <c r="N13" s="230"/>
      <c r="O13" s="230"/>
      <c r="P13" s="230"/>
      <c r="Q13" s="230"/>
      <c r="R13" s="230"/>
      <c r="S13" s="230"/>
      <c r="T13" s="230"/>
      <c r="U13" s="231"/>
      <c r="V13" s="121"/>
      <c r="W13" s="121"/>
      <c r="X13" s="121"/>
      <c r="Y13" s="120"/>
      <c r="Z13" s="120"/>
      <c r="AA13" s="120"/>
      <c r="AB13" s="120"/>
      <c r="AC13" s="120"/>
      <c r="AD13" s="120"/>
      <c r="AE13" s="120"/>
      <c r="AF13" s="120"/>
      <c r="AG13" s="120"/>
      <c r="AH13" s="120"/>
      <c r="AI13" s="120"/>
      <c r="AJ13" s="120"/>
      <c r="AK13" s="120"/>
      <c r="AL13" s="120"/>
      <c r="AM13" s="120"/>
      <c r="AN13" s="120"/>
      <c r="AO13" s="120"/>
      <c r="AP13" s="120"/>
      <c r="AQ13" s="120"/>
      <c r="AR13" s="120"/>
      <c r="AS13" s="120"/>
      <c r="AT13" s="120"/>
      <c r="AU13" s="120"/>
      <c r="AV13" s="120"/>
      <c r="AW13" s="120"/>
      <c r="AX13" s="120"/>
      <c r="AY13" s="120"/>
    </row>
    <row r="14" spans="1:51" ht="15" customHeight="1" x14ac:dyDescent="0.25">
      <c r="A14" s="232" t="s">
        <v>184</v>
      </c>
      <c r="B14" s="233"/>
      <c r="C14" s="291" t="s">
        <v>49</v>
      </c>
      <c r="D14" s="292"/>
      <c r="E14" s="299"/>
      <c r="F14" s="300"/>
      <c r="G14" s="299"/>
      <c r="H14" s="300"/>
      <c r="J14" s="229"/>
      <c r="K14" s="230"/>
      <c r="L14" s="230"/>
      <c r="M14" s="230"/>
      <c r="N14" s="230"/>
      <c r="O14" s="230"/>
      <c r="P14" s="230"/>
      <c r="Q14" s="230"/>
      <c r="R14" s="230"/>
      <c r="S14" s="230"/>
      <c r="T14" s="230"/>
      <c r="U14" s="231"/>
      <c r="V14" s="121"/>
      <c r="W14" s="121"/>
      <c r="X14" s="121"/>
      <c r="Y14" s="120"/>
      <c r="Z14" s="120"/>
      <c r="AA14" s="120"/>
      <c r="AB14" s="120"/>
      <c r="AC14" s="120"/>
      <c r="AD14" s="120"/>
      <c r="AE14" s="120"/>
      <c r="AF14" s="120"/>
      <c r="AG14" s="120"/>
      <c r="AH14" s="120"/>
      <c r="AI14" s="120"/>
      <c r="AJ14" s="120"/>
      <c r="AK14" s="120"/>
      <c r="AL14" s="120"/>
      <c r="AM14" s="120"/>
      <c r="AN14" s="120"/>
      <c r="AO14" s="120"/>
      <c r="AP14" s="120"/>
      <c r="AQ14" s="120"/>
      <c r="AR14" s="120"/>
      <c r="AS14" s="120"/>
      <c r="AT14" s="120"/>
      <c r="AU14" s="120"/>
      <c r="AV14" s="120"/>
      <c r="AW14" s="120"/>
      <c r="AX14" s="120"/>
      <c r="AY14" s="120"/>
    </row>
    <row r="15" spans="1:51" ht="15" customHeight="1" x14ac:dyDescent="0.25">
      <c r="A15" s="232" t="s">
        <v>94</v>
      </c>
      <c r="B15" s="233"/>
      <c r="C15" s="271" t="s">
        <v>299</v>
      </c>
      <c r="D15" s="272"/>
      <c r="E15" s="299"/>
      <c r="F15" s="300"/>
      <c r="G15" s="299"/>
      <c r="H15" s="300"/>
      <c r="J15" s="229"/>
      <c r="K15" s="230"/>
      <c r="L15" s="230"/>
      <c r="M15" s="230"/>
      <c r="N15" s="230"/>
      <c r="O15" s="230"/>
      <c r="P15" s="230"/>
      <c r="Q15" s="230"/>
      <c r="R15" s="230"/>
      <c r="S15" s="230"/>
      <c r="T15" s="230"/>
      <c r="U15" s="231"/>
      <c r="V15" s="121"/>
      <c r="W15" s="121"/>
      <c r="X15" s="121"/>
      <c r="Y15" s="120"/>
      <c r="Z15" s="120"/>
      <c r="AA15" s="120"/>
      <c r="AB15" s="120"/>
      <c r="AC15" s="120"/>
      <c r="AD15" s="120"/>
      <c r="AE15" s="120"/>
      <c r="AF15" s="120"/>
      <c r="AG15" s="120"/>
      <c r="AH15" s="120"/>
      <c r="AI15" s="120"/>
      <c r="AJ15" s="120"/>
      <c r="AK15" s="120"/>
      <c r="AL15" s="120"/>
      <c r="AM15" s="120"/>
      <c r="AN15" s="120"/>
      <c r="AO15" s="120"/>
      <c r="AP15" s="120"/>
      <c r="AQ15" s="120"/>
      <c r="AR15" s="120"/>
      <c r="AS15" s="120"/>
      <c r="AT15" s="120"/>
      <c r="AU15" s="120"/>
      <c r="AV15" s="120"/>
      <c r="AW15" s="120"/>
      <c r="AX15" s="120"/>
      <c r="AY15" s="120"/>
    </row>
    <row r="16" spans="1:51" ht="15" customHeight="1" x14ac:dyDescent="0.25">
      <c r="A16" s="201" t="s">
        <v>368</v>
      </c>
      <c r="B16" s="201"/>
      <c r="C16" s="271" t="s">
        <v>300</v>
      </c>
      <c r="D16" s="272"/>
      <c r="E16" s="299"/>
      <c r="F16" s="300"/>
      <c r="G16" s="299"/>
      <c r="H16" s="300"/>
      <c r="J16" s="229"/>
      <c r="K16" s="230"/>
      <c r="L16" s="230"/>
      <c r="M16" s="230"/>
      <c r="N16" s="230"/>
      <c r="O16" s="230"/>
      <c r="P16" s="230"/>
      <c r="Q16" s="230"/>
      <c r="R16" s="230"/>
      <c r="S16" s="230"/>
      <c r="T16" s="230"/>
      <c r="U16" s="231"/>
      <c r="V16" s="121"/>
      <c r="W16" s="121"/>
      <c r="X16" s="121"/>
      <c r="Y16" s="120"/>
      <c r="Z16" s="120"/>
      <c r="AA16" s="120"/>
      <c r="AB16" s="120"/>
      <c r="AC16" s="120"/>
      <c r="AD16" s="120"/>
      <c r="AE16" s="120"/>
      <c r="AF16" s="120"/>
      <c r="AG16" s="120"/>
      <c r="AH16" s="120"/>
      <c r="AI16" s="120"/>
      <c r="AJ16" s="120"/>
      <c r="AK16" s="120"/>
      <c r="AL16" s="120"/>
      <c r="AM16" s="120"/>
      <c r="AN16" s="120"/>
      <c r="AO16" s="120"/>
      <c r="AP16" s="120"/>
      <c r="AQ16" s="120"/>
      <c r="AR16" s="120"/>
      <c r="AS16" s="120"/>
      <c r="AT16" s="120"/>
      <c r="AU16" s="120"/>
      <c r="AV16" s="120"/>
      <c r="AW16" s="120"/>
      <c r="AX16" s="120"/>
      <c r="AY16" s="120"/>
    </row>
    <row r="17" spans="1:51" ht="15" customHeight="1" x14ac:dyDescent="0.25">
      <c r="A17" s="201" t="s">
        <v>227</v>
      </c>
      <c r="B17" s="201"/>
      <c r="C17" s="271" t="s">
        <v>296</v>
      </c>
      <c r="D17" s="272"/>
      <c r="E17" s="299"/>
      <c r="F17" s="300"/>
      <c r="G17" s="299"/>
      <c r="H17" s="300"/>
      <c r="J17" s="229"/>
      <c r="K17" s="230"/>
      <c r="L17" s="230"/>
      <c r="M17" s="230"/>
      <c r="N17" s="230"/>
      <c r="O17" s="230"/>
      <c r="P17" s="230"/>
      <c r="Q17" s="230"/>
      <c r="R17" s="230"/>
      <c r="S17" s="230"/>
      <c r="T17" s="230"/>
      <c r="U17" s="231"/>
      <c r="V17" s="121"/>
      <c r="W17" s="121"/>
      <c r="X17" s="121"/>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row>
    <row r="18" spans="1:51" ht="15" customHeight="1" x14ac:dyDescent="0.25">
      <c r="A18" s="201" t="s">
        <v>89</v>
      </c>
      <c r="B18" s="201"/>
      <c r="C18" s="291" t="s">
        <v>191</v>
      </c>
      <c r="D18" s="292"/>
      <c r="E18" s="299"/>
      <c r="F18" s="300"/>
      <c r="G18" s="299"/>
      <c r="H18" s="300"/>
      <c r="J18" s="229"/>
      <c r="K18" s="230"/>
      <c r="L18" s="230"/>
      <c r="M18" s="230"/>
      <c r="N18" s="230"/>
      <c r="O18" s="230"/>
      <c r="P18" s="230"/>
      <c r="Q18" s="230"/>
      <c r="R18" s="230"/>
      <c r="S18" s="230"/>
      <c r="T18" s="230"/>
      <c r="U18" s="231"/>
      <c r="V18" s="121"/>
      <c r="W18" s="121"/>
      <c r="X18" s="121"/>
      <c r="Y18" s="120"/>
      <c r="Z18" s="120"/>
      <c r="AA18" s="120"/>
      <c r="AB18" s="120"/>
      <c r="AC18" s="120"/>
      <c r="AD18" s="120"/>
      <c r="AE18" s="120"/>
      <c r="AF18" s="120"/>
      <c r="AG18" s="120"/>
      <c r="AH18" s="120"/>
      <c r="AI18" s="120"/>
      <c r="AJ18" s="120"/>
      <c r="AK18" s="120"/>
      <c r="AL18" s="120"/>
      <c r="AM18" s="120"/>
      <c r="AN18" s="120"/>
      <c r="AO18" s="120"/>
      <c r="AP18" s="120"/>
      <c r="AQ18" s="120"/>
      <c r="AR18" s="120"/>
      <c r="AS18" s="120"/>
      <c r="AT18" s="120"/>
      <c r="AU18" s="120"/>
      <c r="AV18" s="120"/>
      <c r="AW18" s="120"/>
      <c r="AX18" s="120"/>
      <c r="AY18" s="120"/>
    </row>
    <row r="19" spans="1:51" ht="15" customHeight="1" x14ac:dyDescent="0.25">
      <c r="A19" s="201" t="s">
        <v>90</v>
      </c>
      <c r="B19" s="201"/>
      <c r="C19" s="271" t="s">
        <v>220</v>
      </c>
      <c r="D19" s="272"/>
      <c r="E19" s="299"/>
      <c r="F19" s="300"/>
      <c r="G19" s="299"/>
      <c r="H19" s="300"/>
      <c r="J19" s="229"/>
      <c r="K19" s="230"/>
      <c r="L19" s="230"/>
      <c r="M19" s="230"/>
      <c r="N19" s="230"/>
      <c r="O19" s="230"/>
      <c r="P19" s="230"/>
      <c r="Q19" s="230"/>
      <c r="R19" s="230"/>
      <c r="S19" s="230"/>
      <c r="T19" s="230"/>
      <c r="U19" s="231"/>
      <c r="V19" s="121"/>
      <c r="W19" s="121"/>
      <c r="X19" s="121"/>
      <c r="Y19" s="120"/>
      <c r="Z19" s="120"/>
      <c r="AA19" s="120"/>
      <c r="AB19" s="120"/>
      <c r="AC19" s="120"/>
      <c r="AD19" s="120"/>
      <c r="AE19" s="120"/>
      <c r="AF19" s="120"/>
      <c r="AG19" s="120"/>
      <c r="AH19" s="120"/>
      <c r="AI19" s="120"/>
      <c r="AJ19" s="120"/>
      <c r="AK19" s="120"/>
      <c r="AL19" s="120"/>
      <c r="AM19" s="120"/>
      <c r="AN19" s="120"/>
      <c r="AO19" s="120"/>
      <c r="AP19" s="120"/>
      <c r="AQ19" s="120"/>
      <c r="AR19" s="120"/>
      <c r="AS19" s="120"/>
      <c r="AT19" s="120"/>
      <c r="AU19" s="120"/>
      <c r="AV19" s="120"/>
      <c r="AW19" s="120"/>
      <c r="AX19" s="120"/>
      <c r="AY19" s="120"/>
    </row>
    <row r="20" spans="1:51" ht="15" customHeight="1" x14ac:dyDescent="0.25">
      <c r="A20" s="201" t="s">
        <v>99</v>
      </c>
      <c r="B20" s="201"/>
      <c r="C20" s="271" t="s">
        <v>226</v>
      </c>
      <c r="D20" s="272"/>
      <c r="E20" s="305"/>
      <c r="F20" s="306"/>
      <c r="G20" s="305"/>
      <c r="H20" s="306"/>
      <c r="J20" s="229"/>
      <c r="K20" s="230"/>
      <c r="L20" s="230"/>
      <c r="M20" s="230"/>
      <c r="N20" s="230"/>
      <c r="O20" s="230"/>
      <c r="P20" s="230"/>
      <c r="Q20" s="230"/>
      <c r="R20" s="230"/>
      <c r="S20" s="230"/>
      <c r="T20" s="230"/>
      <c r="U20" s="231"/>
      <c r="V20" s="121"/>
      <c r="W20" s="121"/>
      <c r="X20" s="121"/>
      <c r="Y20" s="120"/>
      <c r="Z20" s="120"/>
      <c r="AA20" s="120"/>
      <c r="AB20" s="120"/>
      <c r="AC20" s="120"/>
      <c r="AD20" s="120"/>
      <c r="AE20" s="120"/>
      <c r="AF20" s="120"/>
      <c r="AG20" s="120"/>
      <c r="AH20" s="120"/>
      <c r="AI20" s="120"/>
      <c r="AJ20" s="120"/>
      <c r="AK20" s="120"/>
      <c r="AL20" s="120"/>
      <c r="AM20" s="120"/>
      <c r="AN20" s="120"/>
      <c r="AO20" s="120"/>
      <c r="AP20" s="120"/>
      <c r="AQ20" s="120"/>
      <c r="AR20" s="120"/>
      <c r="AS20" s="120"/>
      <c r="AT20" s="120"/>
      <c r="AU20" s="120"/>
      <c r="AV20" s="120"/>
      <c r="AW20" s="120"/>
      <c r="AX20" s="120"/>
      <c r="AY20" s="120"/>
    </row>
    <row r="21" spans="1:51" ht="15" customHeight="1" x14ac:dyDescent="0.25">
      <c r="A21" s="240" t="s">
        <v>98</v>
      </c>
      <c r="B21" s="240"/>
      <c r="C21" s="275" t="s">
        <v>301</v>
      </c>
      <c r="D21" s="276"/>
      <c r="E21" s="309"/>
      <c r="F21" s="310"/>
      <c r="G21" s="309"/>
      <c r="H21" s="310"/>
      <c r="J21" s="229"/>
      <c r="K21" s="230"/>
      <c r="L21" s="230"/>
      <c r="M21" s="230"/>
      <c r="N21" s="230"/>
      <c r="O21" s="230"/>
      <c r="P21" s="230"/>
      <c r="Q21" s="230"/>
      <c r="R21" s="230"/>
      <c r="S21" s="230"/>
      <c r="T21" s="230"/>
      <c r="U21" s="231"/>
      <c r="V21" s="121"/>
      <c r="W21" s="121"/>
      <c r="X21" s="121"/>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row>
    <row r="22" spans="1:51" ht="9.9499999999999993" customHeight="1" x14ac:dyDescent="0.25">
      <c r="J22" s="229"/>
      <c r="K22" s="230"/>
      <c r="L22" s="230"/>
      <c r="M22" s="230"/>
      <c r="N22" s="230"/>
      <c r="O22" s="230"/>
      <c r="P22" s="230"/>
      <c r="Q22" s="230"/>
      <c r="R22" s="230"/>
      <c r="S22" s="230"/>
      <c r="T22" s="230"/>
      <c r="U22" s="231"/>
      <c r="V22" s="121"/>
      <c r="W22" s="121"/>
      <c r="X22" s="121"/>
      <c r="Y22" s="120"/>
      <c r="Z22" s="120"/>
      <c r="AA22" s="120"/>
      <c r="AB22" s="120"/>
      <c r="AC22" s="120"/>
      <c r="AD22" s="120"/>
      <c r="AE22" s="120"/>
      <c r="AF22" s="120"/>
      <c r="AG22" s="120"/>
      <c r="AH22" s="120"/>
      <c r="AI22" s="120"/>
      <c r="AJ22" s="120"/>
      <c r="AK22" s="120"/>
      <c r="AL22" s="120"/>
      <c r="AM22" s="120"/>
      <c r="AN22" s="120"/>
      <c r="AO22" s="120"/>
      <c r="AP22" s="120"/>
      <c r="AQ22" s="120"/>
      <c r="AR22" s="120"/>
      <c r="AS22" s="120"/>
      <c r="AT22" s="120"/>
      <c r="AU22" s="120"/>
      <c r="AV22" s="120"/>
      <c r="AW22" s="120"/>
      <c r="AX22" s="120"/>
      <c r="AY22" s="120"/>
    </row>
    <row r="23" spans="1:51" ht="17.100000000000001" customHeight="1" x14ac:dyDescent="0.25">
      <c r="A23" s="198" t="s">
        <v>262</v>
      </c>
      <c r="B23" s="199"/>
      <c r="C23" s="200"/>
      <c r="D23" s="106" t="s">
        <v>263</v>
      </c>
      <c r="E23" s="198" t="s">
        <v>264</v>
      </c>
      <c r="F23" s="199"/>
      <c r="G23" s="199"/>
      <c r="H23" s="200"/>
      <c r="J23" s="229"/>
      <c r="K23" s="230"/>
      <c r="L23" s="230"/>
      <c r="M23" s="230"/>
      <c r="N23" s="230"/>
      <c r="O23" s="230"/>
      <c r="P23" s="230"/>
      <c r="Q23" s="230"/>
      <c r="R23" s="230"/>
      <c r="S23" s="230"/>
      <c r="T23" s="230"/>
      <c r="U23" s="231"/>
      <c r="V23" s="121"/>
      <c r="W23" s="121"/>
      <c r="X23" s="121"/>
      <c r="Y23" s="120"/>
      <c r="Z23" s="120"/>
      <c r="AA23" s="120"/>
      <c r="AB23" s="120"/>
      <c r="AC23" s="120"/>
      <c r="AD23" s="120"/>
      <c r="AE23" s="120"/>
      <c r="AF23" s="120"/>
      <c r="AG23" s="120"/>
      <c r="AH23" s="120"/>
      <c r="AI23" s="120"/>
      <c r="AJ23" s="120"/>
      <c r="AK23" s="120"/>
      <c r="AL23" s="120"/>
      <c r="AM23" s="120"/>
      <c r="AN23" s="120"/>
      <c r="AO23" s="120"/>
      <c r="AP23" s="120"/>
      <c r="AQ23" s="120"/>
      <c r="AR23" s="120"/>
      <c r="AS23" s="120"/>
      <c r="AT23" s="120"/>
      <c r="AU23" s="120"/>
      <c r="AV23" s="120"/>
      <c r="AW23" s="120"/>
      <c r="AX23" s="120"/>
      <c r="AY23" s="120"/>
    </row>
    <row r="24" spans="1:51" ht="15" customHeight="1" x14ac:dyDescent="0.25">
      <c r="A24" s="58"/>
      <c r="B24" s="59"/>
      <c r="C24" s="59"/>
      <c r="D24" s="59"/>
      <c r="E24" s="59"/>
      <c r="F24" s="59"/>
      <c r="G24" s="59"/>
      <c r="H24" s="59"/>
      <c r="J24" s="99"/>
      <c r="K24" s="100"/>
      <c r="L24" s="100"/>
      <c r="M24" s="100"/>
      <c r="N24" s="100"/>
      <c r="O24" s="100"/>
      <c r="P24" s="100"/>
      <c r="Q24" s="100"/>
      <c r="R24" s="100"/>
      <c r="S24" s="100"/>
      <c r="T24" s="100"/>
      <c r="U24" s="101"/>
      <c r="V24" s="121"/>
      <c r="W24" s="121"/>
      <c r="X24" s="121"/>
      <c r="Y24" s="120"/>
      <c r="Z24" s="120"/>
      <c r="AA24" s="120"/>
      <c r="AB24" s="120"/>
      <c r="AC24" s="120"/>
      <c r="AD24" s="120"/>
      <c r="AE24" s="120"/>
      <c r="AF24" s="120"/>
      <c r="AG24" s="120"/>
      <c r="AH24" s="120"/>
      <c r="AI24" s="120"/>
      <c r="AJ24" s="120"/>
      <c r="AK24" s="120"/>
      <c r="AL24" s="120"/>
      <c r="AM24" s="120"/>
      <c r="AN24" s="120"/>
      <c r="AO24" s="120"/>
      <c r="AP24" s="120"/>
      <c r="AQ24" s="120"/>
      <c r="AR24" s="120"/>
      <c r="AS24" s="120"/>
      <c r="AT24" s="120"/>
      <c r="AU24" s="120"/>
      <c r="AV24" s="120"/>
      <c r="AW24" s="120"/>
      <c r="AX24" s="120"/>
      <c r="AY24" s="120"/>
    </row>
    <row r="25" spans="1:51" ht="15" customHeight="1" x14ac:dyDescent="0.25">
      <c r="A25" s="58"/>
      <c r="B25" s="59"/>
      <c r="C25" s="59"/>
      <c r="D25" s="59"/>
      <c r="E25" s="59"/>
      <c r="F25" s="59"/>
      <c r="G25" s="59"/>
      <c r="H25" s="59"/>
      <c r="J25" s="99"/>
      <c r="K25" s="100"/>
      <c r="L25" s="100"/>
      <c r="M25" s="100"/>
      <c r="N25" s="100"/>
      <c r="O25" s="100"/>
      <c r="P25" s="100"/>
      <c r="Q25" s="100"/>
      <c r="R25" s="100"/>
      <c r="S25" s="100"/>
      <c r="T25" s="100"/>
      <c r="U25" s="101"/>
      <c r="V25" s="121"/>
      <c r="W25" s="121"/>
      <c r="X25" s="121"/>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row>
    <row r="26" spans="1:51" ht="17.100000000000001" customHeight="1" x14ac:dyDescent="0.25">
      <c r="A26" s="58"/>
      <c r="B26" s="59"/>
      <c r="C26" s="59"/>
      <c r="D26" s="59"/>
      <c r="E26" s="59"/>
      <c r="F26" s="59"/>
      <c r="G26" s="59"/>
      <c r="H26" s="59"/>
      <c r="J26" s="99"/>
      <c r="K26" s="100"/>
      <c r="L26" s="100"/>
      <c r="M26" s="100"/>
      <c r="N26" s="100"/>
      <c r="O26" s="100"/>
      <c r="P26" s="100"/>
      <c r="Q26" s="100"/>
      <c r="R26" s="100"/>
      <c r="S26" s="100"/>
      <c r="T26" s="100"/>
      <c r="U26" s="101"/>
      <c r="V26" s="121"/>
      <c r="W26" s="121"/>
      <c r="X26" s="121"/>
      <c r="Y26" s="120"/>
      <c r="Z26" s="120"/>
      <c r="AA26" s="120"/>
      <c r="AB26" s="120"/>
      <c r="AC26" s="120"/>
      <c r="AD26" s="120"/>
      <c r="AE26" s="120"/>
      <c r="AF26" s="120"/>
      <c r="AG26" s="120"/>
      <c r="AH26" s="120"/>
      <c r="AI26" s="120"/>
      <c r="AJ26" s="120"/>
      <c r="AK26" s="120"/>
      <c r="AL26" s="120"/>
      <c r="AM26" s="120"/>
      <c r="AN26" s="120"/>
      <c r="AO26" s="120"/>
      <c r="AP26" s="120"/>
      <c r="AQ26" s="120"/>
      <c r="AR26" s="120"/>
      <c r="AS26" s="120"/>
      <c r="AT26" s="120"/>
      <c r="AU26" s="120"/>
      <c r="AV26" s="120"/>
      <c r="AW26" s="120"/>
      <c r="AX26" s="120"/>
      <c r="AY26" s="120"/>
    </row>
    <row r="27" spans="1:51" s="19" customFormat="1" ht="17.100000000000001" customHeight="1" x14ac:dyDescent="0.25">
      <c r="A27" s="58"/>
      <c r="B27" s="59"/>
      <c r="C27" s="59"/>
      <c r="D27" s="59"/>
      <c r="E27" s="59"/>
      <c r="F27" s="59"/>
      <c r="G27" s="59"/>
      <c r="H27" s="59"/>
      <c r="J27" s="99"/>
      <c r="K27" s="100"/>
      <c r="L27" s="100"/>
      <c r="M27" s="100"/>
      <c r="N27" s="100"/>
      <c r="O27" s="100"/>
      <c r="P27" s="100"/>
      <c r="Q27" s="100"/>
      <c r="R27" s="100"/>
      <c r="S27" s="100"/>
      <c r="T27" s="100"/>
      <c r="U27" s="101"/>
      <c r="V27" s="121"/>
      <c r="W27" s="122"/>
      <c r="X27" s="122"/>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row>
    <row r="28" spans="1:51" ht="17.100000000000001" customHeight="1" x14ac:dyDescent="0.25">
      <c r="A28" s="58"/>
      <c r="B28" s="59"/>
      <c r="C28" s="59"/>
      <c r="D28" s="59"/>
      <c r="E28" s="59"/>
      <c r="F28" s="59"/>
      <c r="G28" s="59"/>
      <c r="H28" s="59"/>
      <c r="J28" s="99"/>
      <c r="K28" s="100"/>
      <c r="L28" s="100"/>
      <c r="M28" s="100"/>
      <c r="N28" s="100"/>
      <c r="O28" s="100"/>
      <c r="P28" s="100"/>
      <c r="Q28" s="100"/>
      <c r="R28" s="100"/>
      <c r="S28" s="100"/>
      <c r="T28" s="100"/>
      <c r="U28" s="101"/>
      <c r="V28" s="121"/>
      <c r="W28" s="121"/>
      <c r="X28" s="121"/>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c r="AW28" s="120"/>
      <c r="AX28" s="120"/>
      <c r="AY28" s="120"/>
    </row>
    <row r="29" spans="1:51" ht="17.100000000000001" customHeight="1" x14ac:dyDescent="0.25">
      <c r="A29" s="58"/>
      <c r="B29" s="59"/>
      <c r="C29" s="59"/>
      <c r="D29" s="59"/>
      <c r="E29" s="59"/>
      <c r="F29" s="59"/>
      <c r="G29" s="59"/>
      <c r="H29" s="59"/>
      <c r="J29" s="94"/>
      <c r="K29" s="38"/>
      <c r="L29" s="38"/>
      <c r="M29" s="38"/>
      <c r="N29" s="38"/>
      <c r="O29" s="38"/>
      <c r="P29" s="38"/>
      <c r="Q29" s="38"/>
      <c r="R29" s="38"/>
      <c r="S29" s="38"/>
      <c r="T29" s="38"/>
      <c r="U29" s="39"/>
      <c r="V29" s="121"/>
      <c r="W29" s="121"/>
      <c r="X29" s="121"/>
      <c r="Y29" s="120"/>
      <c r="Z29" s="120"/>
      <c r="AA29" s="120"/>
      <c r="AB29" s="120"/>
      <c r="AC29" s="120"/>
      <c r="AD29" s="120"/>
      <c r="AE29" s="120"/>
      <c r="AF29" s="120"/>
      <c r="AG29" s="120"/>
      <c r="AH29" s="120"/>
      <c r="AI29" s="120"/>
      <c r="AJ29" s="120"/>
      <c r="AK29" s="120"/>
      <c r="AL29" s="120"/>
      <c r="AM29" s="120"/>
      <c r="AN29" s="120"/>
      <c r="AO29" s="120"/>
      <c r="AP29" s="120"/>
      <c r="AQ29" s="120"/>
      <c r="AR29" s="120"/>
      <c r="AS29" s="120"/>
      <c r="AT29" s="120"/>
      <c r="AU29" s="120"/>
      <c r="AV29" s="120"/>
      <c r="AW29" s="120"/>
      <c r="AX29" s="120"/>
      <c r="AY29" s="120"/>
    </row>
    <row r="30" spans="1:51" ht="17.100000000000001" customHeight="1" x14ac:dyDescent="0.25">
      <c r="A30" s="58"/>
      <c r="B30" s="59"/>
      <c r="C30" s="59"/>
      <c r="D30" s="59"/>
      <c r="E30" s="59"/>
      <c r="F30" s="59"/>
      <c r="G30" s="59"/>
      <c r="H30" s="59"/>
      <c r="J30" s="94"/>
      <c r="K30" s="38"/>
      <c r="L30" s="38"/>
      <c r="M30" s="38"/>
      <c r="N30" s="38"/>
      <c r="O30" s="38"/>
      <c r="P30" s="38"/>
      <c r="Q30" s="38"/>
      <c r="R30" s="38"/>
      <c r="S30" s="38"/>
      <c r="T30" s="38"/>
      <c r="U30" s="39"/>
      <c r="V30" s="121"/>
      <c r="W30" s="121"/>
      <c r="X30" s="121"/>
      <c r="Y30" s="120"/>
      <c r="Z30" s="120"/>
      <c r="AA30" s="120"/>
      <c r="AB30" s="120"/>
      <c r="AC30" s="120"/>
      <c r="AD30" s="120"/>
      <c r="AE30" s="120"/>
      <c r="AF30" s="120"/>
      <c r="AG30" s="120"/>
      <c r="AH30" s="120"/>
      <c r="AI30" s="120"/>
      <c r="AJ30" s="120"/>
      <c r="AK30" s="120"/>
      <c r="AL30" s="120"/>
      <c r="AM30" s="120"/>
      <c r="AN30" s="120"/>
      <c r="AO30" s="120"/>
      <c r="AP30" s="120"/>
      <c r="AQ30" s="120"/>
      <c r="AR30" s="120"/>
      <c r="AS30" s="120"/>
      <c r="AT30" s="120"/>
      <c r="AU30" s="120"/>
      <c r="AV30" s="120"/>
      <c r="AW30" s="120"/>
      <c r="AX30" s="120"/>
      <c r="AY30" s="120"/>
    </row>
    <row r="31" spans="1:51" ht="17.100000000000001" customHeight="1" x14ac:dyDescent="0.25">
      <c r="A31" s="58"/>
      <c r="B31" s="59"/>
      <c r="C31" s="59"/>
      <c r="D31" s="59"/>
      <c r="E31" s="59"/>
      <c r="F31" s="59"/>
      <c r="G31" s="59"/>
      <c r="H31" s="59"/>
      <c r="J31" s="94"/>
      <c r="K31" s="38"/>
      <c r="L31" s="38"/>
      <c r="M31" s="38"/>
      <c r="N31" s="38"/>
      <c r="O31" s="38"/>
      <c r="P31" s="38"/>
      <c r="Q31" s="38"/>
      <c r="R31" s="38"/>
      <c r="S31" s="38"/>
      <c r="T31" s="38"/>
      <c r="U31" s="39"/>
      <c r="V31" s="121"/>
      <c r="W31" s="121"/>
      <c r="X31" s="121"/>
    </row>
    <row r="32" spans="1:51" ht="17.100000000000001" customHeight="1" x14ac:dyDescent="0.25">
      <c r="A32" s="58"/>
      <c r="B32" s="59"/>
      <c r="C32" s="59"/>
      <c r="D32" s="59"/>
      <c r="E32" s="59"/>
      <c r="F32" s="59"/>
      <c r="G32" s="59"/>
      <c r="H32" s="59"/>
      <c r="J32" s="94"/>
      <c r="K32" s="38"/>
      <c r="L32" s="38"/>
      <c r="M32" s="38"/>
      <c r="N32" s="38"/>
      <c r="O32" s="38"/>
      <c r="P32" s="38"/>
      <c r="Q32" s="38"/>
      <c r="R32" s="38"/>
      <c r="S32" s="38"/>
      <c r="T32" s="38"/>
      <c r="U32" s="39"/>
      <c r="V32" s="121"/>
      <c r="W32" s="121"/>
      <c r="X32" s="121"/>
    </row>
    <row r="33" spans="1:24" ht="17.100000000000001" customHeight="1" x14ac:dyDescent="0.25">
      <c r="A33" s="58"/>
      <c r="B33" s="59"/>
      <c r="C33" s="59"/>
      <c r="D33" s="59"/>
      <c r="E33" s="59"/>
      <c r="F33" s="59"/>
      <c r="G33" s="59"/>
      <c r="H33" s="59"/>
      <c r="J33" s="94"/>
      <c r="K33" s="38"/>
      <c r="L33" s="38"/>
      <c r="M33" s="38"/>
      <c r="N33" s="38"/>
      <c r="O33" s="38"/>
      <c r="P33" s="38"/>
      <c r="Q33" s="38"/>
      <c r="R33" s="38"/>
      <c r="S33" s="38"/>
      <c r="T33" s="38"/>
      <c r="U33" s="39"/>
      <c r="V33" s="121"/>
      <c r="W33" s="121"/>
      <c r="X33" s="121"/>
    </row>
    <row r="34" spans="1:24" ht="17.100000000000001" customHeight="1" x14ac:dyDescent="0.25">
      <c r="A34" s="58"/>
      <c r="B34" s="59"/>
      <c r="C34" s="59"/>
      <c r="D34" s="59"/>
      <c r="E34" s="59"/>
      <c r="F34" s="59"/>
      <c r="G34" s="59"/>
      <c r="H34" s="59"/>
      <c r="J34" s="94"/>
      <c r="K34" s="38"/>
      <c r="L34" s="38"/>
      <c r="M34" s="38"/>
      <c r="N34" s="38"/>
      <c r="O34" s="38"/>
      <c r="P34" s="38"/>
      <c r="Q34" s="38"/>
      <c r="R34" s="38"/>
      <c r="S34" s="38"/>
      <c r="T34" s="38"/>
      <c r="U34" s="39"/>
      <c r="V34" s="121"/>
      <c r="W34" s="121"/>
      <c r="X34" s="121"/>
    </row>
    <row r="35" spans="1:24" ht="17.100000000000001" customHeight="1" x14ac:dyDescent="0.25">
      <c r="A35" s="58"/>
      <c r="B35" s="59"/>
      <c r="C35" s="59"/>
      <c r="D35" s="59"/>
      <c r="E35" s="59"/>
      <c r="F35" s="59"/>
      <c r="G35" s="59"/>
      <c r="H35" s="59"/>
      <c r="J35" s="94"/>
      <c r="K35" s="38"/>
      <c r="L35" s="38"/>
      <c r="M35" s="38"/>
      <c r="N35" s="38"/>
      <c r="O35" s="38"/>
      <c r="P35" s="38"/>
      <c r="Q35" s="38"/>
      <c r="R35" s="38"/>
      <c r="S35" s="38"/>
      <c r="T35" s="38"/>
      <c r="U35" s="39"/>
      <c r="V35" s="121"/>
      <c r="W35" s="121"/>
      <c r="X35" s="121"/>
    </row>
    <row r="36" spans="1:24" ht="17.100000000000001" customHeight="1" x14ac:dyDescent="0.25">
      <c r="A36" s="58"/>
      <c r="B36" s="59"/>
      <c r="C36" s="59"/>
      <c r="D36" s="59"/>
      <c r="E36" s="59"/>
      <c r="F36" s="59"/>
      <c r="G36" s="59"/>
      <c r="H36" s="59"/>
      <c r="J36" s="94"/>
      <c r="K36" s="38"/>
      <c r="L36" s="38"/>
      <c r="M36" s="38"/>
      <c r="N36" s="38"/>
      <c r="O36" s="38"/>
      <c r="P36" s="38"/>
      <c r="Q36" s="38"/>
      <c r="R36" s="38"/>
      <c r="S36" s="38"/>
      <c r="T36" s="38"/>
      <c r="U36" s="39"/>
      <c r="V36" s="121"/>
      <c r="W36" s="121"/>
      <c r="X36" s="121"/>
    </row>
    <row r="37" spans="1:24" ht="17.100000000000001" customHeight="1" x14ac:dyDescent="0.25">
      <c r="A37" s="58"/>
      <c r="B37" s="59"/>
      <c r="C37" s="59"/>
      <c r="D37" s="59"/>
      <c r="E37" s="59"/>
      <c r="F37" s="59"/>
      <c r="G37" s="59"/>
      <c r="H37" s="59"/>
      <c r="J37" s="94"/>
      <c r="K37" s="38"/>
      <c r="L37" s="38"/>
      <c r="M37" s="38"/>
      <c r="N37" s="38"/>
      <c r="O37" s="38"/>
      <c r="P37" s="38"/>
      <c r="Q37" s="38"/>
      <c r="R37" s="38"/>
      <c r="S37" s="38"/>
      <c r="T37" s="38"/>
      <c r="U37" s="39"/>
      <c r="V37" s="121"/>
      <c r="W37" s="121"/>
      <c r="X37" s="121"/>
    </row>
    <row r="38" spans="1:24" ht="17.100000000000001" customHeight="1" x14ac:dyDescent="0.25">
      <c r="A38" s="58"/>
      <c r="B38" s="59"/>
      <c r="C38" s="59"/>
      <c r="D38" s="59"/>
      <c r="E38" s="59"/>
      <c r="F38" s="59"/>
      <c r="G38" s="59"/>
      <c r="H38" s="59"/>
      <c r="J38" s="94"/>
      <c r="K38" s="38"/>
      <c r="L38" s="38"/>
      <c r="M38" s="38"/>
      <c r="N38" s="38"/>
      <c r="O38" s="38"/>
      <c r="P38" s="38"/>
      <c r="Q38" s="38"/>
      <c r="R38" s="38"/>
      <c r="S38" s="38"/>
      <c r="T38" s="38"/>
      <c r="U38" s="39"/>
      <c r="V38" s="121"/>
      <c r="W38" s="121"/>
      <c r="X38" s="121"/>
    </row>
    <row r="39" spans="1:24" ht="17.100000000000001" customHeight="1" x14ac:dyDescent="0.25">
      <c r="A39" s="58"/>
      <c r="B39" s="59"/>
      <c r="C39" s="59"/>
      <c r="D39" s="59"/>
      <c r="E39" s="59"/>
      <c r="F39" s="59"/>
      <c r="G39" s="59"/>
      <c r="H39" s="59"/>
      <c r="J39" s="94"/>
      <c r="K39" s="38"/>
      <c r="L39" s="38"/>
      <c r="M39" s="38"/>
      <c r="N39" s="38"/>
      <c r="O39" s="38"/>
      <c r="P39" s="38"/>
      <c r="Q39" s="38"/>
      <c r="R39" s="38"/>
      <c r="S39" s="38"/>
      <c r="T39" s="38"/>
      <c r="U39" s="39"/>
      <c r="V39" s="121"/>
      <c r="W39" s="121"/>
      <c r="X39" s="121"/>
    </row>
    <row r="40" spans="1:24" ht="17.100000000000001" customHeight="1" x14ac:dyDescent="0.25">
      <c r="A40" s="58"/>
      <c r="B40" s="59"/>
      <c r="C40" s="59"/>
      <c r="D40" s="59"/>
      <c r="E40" s="59"/>
      <c r="F40" s="59"/>
      <c r="G40" s="59"/>
      <c r="H40" s="59"/>
      <c r="J40" s="94"/>
      <c r="K40" s="38"/>
      <c r="L40" s="38"/>
      <c r="M40" s="38"/>
      <c r="N40" s="38"/>
      <c r="O40" s="38"/>
      <c r="P40" s="38"/>
      <c r="Q40" s="38"/>
      <c r="R40" s="38"/>
      <c r="S40" s="38"/>
      <c r="T40" s="38"/>
      <c r="U40" s="39"/>
      <c r="V40" s="121"/>
      <c r="W40" s="121"/>
      <c r="X40" s="121"/>
    </row>
    <row r="41" spans="1:24" ht="17.100000000000001" customHeight="1" x14ac:dyDescent="0.25">
      <c r="A41" s="58"/>
      <c r="B41" s="59"/>
      <c r="C41" s="59"/>
      <c r="D41" s="59"/>
      <c r="E41" s="59"/>
      <c r="F41" s="59"/>
      <c r="G41" s="59"/>
      <c r="H41" s="59"/>
      <c r="J41" s="94"/>
      <c r="K41" s="38"/>
      <c r="L41" s="38"/>
      <c r="M41" s="38"/>
      <c r="N41" s="38"/>
      <c r="O41" s="38"/>
      <c r="P41" s="38"/>
      <c r="Q41" s="38"/>
      <c r="R41" s="38"/>
      <c r="S41" s="38"/>
      <c r="T41" s="38"/>
      <c r="U41" s="39"/>
      <c r="V41" s="121"/>
      <c r="W41" s="121"/>
      <c r="X41" s="121"/>
    </row>
    <row r="42" spans="1:24" ht="17.100000000000001" customHeight="1" x14ac:dyDescent="0.25">
      <c r="A42" s="58"/>
      <c r="B42" s="59"/>
      <c r="C42" s="59"/>
      <c r="D42" s="59"/>
      <c r="E42" s="59"/>
      <c r="F42" s="59"/>
      <c r="G42" s="59"/>
      <c r="H42" s="59"/>
      <c r="J42" s="94"/>
      <c r="K42" s="38"/>
      <c r="L42" s="38"/>
      <c r="M42" s="38"/>
      <c r="N42" s="38"/>
      <c r="O42" s="38"/>
      <c r="P42" s="38"/>
      <c r="Q42" s="38"/>
      <c r="R42" s="38"/>
      <c r="S42" s="38"/>
      <c r="T42" s="38"/>
      <c r="U42" s="39"/>
    </row>
    <row r="43" spans="1:24" ht="17.100000000000001" customHeight="1" x14ac:dyDescent="0.25">
      <c r="A43" s="58"/>
      <c r="B43" s="59"/>
      <c r="C43" s="59"/>
      <c r="D43" s="59"/>
      <c r="E43" s="59"/>
      <c r="F43" s="59"/>
      <c r="G43" s="59"/>
      <c r="H43" s="59"/>
      <c r="J43" s="94"/>
      <c r="K43" s="38"/>
      <c r="L43" s="38"/>
      <c r="M43" s="38"/>
      <c r="N43" s="38"/>
      <c r="O43" s="38"/>
      <c r="P43" s="38"/>
      <c r="Q43" s="38"/>
      <c r="R43" s="38"/>
      <c r="S43" s="38"/>
      <c r="T43" s="38"/>
      <c r="U43" s="39"/>
    </row>
    <row r="44" spans="1:24" ht="17.100000000000001" customHeight="1" x14ac:dyDescent="0.25">
      <c r="A44" s="58"/>
      <c r="B44" s="59"/>
      <c r="C44" s="59"/>
      <c r="D44" s="59"/>
      <c r="E44" s="59"/>
      <c r="F44" s="59"/>
      <c r="G44" s="59"/>
      <c r="H44" s="59"/>
      <c r="J44" s="94"/>
      <c r="K44" s="38"/>
      <c r="L44" s="38"/>
      <c r="M44" s="38"/>
      <c r="N44" s="38"/>
      <c r="O44" s="38"/>
      <c r="P44" s="38"/>
      <c r="Q44" s="38"/>
      <c r="R44" s="38"/>
      <c r="S44" s="38"/>
      <c r="T44" s="38"/>
      <c r="U44" s="39"/>
    </row>
    <row r="45" spans="1:24" ht="17.100000000000001" customHeight="1" x14ac:dyDescent="0.25">
      <c r="A45" s="58"/>
      <c r="B45" s="59"/>
      <c r="C45" s="59"/>
      <c r="D45" s="59"/>
      <c r="E45" s="59"/>
      <c r="F45" s="59"/>
      <c r="G45" s="59"/>
      <c r="H45" s="59"/>
      <c r="J45" s="94"/>
      <c r="K45" s="38"/>
      <c r="L45" s="38"/>
      <c r="M45" s="38"/>
      <c r="N45" s="38"/>
      <c r="O45" s="38"/>
      <c r="P45" s="38"/>
      <c r="Q45" s="38"/>
      <c r="R45" s="38"/>
      <c r="S45" s="38"/>
      <c r="T45" s="38"/>
      <c r="U45" s="39"/>
    </row>
    <row r="46" spans="1:24" ht="17.100000000000001" customHeight="1" x14ac:dyDescent="0.25">
      <c r="A46" s="58"/>
      <c r="B46" s="59"/>
      <c r="C46" s="59"/>
      <c r="D46" s="59"/>
      <c r="E46" s="59"/>
      <c r="F46" s="59"/>
      <c r="G46" s="59"/>
      <c r="H46" s="59"/>
      <c r="J46" s="94"/>
      <c r="K46" s="38"/>
      <c r="L46" s="38"/>
      <c r="M46" s="38"/>
      <c r="N46" s="38"/>
      <c r="O46" s="38"/>
      <c r="P46" s="38"/>
      <c r="Q46" s="38"/>
      <c r="R46" s="38"/>
      <c r="S46" s="38"/>
      <c r="T46" s="38"/>
      <c r="U46" s="39"/>
    </row>
    <row r="47" spans="1:24" ht="17.100000000000001" customHeight="1" x14ac:dyDescent="0.25">
      <c r="A47" s="58"/>
      <c r="B47" s="59"/>
      <c r="C47" s="59"/>
      <c r="D47" s="59"/>
      <c r="E47" s="59"/>
      <c r="F47" s="59"/>
      <c r="G47" s="59"/>
      <c r="H47" s="59"/>
      <c r="J47" s="94"/>
      <c r="K47" s="38"/>
      <c r="L47" s="38"/>
      <c r="M47" s="38"/>
      <c r="N47" s="38"/>
      <c r="O47" s="38"/>
      <c r="P47" s="38"/>
      <c r="Q47" s="38"/>
      <c r="R47" s="38"/>
      <c r="S47" s="38"/>
      <c r="T47" s="38"/>
      <c r="U47" s="39"/>
    </row>
    <row r="48" spans="1:24" ht="17.100000000000001" customHeight="1" x14ac:dyDescent="0.25">
      <c r="A48" s="58"/>
      <c r="B48" s="59"/>
      <c r="C48" s="59"/>
      <c r="D48" s="59"/>
      <c r="E48" s="59"/>
      <c r="F48" s="59"/>
      <c r="G48" s="59"/>
      <c r="H48" s="59"/>
      <c r="J48" s="94"/>
      <c r="K48" s="38"/>
      <c r="L48" s="38"/>
      <c r="M48" s="38"/>
      <c r="N48" s="38"/>
      <c r="O48" s="38"/>
      <c r="P48" s="38"/>
      <c r="Q48" s="38"/>
      <c r="R48" s="38"/>
      <c r="S48" s="38"/>
      <c r="T48" s="38"/>
      <c r="U48" s="39"/>
    </row>
    <row r="49" spans="1:21" ht="17.100000000000001" customHeight="1" x14ac:dyDescent="0.25">
      <c r="A49" s="58"/>
      <c r="B49" s="59"/>
      <c r="D49" s="59"/>
      <c r="E49" s="59"/>
      <c r="F49" s="59"/>
      <c r="G49" s="59"/>
      <c r="H49" s="59"/>
      <c r="J49" s="94"/>
      <c r="K49" s="38"/>
      <c r="L49" s="38"/>
      <c r="M49" s="38"/>
      <c r="N49" s="38"/>
      <c r="O49" s="38"/>
      <c r="P49" s="38"/>
      <c r="Q49" s="38"/>
      <c r="R49" s="38"/>
      <c r="S49" s="38"/>
      <c r="T49" s="38"/>
      <c r="U49" s="39"/>
    </row>
    <row r="50" spans="1:21" ht="17.100000000000001" customHeight="1" x14ac:dyDescent="0.25">
      <c r="A50" s="58"/>
      <c r="B50" s="59"/>
      <c r="C50" s="59"/>
      <c r="D50" s="59"/>
      <c r="E50" s="59"/>
      <c r="F50" s="59"/>
      <c r="G50" s="59"/>
      <c r="H50" s="59"/>
      <c r="J50" s="94"/>
      <c r="K50" s="38"/>
      <c r="L50" s="38"/>
      <c r="M50" s="38"/>
      <c r="N50" s="38"/>
      <c r="O50" s="38"/>
      <c r="P50" s="38"/>
      <c r="Q50" s="38"/>
      <c r="R50" s="38"/>
      <c r="S50" s="38"/>
      <c r="T50" s="38"/>
      <c r="U50" s="39"/>
    </row>
    <row r="51" spans="1:21" ht="17.100000000000001" customHeight="1" x14ac:dyDescent="0.25">
      <c r="A51" s="58"/>
      <c r="B51" s="59"/>
      <c r="C51" s="59"/>
      <c r="D51" s="59"/>
      <c r="E51" s="59"/>
      <c r="F51" s="59"/>
      <c r="G51" s="59"/>
      <c r="H51" s="59"/>
      <c r="J51" s="94"/>
      <c r="K51" s="38"/>
      <c r="L51" s="38"/>
      <c r="M51" s="38"/>
      <c r="N51" s="38"/>
      <c r="O51" s="38"/>
      <c r="P51" s="38"/>
      <c r="Q51" s="38"/>
      <c r="R51" s="38"/>
      <c r="S51" s="38"/>
      <c r="T51" s="38"/>
      <c r="U51" s="39"/>
    </row>
    <row r="52" spans="1:21" ht="17.100000000000001" customHeight="1" x14ac:dyDescent="0.25">
      <c r="A52" s="61"/>
      <c r="B52" s="62"/>
      <c r="C52" s="62"/>
      <c r="D52" s="62"/>
      <c r="E52" s="62"/>
      <c r="F52" s="62"/>
      <c r="G52" s="62"/>
      <c r="H52" s="62"/>
      <c r="J52" s="40"/>
      <c r="K52" s="41"/>
      <c r="L52" s="41"/>
      <c r="M52" s="41"/>
      <c r="N52" s="41"/>
      <c r="O52" s="41"/>
      <c r="P52" s="41"/>
      <c r="Q52" s="41"/>
      <c r="R52" s="41"/>
      <c r="S52" s="41"/>
      <c r="T52" s="41"/>
      <c r="U52" s="42"/>
    </row>
    <row r="53" spans="1:21" ht="21" customHeight="1" x14ac:dyDescent="0.25">
      <c r="A53" s="174" t="s">
        <v>15</v>
      </c>
      <c r="B53" s="175"/>
      <c r="C53" s="175"/>
      <c r="D53" s="175"/>
      <c r="E53" s="175"/>
      <c r="F53" s="175"/>
      <c r="G53" s="175"/>
      <c r="H53" s="176"/>
      <c r="J53" s="174" t="s">
        <v>13</v>
      </c>
      <c r="K53" s="175"/>
      <c r="L53" s="175"/>
      <c r="M53" s="175"/>
      <c r="N53" s="175"/>
      <c r="O53" s="175"/>
      <c r="P53" s="175"/>
      <c r="Q53" s="175"/>
      <c r="R53" s="175"/>
      <c r="S53" s="175"/>
      <c r="T53" s="175"/>
      <c r="U53" s="176"/>
    </row>
    <row r="54" spans="1:21" ht="15" customHeight="1" x14ac:dyDescent="0.25">
      <c r="A54" s="222" t="s">
        <v>54</v>
      </c>
      <c r="B54" s="223"/>
      <c r="C54" s="223"/>
      <c r="D54" s="223"/>
      <c r="E54" s="223"/>
      <c r="F54" s="223"/>
      <c r="G54" s="223"/>
      <c r="H54" s="223"/>
      <c r="I54" s="25"/>
      <c r="J54" s="222" t="s">
        <v>55</v>
      </c>
      <c r="K54" s="222"/>
      <c r="L54" s="222"/>
      <c r="M54" s="222"/>
      <c r="N54" s="222"/>
      <c r="O54" s="222"/>
      <c r="P54" s="222"/>
      <c r="Q54" s="222"/>
      <c r="R54" s="222"/>
      <c r="S54" s="222"/>
      <c r="T54" s="222"/>
      <c r="U54" s="222"/>
    </row>
    <row r="55" spans="1:21" ht="15" customHeight="1" x14ac:dyDescent="0.25">
      <c r="A55" s="224"/>
      <c r="B55" s="224"/>
      <c r="C55" s="224"/>
      <c r="D55" s="224"/>
      <c r="E55" s="224"/>
      <c r="F55" s="224"/>
      <c r="G55" s="224"/>
      <c r="H55" s="224"/>
      <c r="I55" s="25"/>
      <c r="J55" s="225"/>
      <c r="K55" s="225"/>
      <c r="L55" s="225"/>
      <c r="M55" s="225"/>
      <c r="N55" s="225"/>
      <c r="O55" s="225"/>
      <c r="P55" s="225"/>
      <c r="Q55" s="225"/>
      <c r="R55" s="225"/>
      <c r="S55" s="225"/>
      <c r="T55" s="225"/>
      <c r="U55" s="225"/>
    </row>
    <row r="56" spans="1:21" ht="17.100000000000001" customHeight="1" x14ac:dyDescent="0.25">
      <c r="A56" s="234" t="s">
        <v>24</v>
      </c>
      <c r="B56" s="236" t="s">
        <v>25</v>
      </c>
      <c r="C56" s="237"/>
      <c r="D56" s="237"/>
      <c r="E56" s="237"/>
      <c r="F56" s="237"/>
      <c r="G56" s="237"/>
      <c r="H56" s="218" t="s">
        <v>23</v>
      </c>
      <c r="I56" s="25"/>
      <c r="J56" s="218" t="s">
        <v>22</v>
      </c>
      <c r="K56" s="218"/>
      <c r="L56" s="218"/>
      <c r="M56" s="218"/>
      <c r="N56" s="218" t="s">
        <v>17</v>
      </c>
      <c r="O56" s="218"/>
      <c r="P56" s="218" t="s">
        <v>19</v>
      </c>
      <c r="Q56" s="218"/>
      <c r="R56" s="218"/>
      <c r="S56" s="218"/>
      <c r="T56" s="218"/>
      <c r="U56" s="218"/>
    </row>
    <row r="57" spans="1:21" ht="17.100000000000001" customHeight="1" x14ac:dyDescent="0.25">
      <c r="A57" s="235"/>
      <c r="B57" s="238"/>
      <c r="C57" s="239"/>
      <c r="D57" s="239"/>
      <c r="E57" s="239"/>
      <c r="F57" s="239"/>
      <c r="G57" s="239"/>
      <c r="H57" s="218"/>
      <c r="I57" s="25"/>
      <c r="J57" s="218"/>
      <c r="K57" s="218"/>
      <c r="L57" s="218"/>
      <c r="M57" s="218"/>
      <c r="N57" s="218"/>
      <c r="O57" s="218"/>
      <c r="P57" s="218" t="s">
        <v>18</v>
      </c>
      <c r="Q57" s="218"/>
      <c r="R57" s="218" t="s">
        <v>16</v>
      </c>
      <c r="S57" s="218"/>
      <c r="T57" s="218"/>
      <c r="U57" s="218"/>
    </row>
    <row r="58" spans="1:21" ht="17.100000000000001" customHeight="1" x14ac:dyDescent="0.25">
      <c r="A58" s="28"/>
      <c r="B58" s="189"/>
      <c r="C58" s="189"/>
      <c r="D58" s="189"/>
      <c r="E58" s="189"/>
      <c r="F58" s="189"/>
      <c r="G58" s="189"/>
      <c r="H58" s="46" t="s">
        <v>44</v>
      </c>
      <c r="I58" s="25"/>
      <c r="J58" s="190"/>
      <c r="K58" s="190"/>
      <c r="L58" s="190"/>
      <c r="M58" s="190"/>
      <c r="N58" s="190" t="s">
        <v>42</v>
      </c>
      <c r="O58" s="190"/>
      <c r="P58" s="190"/>
      <c r="Q58" s="190"/>
      <c r="R58" s="190"/>
      <c r="S58" s="190"/>
      <c r="T58" s="190"/>
      <c r="U58" s="190"/>
    </row>
    <row r="59" spans="1:21" ht="17.100000000000001" customHeight="1" x14ac:dyDescent="0.25">
      <c r="A59" s="29"/>
      <c r="B59" s="161"/>
      <c r="C59" s="161"/>
      <c r="D59" s="161"/>
      <c r="E59" s="161"/>
      <c r="F59" s="161"/>
      <c r="G59" s="161"/>
      <c r="H59" s="47"/>
      <c r="I59" s="25"/>
      <c r="J59" s="188"/>
      <c r="K59" s="188"/>
      <c r="L59" s="188"/>
      <c r="M59" s="188"/>
      <c r="N59" s="188"/>
      <c r="O59" s="188"/>
      <c r="P59" s="188"/>
      <c r="Q59" s="188"/>
      <c r="R59" s="188"/>
      <c r="S59" s="188"/>
      <c r="T59" s="188"/>
      <c r="U59" s="188"/>
    </row>
    <row r="60" spans="1:21" ht="17.100000000000001" customHeight="1" x14ac:dyDescent="0.25">
      <c r="A60" s="29"/>
      <c r="B60" s="161"/>
      <c r="C60" s="161"/>
      <c r="D60" s="161"/>
      <c r="E60" s="161"/>
      <c r="F60" s="161"/>
      <c r="G60" s="161"/>
      <c r="H60" s="47"/>
      <c r="I60" s="25"/>
      <c r="J60" s="188"/>
      <c r="K60" s="188"/>
      <c r="L60" s="188"/>
      <c r="M60" s="188"/>
      <c r="N60" s="188"/>
      <c r="O60" s="188"/>
      <c r="P60" s="188"/>
      <c r="Q60" s="188"/>
      <c r="R60" s="188"/>
      <c r="S60" s="188"/>
      <c r="T60" s="188"/>
      <c r="U60" s="188"/>
    </row>
    <row r="61" spans="1:21" ht="17.100000000000001" customHeight="1" x14ac:dyDescent="0.25">
      <c r="A61" s="29"/>
      <c r="B61" s="161"/>
      <c r="C61" s="161"/>
      <c r="D61" s="161"/>
      <c r="E61" s="161"/>
      <c r="F61" s="161"/>
      <c r="G61" s="161"/>
      <c r="H61" s="47"/>
      <c r="I61" s="25"/>
      <c r="J61" s="188"/>
      <c r="K61" s="188"/>
      <c r="L61" s="188"/>
      <c r="M61" s="188"/>
      <c r="N61" s="188"/>
      <c r="O61" s="188"/>
      <c r="P61" s="188"/>
      <c r="Q61" s="188"/>
      <c r="R61" s="188"/>
      <c r="S61" s="188"/>
      <c r="T61" s="188"/>
      <c r="U61" s="188"/>
    </row>
    <row r="62" spans="1:21" ht="17.100000000000001" customHeight="1" x14ac:dyDescent="0.25">
      <c r="A62" s="29"/>
      <c r="B62" s="161"/>
      <c r="C62" s="161"/>
      <c r="D62" s="161"/>
      <c r="E62" s="161"/>
      <c r="F62" s="161"/>
      <c r="G62" s="161"/>
      <c r="H62" s="47"/>
      <c r="I62" s="25"/>
      <c r="J62" s="188"/>
      <c r="K62" s="188"/>
      <c r="L62" s="188"/>
      <c r="M62" s="188"/>
      <c r="N62" s="188"/>
      <c r="O62" s="188"/>
      <c r="P62" s="188"/>
      <c r="Q62" s="188"/>
      <c r="R62" s="188"/>
      <c r="S62" s="188"/>
      <c r="T62" s="188"/>
      <c r="U62" s="188"/>
    </row>
    <row r="63" spans="1:21" ht="17.100000000000001" customHeight="1" x14ac:dyDescent="0.25">
      <c r="A63" s="29"/>
      <c r="B63" s="161"/>
      <c r="C63" s="161"/>
      <c r="D63" s="161"/>
      <c r="E63" s="161"/>
      <c r="F63" s="161"/>
      <c r="G63" s="161"/>
      <c r="H63" s="47"/>
      <c r="I63" s="25"/>
      <c r="J63" s="188"/>
      <c r="K63" s="188"/>
      <c r="L63" s="188"/>
      <c r="M63" s="188"/>
      <c r="N63" s="188"/>
      <c r="O63" s="188"/>
      <c r="P63" s="188"/>
      <c r="Q63" s="188"/>
      <c r="R63" s="188"/>
      <c r="S63" s="188"/>
      <c r="T63" s="188"/>
      <c r="U63" s="188"/>
    </row>
    <row r="64" spans="1:21" ht="17.100000000000001" customHeight="1" x14ac:dyDescent="0.25">
      <c r="A64" s="29"/>
      <c r="B64" s="161"/>
      <c r="C64" s="161"/>
      <c r="D64" s="161"/>
      <c r="E64" s="161"/>
      <c r="F64" s="161"/>
      <c r="G64" s="161"/>
      <c r="H64" s="47"/>
      <c r="I64" s="25"/>
      <c r="J64" s="188"/>
      <c r="K64" s="188"/>
      <c r="L64" s="188"/>
      <c r="M64" s="188"/>
      <c r="N64" s="188"/>
      <c r="O64" s="188"/>
      <c r="P64" s="188"/>
      <c r="Q64" s="188"/>
      <c r="R64" s="188"/>
      <c r="S64" s="188"/>
      <c r="T64" s="188"/>
      <c r="U64" s="188"/>
    </row>
    <row r="65" spans="1:21" ht="17.100000000000001" customHeight="1" x14ac:dyDescent="0.25">
      <c r="A65" s="30"/>
      <c r="B65" s="161"/>
      <c r="C65" s="161"/>
      <c r="D65" s="161"/>
      <c r="E65" s="161"/>
      <c r="F65" s="161"/>
      <c r="G65" s="161"/>
      <c r="H65" s="47"/>
      <c r="J65" s="186"/>
      <c r="K65" s="186"/>
      <c r="L65" s="186"/>
      <c r="M65" s="186"/>
      <c r="N65" s="186"/>
      <c r="O65" s="186"/>
      <c r="P65" s="186"/>
      <c r="Q65" s="186"/>
      <c r="R65" s="186"/>
      <c r="S65" s="186"/>
      <c r="T65" s="186"/>
      <c r="U65" s="186"/>
    </row>
    <row r="66" spans="1:21" ht="17.100000000000001" customHeight="1" x14ac:dyDescent="0.25">
      <c r="A66" s="30"/>
      <c r="B66" s="161"/>
      <c r="C66" s="161"/>
      <c r="D66" s="161"/>
      <c r="E66" s="161"/>
      <c r="F66" s="161"/>
      <c r="G66" s="161"/>
      <c r="H66" s="47"/>
      <c r="J66" s="186"/>
      <c r="K66" s="186"/>
      <c r="L66" s="186"/>
      <c r="M66" s="186"/>
      <c r="N66" s="186"/>
      <c r="O66" s="186"/>
      <c r="P66" s="186"/>
      <c r="Q66" s="186"/>
      <c r="R66" s="186"/>
      <c r="S66" s="186"/>
      <c r="T66" s="186"/>
      <c r="U66" s="186"/>
    </row>
    <row r="67" spans="1:21" ht="17.100000000000001" customHeight="1" x14ac:dyDescent="0.25">
      <c r="A67" s="30"/>
      <c r="B67" s="161"/>
      <c r="C67" s="161"/>
      <c r="D67" s="161"/>
      <c r="E67" s="161"/>
      <c r="F67" s="161"/>
      <c r="G67" s="161"/>
      <c r="H67" s="47"/>
      <c r="J67" s="186"/>
      <c r="K67" s="186"/>
      <c r="L67" s="186"/>
      <c r="M67" s="186"/>
      <c r="N67" s="186"/>
      <c r="O67" s="186"/>
      <c r="P67" s="186"/>
      <c r="Q67" s="186"/>
      <c r="R67" s="186"/>
      <c r="S67" s="186"/>
      <c r="T67" s="186"/>
      <c r="U67" s="186"/>
    </row>
    <row r="68" spans="1:21" ht="17.100000000000001" customHeight="1" x14ac:dyDescent="0.25">
      <c r="A68" s="30"/>
      <c r="B68" s="161"/>
      <c r="C68" s="161"/>
      <c r="D68" s="161"/>
      <c r="E68" s="161"/>
      <c r="F68" s="161"/>
      <c r="G68" s="161"/>
      <c r="H68" s="47"/>
      <c r="J68" s="186"/>
      <c r="K68" s="186"/>
      <c r="L68" s="186"/>
      <c r="M68" s="186"/>
      <c r="N68" s="186"/>
      <c r="O68" s="186"/>
      <c r="P68" s="186"/>
      <c r="Q68" s="186"/>
      <c r="R68" s="186"/>
      <c r="S68" s="186"/>
      <c r="T68" s="186"/>
      <c r="U68" s="186"/>
    </row>
    <row r="69" spans="1:21" ht="17.100000000000001" customHeight="1" x14ac:dyDescent="0.25">
      <c r="A69" s="30"/>
      <c r="B69" s="161"/>
      <c r="C69" s="161"/>
      <c r="D69" s="161"/>
      <c r="E69" s="161"/>
      <c r="F69" s="161"/>
      <c r="G69" s="161"/>
      <c r="H69" s="47"/>
      <c r="J69" s="186"/>
      <c r="K69" s="186"/>
      <c r="L69" s="186"/>
      <c r="M69" s="186"/>
      <c r="N69" s="186"/>
      <c r="O69" s="186"/>
      <c r="P69" s="186"/>
      <c r="Q69" s="186"/>
      <c r="R69" s="186"/>
      <c r="S69" s="186"/>
      <c r="T69" s="186"/>
      <c r="U69" s="186"/>
    </row>
    <row r="70" spans="1:21" ht="17.100000000000001" customHeight="1" x14ac:dyDescent="0.25">
      <c r="A70" s="30"/>
      <c r="B70" s="161"/>
      <c r="C70" s="161"/>
      <c r="D70" s="161"/>
      <c r="E70" s="161"/>
      <c r="F70" s="161"/>
      <c r="G70" s="161"/>
      <c r="H70" s="47"/>
      <c r="J70" s="186"/>
      <c r="K70" s="186"/>
      <c r="L70" s="186"/>
      <c r="M70" s="186"/>
      <c r="N70" s="186"/>
      <c r="O70" s="186"/>
      <c r="P70" s="186"/>
      <c r="Q70" s="186"/>
      <c r="R70" s="186"/>
      <c r="S70" s="186"/>
      <c r="T70" s="186"/>
      <c r="U70" s="186"/>
    </row>
    <row r="71" spans="1:21" ht="17.100000000000001" customHeight="1" x14ac:dyDescent="0.25">
      <c r="A71" s="30"/>
      <c r="B71" s="161"/>
      <c r="C71" s="161"/>
      <c r="D71" s="161"/>
      <c r="E71" s="161"/>
      <c r="F71" s="161"/>
      <c r="G71" s="161"/>
      <c r="H71" s="47"/>
      <c r="J71" s="187"/>
      <c r="K71" s="187"/>
      <c r="L71" s="187"/>
      <c r="M71" s="187"/>
      <c r="N71" s="187"/>
      <c r="O71" s="187"/>
      <c r="P71" s="187"/>
      <c r="Q71" s="187"/>
      <c r="R71" s="187"/>
      <c r="S71" s="187"/>
      <c r="T71" s="187"/>
      <c r="U71" s="187"/>
    </row>
    <row r="72" spans="1:21" ht="17.100000000000001" customHeight="1" x14ac:dyDescent="0.25">
      <c r="A72" s="30"/>
      <c r="B72" s="161"/>
      <c r="C72" s="161"/>
      <c r="D72" s="161"/>
      <c r="E72" s="161"/>
      <c r="F72" s="161"/>
      <c r="G72" s="161"/>
      <c r="H72" s="47"/>
    </row>
    <row r="73" spans="1:21" ht="17.100000000000001" customHeight="1" x14ac:dyDescent="0.25">
      <c r="A73" s="30"/>
      <c r="B73" s="161"/>
      <c r="C73" s="161"/>
      <c r="D73" s="161"/>
      <c r="E73" s="161"/>
      <c r="F73" s="161"/>
      <c r="G73" s="161"/>
      <c r="H73" s="47"/>
      <c r="J73" s="174" t="s">
        <v>21</v>
      </c>
      <c r="K73" s="175"/>
      <c r="L73" s="175"/>
      <c r="M73" s="175"/>
      <c r="N73" s="175"/>
      <c r="O73" s="175"/>
      <c r="P73" s="175"/>
      <c r="Q73" s="175"/>
      <c r="R73" s="175"/>
      <c r="S73" s="175"/>
      <c r="T73" s="175"/>
      <c r="U73" s="176"/>
    </row>
    <row r="74" spans="1:21" ht="17.100000000000001" customHeight="1" x14ac:dyDescent="0.25">
      <c r="A74" s="30"/>
      <c r="B74" s="161"/>
      <c r="C74" s="161"/>
      <c r="D74" s="161"/>
      <c r="E74" s="161"/>
      <c r="F74" s="161"/>
      <c r="G74" s="161"/>
      <c r="H74" s="47"/>
      <c r="J74" s="183" t="s">
        <v>26</v>
      </c>
      <c r="K74" s="184"/>
      <c r="L74" s="184"/>
      <c r="M74" s="184"/>
      <c r="N74" s="184"/>
      <c r="O74" s="184"/>
      <c r="P74" s="184"/>
      <c r="Q74" s="184"/>
      <c r="R74" s="184"/>
      <c r="S74" s="184"/>
      <c r="T74" s="184"/>
      <c r="U74" s="185"/>
    </row>
    <row r="75" spans="1:21" ht="17.100000000000001" customHeight="1" x14ac:dyDescent="0.25">
      <c r="A75" s="30"/>
      <c r="B75" s="161"/>
      <c r="C75" s="161"/>
      <c r="D75" s="161"/>
      <c r="E75" s="161"/>
      <c r="F75" s="161"/>
      <c r="G75" s="161"/>
      <c r="H75" s="47"/>
      <c r="J75" s="20"/>
      <c r="K75" s="21"/>
      <c r="L75" s="21"/>
      <c r="M75" s="21"/>
      <c r="N75" s="21"/>
      <c r="O75" s="21"/>
      <c r="P75" s="21"/>
      <c r="Q75" s="21"/>
      <c r="R75" s="21"/>
      <c r="S75" s="21"/>
      <c r="T75" s="21"/>
      <c r="U75" s="22"/>
    </row>
    <row r="76" spans="1:21" ht="17.100000000000001" customHeight="1" x14ac:dyDescent="0.25">
      <c r="A76" s="30"/>
      <c r="B76" s="161"/>
      <c r="C76" s="161"/>
      <c r="D76" s="161"/>
      <c r="E76" s="161"/>
      <c r="F76" s="161"/>
      <c r="G76" s="161"/>
      <c r="H76" s="47"/>
      <c r="J76" s="20"/>
      <c r="K76" s="21"/>
      <c r="L76" s="21"/>
      <c r="M76" s="21"/>
      <c r="N76" s="21"/>
      <c r="O76" s="21"/>
      <c r="P76" s="21"/>
      <c r="Q76" s="21"/>
      <c r="R76" s="21"/>
      <c r="S76" s="21"/>
      <c r="T76" s="21"/>
      <c r="U76" s="22"/>
    </row>
    <row r="77" spans="1:21" ht="17.100000000000001" customHeight="1" x14ac:dyDescent="0.25">
      <c r="A77" s="30"/>
      <c r="B77" s="161"/>
      <c r="C77" s="161"/>
      <c r="D77" s="161"/>
      <c r="E77" s="161"/>
      <c r="F77" s="161"/>
      <c r="G77" s="161"/>
      <c r="H77" s="47"/>
      <c r="J77" s="20"/>
      <c r="K77" s="21"/>
      <c r="L77" s="21"/>
      <c r="M77" s="21"/>
      <c r="N77" s="21"/>
      <c r="O77" s="21"/>
      <c r="P77" s="21"/>
      <c r="Q77" s="21"/>
      <c r="R77" s="21"/>
      <c r="S77" s="21"/>
      <c r="T77" s="21"/>
      <c r="U77" s="22"/>
    </row>
    <row r="78" spans="1:21" ht="17.100000000000001" customHeight="1" x14ac:dyDescent="0.25">
      <c r="A78" s="30"/>
      <c r="B78" s="161"/>
      <c r="C78" s="161"/>
      <c r="D78" s="161"/>
      <c r="E78" s="161"/>
      <c r="F78" s="161"/>
      <c r="G78" s="161"/>
      <c r="H78" s="47"/>
      <c r="J78" s="20"/>
      <c r="K78" s="21"/>
      <c r="L78" s="21"/>
      <c r="M78" s="21"/>
      <c r="N78" s="21"/>
      <c r="O78" s="21"/>
      <c r="P78" s="21"/>
      <c r="Q78" s="21"/>
      <c r="R78" s="21"/>
      <c r="S78" s="21"/>
      <c r="T78" s="21"/>
      <c r="U78" s="22"/>
    </row>
    <row r="79" spans="1:21" ht="17.100000000000001" customHeight="1" x14ac:dyDescent="0.25">
      <c r="A79" s="30"/>
      <c r="B79" s="161"/>
      <c r="C79" s="161"/>
      <c r="D79" s="161"/>
      <c r="E79" s="161"/>
      <c r="F79" s="161"/>
      <c r="G79" s="161"/>
      <c r="H79" s="47"/>
      <c r="J79" s="20"/>
      <c r="K79" s="21"/>
      <c r="L79" s="21"/>
      <c r="M79" s="21"/>
      <c r="N79" s="21"/>
      <c r="O79" s="21"/>
      <c r="P79" s="21"/>
      <c r="Q79" s="21"/>
      <c r="R79" s="21"/>
      <c r="S79" s="21"/>
      <c r="T79" s="21"/>
      <c r="U79" s="22"/>
    </row>
    <row r="80" spans="1:21" ht="17.100000000000001" customHeight="1" x14ac:dyDescent="0.25">
      <c r="A80" s="30"/>
      <c r="B80" s="161"/>
      <c r="C80" s="161"/>
      <c r="D80" s="161"/>
      <c r="E80" s="161"/>
      <c r="F80" s="161"/>
      <c r="G80" s="161"/>
      <c r="H80" s="47"/>
      <c r="J80" s="20"/>
      <c r="K80" s="21"/>
      <c r="L80" s="21"/>
      <c r="M80" s="21"/>
      <c r="N80" s="21"/>
      <c r="O80" s="21"/>
      <c r="P80" s="21"/>
      <c r="Q80" s="21"/>
      <c r="R80" s="21"/>
      <c r="S80" s="21"/>
      <c r="T80" s="21"/>
      <c r="U80" s="22"/>
    </row>
    <row r="81" spans="1:21" ht="17.100000000000001" customHeight="1" x14ac:dyDescent="0.25">
      <c r="A81" s="30"/>
      <c r="B81" s="161"/>
      <c r="C81" s="161"/>
      <c r="D81" s="161"/>
      <c r="E81" s="161"/>
      <c r="F81" s="161"/>
      <c r="G81" s="161"/>
      <c r="H81" s="47"/>
      <c r="J81" s="20"/>
      <c r="K81" s="21"/>
      <c r="L81" s="21"/>
      <c r="M81" s="21"/>
      <c r="N81" s="21"/>
      <c r="O81" s="21"/>
      <c r="P81" s="21"/>
      <c r="Q81" s="21"/>
      <c r="R81" s="21"/>
      <c r="S81" s="21"/>
      <c r="T81" s="21"/>
      <c r="U81" s="22"/>
    </row>
    <row r="82" spans="1:21" ht="17.100000000000001" customHeight="1" x14ac:dyDescent="0.25">
      <c r="A82" s="30"/>
      <c r="B82" s="161"/>
      <c r="C82" s="161"/>
      <c r="D82" s="161"/>
      <c r="E82" s="161"/>
      <c r="F82" s="161"/>
      <c r="G82" s="161"/>
      <c r="H82" s="47"/>
      <c r="J82" s="20"/>
      <c r="K82" s="21"/>
      <c r="L82" s="21"/>
      <c r="M82" s="21"/>
      <c r="N82" s="21"/>
      <c r="O82" s="21"/>
      <c r="P82" s="21"/>
      <c r="Q82" s="21"/>
      <c r="R82" s="21"/>
      <c r="S82" s="21"/>
      <c r="T82" s="21"/>
      <c r="U82" s="22"/>
    </row>
    <row r="83" spans="1:21" ht="17.100000000000001" customHeight="1" x14ac:dyDescent="0.25">
      <c r="A83" s="30"/>
      <c r="B83" s="161"/>
      <c r="C83" s="161"/>
      <c r="D83" s="161"/>
      <c r="E83" s="161"/>
      <c r="F83" s="161"/>
      <c r="G83" s="161"/>
      <c r="H83" s="47"/>
      <c r="J83" s="20"/>
      <c r="K83" s="21"/>
      <c r="L83" s="21"/>
      <c r="M83" s="21"/>
      <c r="N83" s="21"/>
      <c r="O83" s="21"/>
      <c r="P83" s="21"/>
      <c r="Q83" s="21"/>
      <c r="R83" s="21"/>
      <c r="S83" s="21"/>
      <c r="T83" s="21"/>
      <c r="U83" s="22"/>
    </row>
    <row r="84" spans="1:21" ht="17.100000000000001" customHeight="1" x14ac:dyDescent="0.25">
      <c r="A84" s="30"/>
      <c r="B84" s="161"/>
      <c r="C84" s="161"/>
      <c r="D84" s="161"/>
      <c r="E84" s="161"/>
      <c r="F84" s="161"/>
      <c r="G84" s="161"/>
      <c r="H84" s="47"/>
      <c r="J84" s="20"/>
      <c r="K84" s="21"/>
      <c r="L84" s="21"/>
      <c r="M84" s="21"/>
      <c r="N84" s="21"/>
      <c r="O84" s="21"/>
      <c r="P84" s="21"/>
      <c r="Q84" s="21"/>
      <c r="R84" s="21"/>
      <c r="S84" s="21"/>
      <c r="T84" s="21"/>
      <c r="U84" s="22"/>
    </row>
    <row r="85" spans="1:21" ht="17.100000000000001" customHeight="1" x14ac:dyDescent="0.25">
      <c r="A85" s="30"/>
      <c r="B85" s="161"/>
      <c r="C85" s="161"/>
      <c r="D85" s="161"/>
      <c r="E85" s="161"/>
      <c r="F85" s="161"/>
      <c r="G85" s="161"/>
      <c r="H85" s="47"/>
      <c r="J85" s="20"/>
      <c r="K85" s="21"/>
      <c r="L85" s="21"/>
      <c r="M85" s="21"/>
      <c r="N85" s="21"/>
      <c r="O85" s="21"/>
      <c r="P85" s="21"/>
      <c r="Q85" s="21"/>
      <c r="R85" s="21"/>
      <c r="S85" s="21"/>
      <c r="T85" s="21"/>
      <c r="U85" s="22"/>
    </row>
    <row r="86" spans="1:21" ht="17.100000000000001" customHeight="1" x14ac:dyDescent="0.25">
      <c r="A86" s="30"/>
      <c r="B86" s="161"/>
      <c r="C86" s="161"/>
      <c r="D86" s="161"/>
      <c r="E86" s="161"/>
      <c r="F86" s="161"/>
      <c r="G86" s="161"/>
      <c r="H86" s="47"/>
      <c r="J86" s="20"/>
      <c r="K86" s="21"/>
      <c r="L86" s="21"/>
      <c r="M86" s="21"/>
      <c r="N86" s="21"/>
      <c r="O86" s="21"/>
      <c r="P86" s="21"/>
      <c r="Q86" s="21"/>
      <c r="R86" s="21"/>
      <c r="S86" s="21"/>
      <c r="T86" s="21"/>
      <c r="U86" s="22"/>
    </row>
    <row r="87" spans="1:21" ht="17.100000000000001" customHeight="1" x14ac:dyDescent="0.25">
      <c r="A87" s="30"/>
      <c r="B87" s="161"/>
      <c r="C87" s="161"/>
      <c r="D87" s="161"/>
      <c r="E87" s="161"/>
      <c r="F87" s="161"/>
      <c r="G87" s="161"/>
      <c r="H87" s="47"/>
      <c r="J87" s="170" t="s">
        <v>276</v>
      </c>
      <c r="K87" s="171"/>
      <c r="L87" s="171"/>
      <c r="M87" s="107"/>
      <c r="N87" s="172" t="s">
        <v>277</v>
      </c>
      <c r="O87" s="173"/>
      <c r="P87" s="173"/>
      <c r="Q87" s="173"/>
      <c r="R87" s="173"/>
      <c r="S87" s="108"/>
      <c r="T87" s="23"/>
      <c r="U87" s="24"/>
    </row>
    <row r="88" spans="1:21" ht="17.100000000000001" customHeight="1" x14ac:dyDescent="0.25">
      <c r="A88" s="30"/>
      <c r="B88" s="161"/>
      <c r="C88" s="161"/>
      <c r="D88" s="161"/>
      <c r="E88" s="161"/>
      <c r="F88" s="161"/>
      <c r="G88" s="161"/>
      <c r="H88" s="47"/>
    </row>
    <row r="89" spans="1:21" ht="17.100000000000001" customHeight="1" x14ac:dyDescent="0.25">
      <c r="A89" s="30"/>
      <c r="B89" s="161"/>
      <c r="C89" s="161"/>
      <c r="D89" s="161"/>
      <c r="E89" s="161"/>
      <c r="F89" s="161"/>
      <c r="G89" s="161"/>
      <c r="H89" s="47"/>
      <c r="J89" s="174" t="s">
        <v>20</v>
      </c>
      <c r="K89" s="175"/>
      <c r="L89" s="175"/>
      <c r="M89" s="175"/>
      <c r="N89" s="175"/>
      <c r="O89" s="175"/>
      <c r="P89" s="175"/>
      <c r="Q89" s="175"/>
      <c r="R89" s="175"/>
      <c r="S89" s="175"/>
      <c r="T89" s="175"/>
      <c r="U89" s="176"/>
    </row>
    <row r="90" spans="1:21" ht="17.100000000000001" customHeight="1" x14ac:dyDescent="0.25">
      <c r="A90" s="30"/>
      <c r="B90" s="161"/>
      <c r="C90" s="161"/>
      <c r="D90" s="161"/>
      <c r="E90" s="161"/>
      <c r="F90" s="161"/>
      <c r="G90" s="161"/>
      <c r="H90" s="47"/>
      <c r="J90" s="177" t="s">
        <v>36</v>
      </c>
      <c r="K90" s="178"/>
      <c r="L90" s="178"/>
      <c r="M90" s="178"/>
      <c r="N90" s="178"/>
      <c r="O90" s="178"/>
      <c r="P90" s="178"/>
      <c r="Q90" s="178"/>
      <c r="R90" s="178"/>
      <c r="S90" s="178"/>
      <c r="T90" s="178"/>
      <c r="U90" s="179"/>
    </row>
    <row r="91" spans="1:21" ht="17.100000000000001" customHeight="1" x14ac:dyDescent="0.25">
      <c r="A91" s="30"/>
      <c r="B91" s="161"/>
      <c r="C91" s="161"/>
      <c r="D91" s="161"/>
      <c r="E91" s="161"/>
      <c r="F91" s="161"/>
      <c r="G91" s="161"/>
      <c r="H91" s="47"/>
      <c r="J91" s="180"/>
      <c r="K91" s="181"/>
      <c r="L91" s="181"/>
      <c r="M91" s="181"/>
      <c r="N91" s="181"/>
      <c r="O91" s="181"/>
      <c r="P91" s="181"/>
      <c r="Q91" s="181"/>
      <c r="R91" s="181"/>
      <c r="S91" s="181"/>
      <c r="T91" s="181"/>
      <c r="U91" s="182"/>
    </row>
    <row r="92" spans="1:21" ht="17.100000000000001" customHeight="1" x14ac:dyDescent="0.25">
      <c r="A92" s="30"/>
      <c r="B92" s="161"/>
      <c r="C92" s="161"/>
      <c r="D92" s="161"/>
      <c r="E92" s="161"/>
      <c r="F92" s="161"/>
      <c r="G92" s="161"/>
      <c r="H92" s="47"/>
      <c r="J92" s="180"/>
      <c r="K92" s="181"/>
      <c r="L92" s="181"/>
      <c r="M92" s="181"/>
      <c r="N92" s="181"/>
      <c r="O92" s="181"/>
      <c r="P92" s="181"/>
      <c r="Q92" s="181"/>
      <c r="R92" s="181"/>
      <c r="S92" s="181"/>
      <c r="T92" s="181"/>
      <c r="U92" s="182"/>
    </row>
    <row r="93" spans="1:21" ht="17.100000000000001" customHeight="1" x14ac:dyDescent="0.25">
      <c r="A93" s="30"/>
      <c r="B93" s="161"/>
      <c r="C93" s="161"/>
      <c r="D93" s="161"/>
      <c r="E93" s="161"/>
      <c r="F93" s="161"/>
      <c r="G93" s="161"/>
      <c r="H93" s="47"/>
      <c r="J93" s="180"/>
      <c r="K93" s="181"/>
      <c r="L93" s="181"/>
      <c r="M93" s="181"/>
      <c r="N93" s="181"/>
      <c r="O93" s="181"/>
      <c r="P93" s="181"/>
      <c r="Q93" s="181"/>
      <c r="R93" s="181"/>
      <c r="S93" s="181"/>
      <c r="T93" s="181"/>
      <c r="U93" s="182"/>
    </row>
    <row r="94" spans="1:21" ht="17.100000000000001" customHeight="1" x14ac:dyDescent="0.25">
      <c r="A94" s="30"/>
      <c r="B94" s="161"/>
      <c r="C94" s="161"/>
      <c r="D94" s="161"/>
      <c r="E94" s="161"/>
      <c r="F94" s="161"/>
      <c r="G94" s="161"/>
      <c r="H94" s="47"/>
      <c r="J94" s="180"/>
      <c r="K94" s="181"/>
      <c r="L94" s="181"/>
      <c r="M94" s="181"/>
      <c r="N94" s="181"/>
      <c r="O94" s="181"/>
      <c r="P94" s="181"/>
      <c r="Q94" s="181"/>
      <c r="R94" s="181"/>
      <c r="S94" s="181"/>
      <c r="T94" s="181"/>
      <c r="U94" s="182"/>
    </row>
    <row r="95" spans="1:21" ht="17.100000000000001" customHeight="1" x14ac:dyDescent="0.25">
      <c r="A95" s="30"/>
      <c r="B95" s="161"/>
      <c r="C95" s="161"/>
      <c r="D95" s="161"/>
      <c r="E95" s="161"/>
      <c r="F95" s="161"/>
      <c r="G95" s="161"/>
      <c r="H95" s="47"/>
      <c r="J95" s="162" t="s">
        <v>27</v>
      </c>
      <c r="K95" s="163"/>
      <c r="L95" s="163"/>
      <c r="M95" s="163"/>
      <c r="N95" s="164"/>
      <c r="O95" s="33"/>
      <c r="P95" s="33"/>
      <c r="Q95" s="162" t="s">
        <v>28</v>
      </c>
      <c r="R95" s="163"/>
      <c r="S95" s="163"/>
      <c r="T95" s="163"/>
      <c r="U95" s="164"/>
    </row>
    <row r="96" spans="1:21" ht="17.100000000000001" customHeight="1" x14ac:dyDescent="0.25">
      <c r="A96" s="30"/>
      <c r="B96" s="161"/>
      <c r="C96" s="161"/>
      <c r="D96" s="161"/>
      <c r="E96" s="161"/>
      <c r="F96" s="161"/>
      <c r="G96" s="161"/>
      <c r="H96" s="47"/>
      <c r="J96" s="166" t="s">
        <v>29</v>
      </c>
      <c r="K96" s="167"/>
      <c r="L96" s="167"/>
      <c r="M96" s="167"/>
      <c r="N96" s="167"/>
      <c r="O96" s="167"/>
      <c r="P96" s="167"/>
      <c r="Q96" s="168"/>
      <c r="R96" s="168"/>
      <c r="S96" s="168"/>
      <c r="T96" s="168"/>
      <c r="U96" s="169"/>
    </row>
    <row r="97" spans="1:21" ht="17.100000000000001" customHeight="1" x14ac:dyDescent="0.25">
      <c r="A97" s="30"/>
      <c r="B97" s="161"/>
      <c r="C97" s="161"/>
      <c r="D97" s="161"/>
      <c r="E97" s="161"/>
      <c r="F97" s="161"/>
      <c r="G97" s="161"/>
      <c r="H97" s="47"/>
      <c r="J97" s="162" t="s">
        <v>30</v>
      </c>
      <c r="K97" s="163"/>
      <c r="L97" s="163"/>
      <c r="M97" s="163"/>
      <c r="N97" s="164"/>
      <c r="O97" s="33"/>
      <c r="P97" s="33"/>
      <c r="Q97" s="162" t="s">
        <v>31</v>
      </c>
      <c r="R97" s="163"/>
      <c r="S97" s="163"/>
      <c r="T97" s="163"/>
      <c r="U97" s="164"/>
    </row>
    <row r="98" spans="1:21" ht="17.100000000000001" customHeight="1" x14ac:dyDescent="0.25">
      <c r="A98" s="30"/>
      <c r="B98" s="161"/>
      <c r="C98" s="161"/>
      <c r="D98" s="161"/>
      <c r="E98" s="161"/>
      <c r="F98" s="161"/>
      <c r="G98" s="161"/>
      <c r="H98" s="47"/>
      <c r="J98" s="34"/>
      <c r="K98" s="33"/>
      <c r="L98" s="33"/>
      <c r="M98" s="33"/>
      <c r="N98" s="33"/>
      <c r="O98" s="33"/>
      <c r="P98" s="33"/>
      <c r="Q98" s="33"/>
      <c r="R98" s="33"/>
      <c r="S98" s="33"/>
      <c r="T98" s="33"/>
      <c r="U98" s="35"/>
    </row>
    <row r="99" spans="1:21" ht="17.100000000000001" customHeight="1" x14ac:dyDescent="0.25">
      <c r="A99" s="30"/>
      <c r="B99" s="161"/>
      <c r="C99" s="161"/>
      <c r="D99" s="161"/>
      <c r="E99" s="161"/>
      <c r="F99" s="161"/>
      <c r="G99" s="161"/>
      <c r="H99" s="47"/>
      <c r="J99" s="36" t="s">
        <v>34</v>
      </c>
      <c r="K99" s="165" t="s">
        <v>38</v>
      </c>
      <c r="L99" s="165"/>
      <c r="M99" s="37"/>
      <c r="N99" s="37" t="s">
        <v>34</v>
      </c>
      <c r="O99" s="43" t="s">
        <v>39</v>
      </c>
      <c r="P99" s="37"/>
      <c r="Q99" s="37"/>
      <c r="R99" s="37" t="s">
        <v>34</v>
      </c>
      <c r="S99" s="165" t="s">
        <v>37</v>
      </c>
      <c r="T99" s="165"/>
      <c r="U99" s="32"/>
    </row>
    <row r="100" spans="1:21" ht="17.100000000000001" customHeight="1" x14ac:dyDescent="0.25">
      <c r="A100" s="30"/>
      <c r="B100" s="161"/>
      <c r="C100" s="161"/>
      <c r="D100" s="161"/>
      <c r="E100" s="161"/>
      <c r="F100" s="161"/>
      <c r="G100" s="161"/>
      <c r="H100" s="47"/>
      <c r="J100" s="34"/>
      <c r="K100" s="38"/>
      <c r="L100" s="38"/>
      <c r="M100" s="38"/>
      <c r="N100" s="38"/>
      <c r="O100" s="38"/>
      <c r="P100" s="38"/>
      <c r="Q100" s="38"/>
      <c r="R100" s="38"/>
      <c r="S100" s="38"/>
      <c r="T100" s="38"/>
      <c r="U100" s="39"/>
    </row>
    <row r="101" spans="1:21" ht="17.100000000000001" customHeight="1" x14ac:dyDescent="0.25">
      <c r="A101" s="30"/>
      <c r="B101" s="161"/>
      <c r="C101" s="161"/>
      <c r="D101" s="161"/>
      <c r="E101" s="161"/>
      <c r="F101" s="161"/>
      <c r="G101" s="161"/>
      <c r="H101" s="47"/>
      <c r="J101" s="34"/>
      <c r="K101" s="38"/>
      <c r="L101" s="38"/>
      <c r="M101" s="38"/>
      <c r="N101" s="38"/>
      <c r="O101" s="38"/>
      <c r="P101" s="38"/>
      <c r="Q101" s="38"/>
      <c r="R101" s="38"/>
      <c r="S101" s="38"/>
      <c r="T101" s="38"/>
      <c r="U101" s="39"/>
    </row>
    <row r="102" spans="1:21" ht="17.100000000000001" customHeight="1" x14ac:dyDescent="0.25">
      <c r="A102" s="31"/>
      <c r="B102" s="160"/>
      <c r="C102" s="160"/>
      <c r="D102" s="160"/>
      <c r="E102" s="160"/>
      <c r="F102" s="160"/>
      <c r="G102" s="160"/>
      <c r="H102" s="48"/>
      <c r="J102" s="40"/>
      <c r="K102" s="41"/>
      <c r="L102" s="41"/>
      <c r="M102" s="41"/>
      <c r="N102" s="41"/>
      <c r="O102" s="41"/>
      <c r="P102" s="41"/>
      <c r="Q102" s="41"/>
      <c r="R102" s="41"/>
      <c r="S102" s="41"/>
      <c r="T102" s="41"/>
      <c r="U102" s="42"/>
    </row>
    <row r="529" spans="1:1" x14ac:dyDescent="0.25">
      <c r="A529" s="17" t="s">
        <v>7</v>
      </c>
    </row>
    <row r="530" spans="1:1" x14ac:dyDescent="0.25">
      <c r="A530" s="17" t="s">
        <v>8</v>
      </c>
    </row>
  </sheetData>
  <mergeCells count="192">
    <mergeCell ref="E3:G4"/>
    <mergeCell ref="H3:H4"/>
    <mergeCell ref="A3:B4"/>
    <mergeCell ref="C3:D4"/>
    <mergeCell ref="J3:U3"/>
    <mergeCell ref="J4:U23"/>
    <mergeCell ref="A5:H5"/>
    <mergeCell ref="A7:H7"/>
    <mergeCell ref="A8:B8"/>
    <mergeCell ref="E8:F8"/>
    <mergeCell ref="G8:H8"/>
    <mergeCell ref="A9:B9"/>
    <mergeCell ref="C9:D9"/>
    <mergeCell ref="E9:F9"/>
    <mergeCell ref="G9:H9"/>
    <mergeCell ref="A10:B10"/>
    <mergeCell ref="C10:D10"/>
    <mergeCell ref="E10:F10"/>
    <mergeCell ref="G10:H10"/>
    <mergeCell ref="A13:B13"/>
    <mergeCell ref="C13:D13"/>
    <mergeCell ref="E13:F13"/>
    <mergeCell ref="G13:H13"/>
    <mergeCell ref="A14:B14"/>
    <mergeCell ref="C14:D14"/>
    <mergeCell ref="E14:F14"/>
    <mergeCell ref="G14:H14"/>
    <mergeCell ref="A11:B11"/>
    <mergeCell ref="C11:D11"/>
    <mergeCell ref="E11:F11"/>
    <mergeCell ref="G11:H11"/>
    <mergeCell ref="A12:B12"/>
    <mergeCell ref="C12:D12"/>
    <mergeCell ref="E12:F12"/>
    <mergeCell ref="G12:H12"/>
    <mergeCell ref="A17:B17"/>
    <mergeCell ref="C17:D17"/>
    <mergeCell ref="E17:F17"/>
    <mergeCell ref="G17:H17"/>
    <mergeCell ref="A18:B18"/>
    <mergeCell ref="C18:D18"/>
    <mergeCell ref="E18:F18"/>
    <mergeCell ref="G18:H18"/>
    <mergeCell ref="A15:B15"/>
    <mergeCell ref="C15:D15"/>
    <mergeCell ref="E15:F15"/>
    <mergeCell ref="G15:H15"/>
    <mergeCell ref="A16:B16"/>
    <mergeCell ref="C16:D16"/>
    <mergeCell ref="E16:F16"/>
    <mergeCell ref="G16:H16"/>
    <mergeCell ref="A21:B21"/>
    <mergeCell ref="C21:D21"/>
    <mergeCell ref="E21:F21"/>
    <mergeCell ref="G21:H21"/>
    <mergeCell ref="A23:C23"/>
    <mergeCell ref="E23:H23"/>
    <mergeCell ref="A19:B19"/>
    <mergeCell ref="C19:D19"/>
    <mergeCell ref="E19:F19"/>
    <mergeCell ref="G19:H19"/>
    <mergeCell ref="A20:B20"/>
    <mergeCell ref="C20:D20"/>
    <mergeCell ref="E20:F20"/>
    <mergeCell ref="G20:H20"/>
    <mergeCell ref="P57:Q57"/>
    <mergeCell ref="R57:U57"/>
    <mergeCell ref="B58:G58"/>
    <mergeCell ref="J58:M58"/>
    <mergeCell ref="N58:O58"/>
    <mergeCell ref="P58:Q58"/>
    <mergeCell ref="R58:U58"/>
    <mergeCell ref="A53:H53"/>
    <mergeCell ref="J53:U53"/>
    <mergeCell ref="A54:H55"/>
    <mergeCell ref="J54:U55"/>
    <mergeCell ref="A56:A57"/>
    <mergeCell ref="B56:G57"/>
    <mergeCell ref="H56:H57"/>
    <mergeCell ref="J56:M57"/>
    <mergeCell ref="N56:O57"/>
    <mergeCell ref="P56:U56"/>
    <mergeCell ref="B59:G59"/>
    <mergeCell ref="J59:M59"/>
    <mergeCell ref="N59:O59"/>
    <mergeCell ref="P59:Q59"/>
    <mergeCell ref="R59:U59"/>
    <mergeCell ref="B60:G60"/>
    <mergeCell ref="J60:M60"/>
    <mergeCell ref="N60:O60"/>
    <mergeCell ref="P60:Q60"/>
    <mergeCell ref="R60:U60"/>
    <mergeCell ref="B61:G61"/>
    <mergeCell ref="J61:M61"/>
    <mergeCell ref="N61:O61"/>
    <mergeCell ref="P61:Q61"/>
    <mergeCell ref="R61:U61"/>
    <mergeCell ref="B62:G62"/>
    <mergeCell ref="J62:M62"/>
    <mergeCell ref="N62:O62"/>
    <mergeCell ref="P62:Q62"/>
    <mergeCell ref="R62:U62"/>
    <mergeCell ref="B63:G63"/>
    <mergeCell ref="J63:M63"/>
    <mergeCell ref="N63:O63"/>
    <mergeCell ref="P63:Q63"/>
    <mergeCell ref="R63:U63"/>
    <mergeCell ref="B64:G64"/>
    <mergeCell ref="J64:M64"/>
    <mergeCell ref="N64:O64"/>
    <mergeCell ref="P64:Q64"/>
    <mergeCell ref="R64:U64"/>
    <mergeCell ref="B65:G65"/>
    <mergeCell ref="J65:M65"/>
    <mergeCell ref="N65:O65"/>
    <mergeCell ref="P65:Q65"/>
    <mergeCell ref="R65:U65"/>
    <mergeCell ref="B66:G66"/>
    <mergeCell ref="J66:M66"/>
    <mergeCell ref="N66:O66"/>
    <mergeCell ref="P66:Q66"/>
    <mergeCell ref="R66:U66"/>
    <mergeCell ref="B67:G67"/>
    <mergeCell ref="J67:M67"/>
    <mergeCell ref="N67:O67"/>
    <mergeCell ref="P67:Q67"/>
    <mergeCell ref="R67:U67"/>
    <mergeCell ref="B68:G68"/>
    <mergeCell ref="J68:M68"/>
    <mergeCell ref="N68:O68"/>
    <mergeCell ref="P68:Q68"/>
    <mergeCell ref="R68:U68"/>
    <mergeCell ref="B69:G69"/>
    <mergeCell ref="J69:M69"/>
    <mergeCell ref="N69:O69"/>
    <mergeCell ref="P69:Q69"/>
    <mergeCell ref="R69:U69"/>
    <mergeCell ref="B70:G70"/>
    <mergeCell ref="J70:M70"/>
    <mergeCell ref="N70:O70"/>
    <mergeCell ref="P70:Q70"/>
    <mergeCell ref="R70:U70"/>
    <mergeCell ref="B73:G73"/>
    <mergeCell ref="J73:U73"/>
    <mergeCell ref="B74:G74"/>
    <mergeCell ref="J74:U74"/>
    <mergeCell ref="B75:G75"/>
    <mergeCell ref="B76:G76"/>
    <mergeCell ref="B71:G71"/>
    <mergeCell ref="J71:M71"/>
    <mergeCell ref="N71:O71"/>
    <mergeCell ref="P71:Q71"/>
    <mergeCell ref="R71:U71"/>
    <mergeCell ref="B72:G72"/>
    <mergeCell ref="B83:G83"/>
    <mergeCell ref="B84:G84"/>
    <mergeCell ref="B85:G85"/>
    <mergeCell ref="B86:G86"/>
    <mergeCell ref="B87:G87"/>
    <mergeCell ref="J87:L87"/>
    <mergeCell ref="B77:G77"/>
    <mergeCell ref="B78:G78"/>
    <mergeCell ref="B79:G79"/>
    <mergeCell ref="B80:G80"/>
    <mergeCell ref="B81:G81"/>
    <mergeCell ref="B82:G82"/>
    <mergeCell ref="B95:G95"/>
    <mergeCell ref="J95:N95"/>
    <mergeCell ref="Q95:U95"/>
    <mergeCell ref="B96:G96"/>
    <mergeCell ref="J96:P96"/>
    <mergeCell ref="Q96:U96"/>
    <mergeCell ref="N87:R87"/>
    <mergeCell ref="B88:G88"/>
    <mergeCell ref="B89:G89"/>
    <mergeCell ref="J89:U89"/>
    <mergeCell ref="B90:G90"/>
    <mergeCell ref="J90:U94"/>
    <mergeCell ref="B91:G91"/>
    <mergeCell ref="B92:G92"/>
    <mergeCell ref="B93:G93"/>
    <mergeCell ref="B94:G94"/>
    <mergeCell ref="B100:G100"/>
    <mergeCell ref="B101:G101"/>
    <mergeCell ref="B102:G102"/>
    <mergeCell ref="B97:G97"/>
    <mergeCell ref="J97:N97"/>
    <mergeCell ref="Q97:U97"/>
    <mergeCell ref="B98:G98"/>
    <mergeCell ref="B99:G99"/>
    <mergeCell ref="K99:L99"/>
    <mergeCell ref="S99:T99"/>
  </mergeCells>
  <conditionalFormatting sqref="A58:H58">
    <cfRule type="expression" dxfId="53" priority="3">
      <formula>IF(OR($H58="VSO",$H58="NC"),TRUE,FALSE)</formula>
    </cfRule>
  </conditionalFormatting>
  <conditionalFormatting sqref="D23">
    <cfRule type="cellIs" dxfId="52" priority="1" operator="equal">
      <formula>"OUI"</formula>
    </cfRule>
  </conditionalFormatting>
  <conditionalFormatting sqref="P58:U58">
    <cfRule type="expression" dxfId="51" priority="2">
      <formula>IF($N58="Hors mission",TRUE,FALSE)</formula>
    </cfRule>
  </conditionalFormatting>
  <dataValidations disablePrompts="1" count="3">
    <dataValidation type="list" allowBlank="1" showInputMessage="1" showErrorMessage="1" sqref="D23" xr:uid="{0E0F0783-BA30-4301-AD81-474708295093}">
      <formula1>"OUI,NON"</formula1>
    </dataValidation>
    <dataValidation type="list" allowBlank="1" showInputMessage="1" showErrorMessage="1" sqref="H58:H102" xr:uid="{64890169-2991-490D-A190-E473FEDF63B7}">
      <formula1>avis</formula1>
    </dataValidation>
    <dataValidation type="list" allowBlank="1" showInputMessage="1" showErrorMessage="1" sqref="N58:O71" xr:uid="{BD9707C0-5781-48F7-B051-F9B61932B3B8}">
      <formula1>dev</formula1>
    </dataValidation>
  </dataValidations>
  <hyperlinks>
    <hyperlink ref="H3:H4" location="'02 - PLAN'!Zone_d_impression" display="Retour plan" xr:uid="{F6A14050-3F79-42E6-992F-2B1F5A63B24F}"/>
  </hyperlink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│V02
&amp;"-,Italique"Travaux d'hydraulique │ EXE&amp;R&amp;G &amp;P/&amp;N</oddFooter>
  </headerFooter>
  <rowBreaks count="1" manualBreakCount="1">
    <brk id="52" max="19" man="1"/>
  </rowBreaks>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1C9CC-E978-4C3D-9AB4-CFD860D2DE20}">
  <sheetPr codeName="Feuil25">
    <tabColor rgb="FF00B050"/>
  </sheetPr>
  <dimension ref="A3:AY102"/>
  <sheetViews>
    <sheetView showGridLines="0" view="pageBreakPreview" zoomScale="97" zoomScaleNormal="100" zoomScaleSheetLayoutView="130" workbookViewId="0"/>
  </sheetViews>
  <sheetFormatPr baseColWidth="10" defaultColWidth="11.42578125" defaultRowHeight="12.75" x14ac:dyDescent="0.25"/>
  <cols>
    <col min="1" max="1" width="13.85546875" style="17" customWidth="1"/>
    <col min="2" max="2" width="12.85546875" style="17" customWidth="1"/>
    <col min="3" max="3" width="14.5703125" style="17" customWidth="1"/>
    <col min="4" max="4" width="14.85546875" style="17" customWidth="1"/>
    <col min="5" max="8" width="13.5703125" style="17" customWidth="1"/>
    <col min="9" max="9" width="0.5703125" style="17" customWidth="1"/>
    <col min="10" max="19" width="10.42578125" style="17" customWidth="1"/>
    <col min="20" max="20" width="9" style="17" customWidth="1"/>
    <col min="21" max="21" width="5.7109375" style="17" customWidth="1"/>
    <col min="22" max="57" width="4.7109375" style="17" customWidth="1"/>
    <col min="58" max="16384" width="11.42578125" style="17"/>
  </cols>
  <sheetData>
    <row r="3" spans="1:51" ht="21" customHeight="1" x14ac:dyDescent="0.25">
      <c r="A3" s="204" t="e" vm="1">
        <v>#VALUE!</v>
      </c>
      <c r="B3" s="205"/>
      <c r="C3" s="205" t="e" vm="2">
        <v>#VALUE!</v>
      </c>
      <c r="D3" s="208"/>
      <c r="E3" s="251" t="s">
        <v>14</v>
      </c>
      <c r="F3" s="252"/>
      <c r="G3" s="252"/>
      <c r="H3" s="216" t="s">
        <v>380</v>
      </c>
      <c r="J3" s="174" t="s">
        <v>183</v>
      </c>
      <c r="K3" s="175"/>
      <c r="L3" s="175"/>
      <c r="M3" s="175"/>
      <c r="N3" s="175"/>
      <c r="O3" s="175"/>
      <c r="P3" s="175"/>
      <c r="Q3" s="175"/>
      <c r="R3" s="175"/>
      <c r="S3" s="175"/>
      <c r="T3" s="175"/>
      <c r="U3" s="176"/>
    </row>
    <row r="4" spans="1:51" ht="27.95" customHeight="1" x14ac:dyDescent="0.25">
      <c r="A4" s="206"/>
      <c r="B4" s="207"/>
      <c r="C4" s="207"/>
      <c r="D4" s="209"/>
      <c r="E4" s="254"/>
      <c r="F4" s="255"/>
      <c r="G4" s="255"/>
      <c r="H4" s="217"/>
      <c r="J4" s="226" t="s">
        <v>385</v>
      </c>
      <c r="K4" s="227"/>
      <c r="L4" s="227"/>
      <c r="M4" s="227"/>
      <c r="N4" s="227"/>
      <c r="O4" s="227"/>
      <c r="P4" s="227"/>
      <c r="Q4" s="227"/>
      <c r="R4" s="227"/>
      <c r="S4" s="227"/>
      <c r="T4" s="227"/>
      <c r="U4" s="228"/>
      <c r="V4" s="121"/>
      <c r="W4" s="121"/>
      <c r="X4" s="121"/>
      <c r="Y4" s="120"/>
      <c r="Z4" s="120"/>
      <c r="AA4" s="120"/>
      <c r="AB4" s="120"/>
      <c r="AC4" s="120"/>
      <c r="AD4" s="120"/>
      <c r="AE4" s="120"/>
      <c r="AF4" s="120"/>
      <c r="AG4" s="120"/>
      <c r="AH4" s="120"/>
      <c r="AI4" s="120"/>
      <c r="AJ4" s="120"/>
      <c r="AK4" s="120"/>
      <c r="AL4" s="120"/>
      <c r="AM4" s="120"/>
      <c r="AN4" s="120"/>
      <c r="AO4" s="120"/>
      <c r="AP4" s="120"/>
      <c r="AQ4" s="120"/>
      <c r="AR4" s="120"/>
      <c r="AS4" s="120"/>
      <c r="AT4" s="120"/>
      <c r="AU4" s="120"/>
      <c r="AV4" s="120"/>
      <c r="AW4" s="120"/>
      <c r="AX4" s="120"/>
      <c r="AY4" s="120"/>
    </row>
    <row r="5" spans="1:51" ht="22.5" customHeight="1" x14ac:dyDescent="0.25">
      <c r="A5" s="195" t="str" cm="1">
        <f t="array" aca="1" ref="A5" ca="1">"SOUS-STATION "&amp;MID(CELL("nomfichier",A5),SEARCH("]",CELL("nomfichier",A5))+4,255)</f>
        <v>SOUS-STATION 2R1</v>
      </c>
      <c r="B5" s="196"/>
      <c r="C5" s="196"/>
      <c r="D5" s="196"/>
      <c r="E5" s="196"/>
      <c r="F5" s="196"/>
      <c r="G5" s="196"/>
      <c r="H5" s="197"/>
      <c r="J5" s="229"/>
      <c r="K5" s="230"/>
      <c r="L5" s="230"/>
      <c r="M5" s="230"/>
      <c r="N5" s="230"/>
      <c r="O5" s="230"/>
      <c r="P5" s="230"/>
      <c r="Q5" s="230"/>
      <c r="R5" s="230"/>
      <c r="S5" s="230"/>
      <c r="T5" s="230"/>
      <c r="U5" s="231"/>
      <c r="V5" s="121"/>
      <c r="W5" s="121"/>
      <c r="X5" s="121"/>
      <c r="Y5" s="120"/>
      <c r="Z5" s="120"/>
      <c r="AA5" s="120"/>
      <c r="AB5" s="120"/>
      <c r="AC5" s="120"/>
      <c r="AD5" s="120"/>
      <c r="AE5" s="120"/>
      <c r="AF5" s="120"/>
      <c r="AG5" s="120"/>
      <c r="AH5" s="120"/>
      <c r="AI5" s="120"/>
      <c r="AJ5" s="120"/>
      <c r="AK5" s="120"/>
      <c r="AL5" s="120"/>
      <c r="AM5" s="120"/>
      <c r="AN5" s="120"/>
      <c r="AO5" s="120"/>
      <c r="AP5" s="120"/>
      <c r="AQ5" s="120"/>
      <c r="AR5" s="120"/>
      <c r="AS5" s="120"/>
      <c r="AT5" s="120"/>
      <c r="AU5" s="120"/>
      <c r="AV5" s="120"/>
      <c r="AW5" s="120"/>
      <c r="AX5" s="120"/>
      <c r="AY5" s="120"/>
    </row>
    <row r="6" spans="1:51" ht="9.9499999999999993" customHeight="1" x14ac:dyDescent="0.25">
      <c r="J6" s="229"/>
      <c r="K6" s="230"/>
      <c r="L6" s="230"/>
      <c r="M6" s="230"/>
      <c r="N6" s="230"/>
      <c r="O6" s="230"/>
      <c r="P6" s="230"/>
      <c r="Q6" s="230"/>
      <c r="R6" s="230"/>
      <c r="S6" s="230"/>
      <c r="T6" s="230"/>
      <c r="U6" s="231"/>
      <c r="V6" s="121"/>
      <c r="W6" s="121"/>
      <c r="X6" s="121"/>
      <c r="Y6" s="120"/>
      <c r="Z6" s="120"/>
      <c r="AA6" s="120"/>
      <c r="AB6" s="120"/>
      <c r="AC6" s="120"/>
      <c r="AD6" s="120"/>
      <c r="AE6" s="120"/>
      <c r="AF6" s="120"/>
      <c r="AG6" s="120"/>
      <c r="AH6" s="120"/>
      <c r="AI6" s="120"/>
      <c r="AJ6" s="120"/>
      <c r="AK6" s="120"/>
      <c r="AL6" s="120"/>
      <c r="AM6" s="120"/>
      <c r="AN6" s="120"/>
      <c r="AO6" s="120"/>
      <c r="AP6" s="120"/>
      <c r="AQ6" s="120"/>
      <c r="AR6" s="120"/>
      <c r="AS6" s="120"/>
      <c r="AT6" s="120"/>
      <c r="AU6" s="120"/>
      <c r="AV6" s="120"/>
      <c r="AW6" s="120"/>
      <c r="AX6" s="120"/>
      <c r="AY6" s="120"/>
    </row>
    <row r="7" spans="1:51" ht="15.75" x14ac:dyDescent="0.25">
      <c r="A7" s="198" t="s">
        <v>33</v>
      </c>
      <c r="B7" s="199"/>
      <c r="C7" s="199"/>
      <c r="D7" s="199"/>
      <c r="E7" s="199"/>
      <c r="F7" s="199"/>
      <c r="G7" s="199"/>
      <c r="H7" s="200"/>
      <c r="J7" s="229"/>
      <c r="K7" s="230"/>
      <c r="L7" s="230"/>
      <c r="M7" s="230"/>
      <c r="N7" s="230"/>
      <c r="O7" s="230"/>
      <c r="P7" s="230"/>
      <c r="Q7" s="230"/>
      <c r="R7" s="230"/>
      <c r="S7" s="230"/>
      <c r="T7" s="230"/>
      <c r="U7" s="231"/>
      <c r="V7" s="121"/>
      <c r="W7" s="121"/>
      <c r="X7" s="121"/>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c r="AW7" s="120"/>
      <c r="AX7" s="120"/>
      <c r="AY7" s="120"/>
    </row>
    <row r="8" spans="1:51" ht="15" customHeight="1" x14ac:dyDescent="0.25">
      <c r="A8" s="191" t="s">
        <v>85</v>
      </c>
      <c r="B8" s="192"/>
      <c r="C8" s="70" t="s">
        <v>82</v>
      </c>
      <c r="D8" s="71"/>
      <c r="E8" s="283" t="s">
        <v>83</v>
      </c>
      <c r="F8" s="284"/>
      <c r="G8" s="285"/>
      <c r="H8" s="286"/>
      <c r="J8" s="229"/>
      <c r="K8" s="230"/>
      <c r="L8" s="230"/>
      <c r="M8" s="230"/>
      <c r="N8" s="230"/>
      <c r="O8" s="230"/>
      <c r="P8" s="230"/>
      <c r="Q8" s="230"/>
      <c r="R8" s="230"/>
      <c r="S8" s="230"/>
      <c r="T8" s="230"/>
      <c r="U8" s="231"/>
      <c r="V8" s="121"/>
      <c r="W8" s="121"/>
      <c r="X8" s="121"/>
      <c r="Y8" s="120"/>
      <c r="Z8" s="120"/>
      <c r="AA8" s="120"/>
      <c r="AB8" s="120"/>
      <c r="AC8" s="120"/>
      <c r="AD8" s="120"/>
      <c r="AE8" s="120"/>
      <c r="AF8" s="120"/>
      <c r="AG8" s="120"/>
      <c r="AH8" s="120"/>
      <c r="AI8" s="120"/>
      <c r="AJ8" s="120"/>
      <c r="AK8" s="120"/>
      <c r="AL8" s="120"/>
      <c r="AM8" s="120"/>
      <c r="AN8" s="120"/>
      <c r="AO8" s="120"/>
      <c r="AP8" s="120"/>
      <c r="AQ8" s="120"/>
      <c r="AR8" s="120"/>
      <c r="AS8" s="120"/>
      <c r="AT8" s="120"/>
      <c r="AU8" s="120"/>
      <c r="AV8" s="120"/>
      <c r="AW8" s="120"/>
      <c r="AX8" s="120"/>
      <c r="AY8" s="120"/>
    </row>
    <row r="9" spans="1:51" ht="15" customHeight="1" x14ac:dyDescent="0.25">
      <c r="A9" s="201" t="s">
        <v>86</v>
      </c>
      <c r="B9" s="201"/>
      <c r="C9" s="271" t="s">
        <v>91</v>
      </c>
      <c r="D9" s="272"/>
      <c r="E9" s="271" t="s">
        <v>91</v>
      </c>
      <c r="F9" s="272"/>
      <c r="G9" s="299"/>
      <c r="H9" s="300"/>
      <c r="J9" s="229"/>
      <c r="K9" s="230"/>
      <c r="L9" s="230"/>
      <c r="M9" s="230"/>
      <c r="N9" s="230"/>
      <c r="O9" s="230"/>
      <c r="P9" s="230"/>
      <c r="Q9" s="230"/>
      <c r="R9" s="230"/>
      <c r="S9" s="230"/>
      <c r="T9" s="230"/>
      <c r="U9" s="231"/>
      <c r="V9" s="121"/>
      <c r="W9" s="121"/>
      <c r="X9" s="121"/>
      <c r="Y9" s="120"/>
      <c r="Z9" s="120"/>
      <c r="AA9" s="120"/>
      <c r="AB9" s="120"/>
      <c r="AC9" s="120"/>
      <c r="AD9" s="120"/>
      <c r="AE9" s="120"/>
      <c r="AF9" s="120"/>
      <c r="AG9" s="120"/>
      <c r="AH9" s="120"/>
      <c r="AI9" s="120"/>
      <c r="AJ9" s="120"/>
      <c r="AK9" s="120"/>
      <c r="AL9" s="120"/>
      <c r="AM9" s="120"/>
      <c r="AN9" s="120"/>
      <c r="AO9" s="120"/>
      <c r="AP9" s="120"/>
      <c r="AQ9" s="120"/>
      <c r="AR9" s="120"/>
      <c r="AS9" s="120"/>
      <c r="AT9" s="120"/>
      <c r="AU9" s="120"/>
      <c r="AV9" s="120"/>
      <c r="AW9" s="120"/>
      <c r="AX9" s="120"/>
      <c r="AY9" s="120"/>
    </row>
    <row r="10" spans="1:51" ht="15" customHeight="1" x14ac:dyDescent="0.25">
      <c r="A10" s="201" t="s">
        <v>87</v>
      </c>
      <c r="B10" s="201"/>
      <c r="C10" s="271" t="s">
        <v>302</v>
      </c>
      <c r="D10" s="272"/>
      <c r="E10" s="271" t="s">
        <v>302</v>
      </c>
      <c r="F10" s="272"/>
      <c r="G10" s="299"/>
      <c r="H10" s="300"/>
      <c r="J10" s="229"/>
      <c r="K10" s="230"/>
      <c r="L10" s="230"/>
      <c r="M10" s="230"/>
      <c r="N10" s="230"/>
      <c r="O10" s="230"/>
      <c r="P10" s="230"/>
      <c r="Q10" s="230"/>
      <c r="R10" s="230"/>
      <c r="S10" s="230"/>
      <c r="T10" s="230"/>
      <c r="U10" s="231"/>
      <c r="V10" s="121"/>
      <c r="W10" s="121"/>
      <c r="X10" s="121"/>
      <c r="Y10" s="120"/>
      <c r="Z10" s="120"/>
      <c r="AA10" s="120"/>
      <c r="AB10" s="120"/>
      <c r="AC10" s="120"/>
      <c r="AD10" s="120"/>
      <c r="AE10" s="120"/>
      <c r="AF10" s="120"/>
      <c r="AG10" s="120"/>
      <c r="AH10" s="120"/>
      <c r="AI10" s="120"/>
      <c r="AJ10" s="120"/>
      <c r="AK10" s="120"/>
      <c r="AL10" s="120"/>
      <c r="AM10" s="120"/>
      <c r="AN10" s="120"/>
      <c r="AO10" s="120"/>
      <c r="AP10" s="120"/>
      <c r="AQ10" s="120"/>
      <c r="AR10" s="120"/>
      <c r="AS10" s="120"/>
      <c r="AT10" s="120"/>
      <c r="AU10" s="120"/>
      <c r="AV10" s="120"/>
      <c r="AW10" s="120"/>
      <c r="AX10" s="120"/>
      <c r="AY10" s="120"/>
    </row>
    <row r="11" spans="1:51" ht="15" customHeight="1" x14ac:dyDescent="0.25">
      <c r="A11" s="201" t="s">
        <v>88</v>
      </c>
      <c r="B11" s="201"/>
      <c r="C11" s="271" t="s">
        <v>303</v>
      </c>
      <c r="D11" s="272"/>
      <c r="E11" s="271" t="s">
        <v>303</v>
      </c>
      <c r="F11" s="272"/>
      <c r="G11" s="299"/>
      <c r="H11" s="300"/>
      <c r="J11" s="229"/>
      <c r="K11" s="230"/>
      <c r="L11" s="230"/>
      <c r="M11" s="230"/>
      <c r="N11" s="230"/>
      <c r="O11" s="230"/>
      <c r="P11" s="230"/>
      <c r="Q11" s="230"/>
      <c r="R11" s="230"/>
      <c r="S11" s="230"/>
      <c r="T11" s="230"/>
      <c r="U11" s="231"/>
      <c r="V11" s="121"/>
      <c r="W11" s="121"/>
      <c r="X11" s="121"/>
      <c r="Y11" s="120"/>
      <c r="Z11" s="120"/>
      <c r="AA11" s="120"/>
      <c r="AB11" s="120"/>
      <c r="AC11" s="120"/>
      <c r="AD11" s="120"/>
      <c r="AE11" s="120"/>
      <c r="AF11" s="120"/>
      <c r="AG11" s="120"/>
      <c r="AH11" s="120"/>
      <c r="AI11" s="120"/>
      <c r="AJ11" s="120"/>
      <c r="AK11" s="120"/>
      <c r="AL11" s="120"/>
      <c r="AM11" s="120"/>
      <c r="AN11" s="120"/>
      <c r="AO11" s="120"/>
      <c r="AP11" s="120"/>
      <c r="AQ11" s="120"/>
      <c r="AR11" s="120"/>
      <c r="AS11" s="120"/>
      <c r="AT11" s="120"/>
      <c r="AU11" s="120"/>
      <c r="AV11" s="120"/>
      <c r="AW11" s="120"/>
      <c r="AX11" s="120"/>
      <c r="AY11" s="120"/>
    </row>
    <row r="12" spans="1:51" ht="15" customHeight="1" x14ac:dyDescent="0.25">
      <c r="A12" s="201" t="s">
        <v>95</v>
      </c>
      <c r="B12" s="201"/>
      <c r="C12" s="271" t="s">
        <v>304</v>
      </c>
      <c r="D12" s="272"/>
      <c r="E12" s="271" t="s">
        <v>306</v>
      </c>
      <c r="F12" s="272"/>
      <c r="G12" s="299"/>
      <c r="H12" s="300"/>
      <c r="J12" s="229"/>
      <c r="K12" s="230"/>
      <c r="L12" s="230"/>
      <c r="M12" s="230"/>
      <c r="N12" s="230"/>
      <c r="O12" s="230"/>
      <c r="P12" s="230"/>
      <c r="Q12" s="230"/>
      <c r="R12" s="230"/>
      <c r="S12" s="230"/>
      <c r="T12" s="230"/>
      <c r="U12" s="231"/>
      <c r="V12" s="121"/>
      <c r="W12" s="121"/>
      <c r="X12" s="121"/>
      <c r="Y12" s="120"/>
      <c r="Z12" s="120"/>
      <c r="AA12" s="120"/>
      <c r="AB12" s="120"/>
      <c r="AC12" s="120"/>
      <c r="AD12" s="120"/>
      <c r="AE12" s="120"/>
      <c r="AF12" s="120"/>
      <c r="AG12" s="120"/>
      <c r="AH12" s="120"/>
      <c r="AI12" s="120"/>
      <c r="AJ12" s="120"/>
      <c r="AK12" s="120"/>
      <c r="AL12" s="120"/>
      <c r="AM12" s="120"/>
      <c r="AN12" s="120"/>
      <c r="AO12" s="120"/>
      <c r="AP12" s="120"/>
      <c r="AQ12" s="120"/>
      <c r="AR12" s="120"/>
      <c r="AS12" s="120"/>
      <c r="AT12" s="120"/>
      <c r="AU12" s="120"/>
      <c r="AV12" s="120"/>
      <c r="AW12" s="120"/>
      <c r="AX12" s="120"/>
      <c r="AY12" s="120"/>
    </row>
    <row r="13" spans="1:51" ht="15" customHeight="1" x14ac:dyDescent="0.25">
      <c r="A13" s="232" t="s">
        <v>93</v>
      </c>
      <c r="B13" s="233"/>
      <c r="C13" s="271" t="s">
        <v>12</v>
      </c>
      <c r="D13" s="272"/>
      <c r="E13" s="271" t="s">
        <v>12</v>
      </c>
      <c r="F13" s="272"/>
      <c r="G13" s="299"/>
      <c r="H13" s="300"/>
      <c r="J13" s="229"/>
      <c r="K13" s="230"/>
      <c r="L13" s="230"/>
      <c r="M13" s="230"/>
      <c r="N13" s="230"/>
      <c r="O13" s="230"/>
      <c r="P13" s="230"/>
      <c r="Q13" s="230"/>
      <c r="R13" s="230"/>
      <c r="S13" s="230"/>
      <c r="T13" s="230"/>
      <c r="U13" s="231"/>
      <c r="V13" s="121"/>
      <c r="W13" s="121"/>
      <c r="X13" s="121"/>
      <c r="Y13" s="120"/>
      <c r="Z13" s="120"/>
      <c r="AA13" s="120"/>
      <c r="AB13" s="120"/>
      <c r="AC13" s="120"/>
      <c r="AD13" s="120"/>
      <c r="AE13" s="120"/>
      <c r="AF13" s="120"/>
      <c r="AG13" s="120"/>
      <c r="AH13" s="120"/>
      <c r="AI13" s="120"/>
      <c r="AJ13" s="120"/>
      <c r="AK13" s="120"/>
      <c r="AL13" s="120"/>
      <c r="AM13" s="120"/>
      <c r="AN13" s="120"/>
      <c r="AO13" s="120"/>
      <c r="AP13" s="120"/>
      <c r="AQ13" s="120"/>
      <c r="AR13" s="120"/>
      <c r="AS13" s="120"/>
      <c r="AT13" s="120"/>
      <c r="AU13" s="120"/>
      <c r="AV13" s="120"/>
      <c r="AW13" s="120"/>
      <c r="AX13" s="120"/>
      <c r="AY13" s="120"/>
    </row>
    <row r="14" spans="1:51" ht="15" customHeight="1" x14ac:dyDescent="0.25">
      <c r="A14" s="232" t="s">
        <v>184</v>
      </c>
      <c r="B14" s="233"/>
      <c r="C14" s="271" t="s">
        <v>185</v>
      </c>
      <c r="D14" s="272"/>
      <c r="E14" s="271" t="s">
        <v>185</v>
      </c>
      <c r="F14" s="272"/>
      <c r="G14" s="299"/>
      <c r="H14" s="300"/>
      <c r="J14" s="229"/>
      <c r="K14" s="230"/>
      <c r="L14" s="230"/>
      <c r="M14" s="230"/>
      <c r="N14" s="230"/>
      <c r="O14" s="230"/>
      <c r="P14" s="230"/>
      <c r="Q14" s="230"/>
      <c r="R14" s="230"/>
      <c r="S14" s="230"/>
      <c r="T14" s="230"/>
      <c r="U14" s="231"/>
      <c r="V14" s="121"/>
      <c r="W14" s="121"/>
      <c r="X14" s="121"/>
      <c r="Y14" s="120"/>
      <c r="Z14" s="120"/>
      <c r="AA14" s="120"/>
      <c r="AB14" s="120"/>
      <c r="AC14" s="120"/>
      <c r="AD14" s="120"/>
      <c r="AE14" s="120"/>
      <c r="AF14" s="120"/>
      <c r="AG14" s="120"/>
      <c r="AH14" s="120"/>
      <c r="AI14" s="120"/>
      <c r="AJ14" s="120"/>
      <c r="AK14" s="120"/>
      <c r="AL14" s="120"/>
      <c r="AM14" s="120"/>
      <c r="AN14" s="120"/>
      <c r="AO14" s="120"/>
      <c r="AP14" s="120"/>
      <c r="AQ14" s="120"/>
      <c r="AR14" s="120"/>
      <c r="AS14" s="120"/>
      <c r="AT14" s="120"/>
      <c r="AU14" s="120"/>
      <c r="AV14" s="120"/>
      <c r="AW14" s="120"/>
      <c r="AX14" s="120"/>
      <c r="AY14" s="120"/>
    </row>
    <row r="15" spans="1:51" ht="15" customHeight="1" x14ac:dyDescent="0.25">
      <c r="A15" s="232" t="s">
        <v>94</v>
      </c>
      <c r="B15" s="233"/>
      <c r="C15" s="271" t="s">
        <v>59</v>
      </c>
      <c r="D15" s="272"/>
      <c r="E15" s="271" t="s">
        <v>59</v>
      </c>
      <c r="F15" s="272"/>
      <c r="G15" s="299"/>
      <c r="H15" s="300"/>
      <c r="J15" s="229"/>
      <c r="K15" s="230"/>
      <c r="L15" s="230"/>
      <c r="M15" s="230"/>
      <c r="N15" s="230"/>
      <c r="O15" s="230"/>
      <c r="P15" s="230"/>
      <c r="Q15" s="230"/>
      <c r="R15" s="230"/>
      <c r="S15" s="230"/>
      <c r="T15" s="230"/>
      <c r="U15" s="231"/>
      <c r="V15" s="121"/>
      <c r="W15" s="121"/>
      <c r="X15" s="121"/>
      <c r="Y15" s="120"/>
      <c r="Z15" s="120"/>
      <c r="AA15" s="120"/>
      <c r="AB15" s="120"/>
      <c r="AC15" s="120"/>
      <c r="AD15" s="120"/>
      <c r="AE15" s="120"/>
      <c r="AF15" s="120"/>
      <c r="AG15" s="120"/>
      <c r="AH15" s="120"/>
      <c r="AI15" s="120"/>
      <c r="AJ15" s="120"/>
      <c r="AK15" s="120"/>
      <c r="AL15" s="120"/>
      <c r="AM15" s="120"/>
      <c r="AN15" s="120"/>
      <c r="AO15" s="120"/>
      <c r="AP15" s="120"/>
      <c r="AQ15" s="120"/>
      <c r="AR15" s="120"/>
      <c r="AS15" s="120"/>
      <c r="AT15" s="120"/>
      <c r="AU15" s="120"/>
      <c r="AV15" s="120"/>
      <c r="AW15" s="120"/>
      <c r="AX15" s="120"/>
      <c r="AY15" s="120"/>
    </row>
    <row r="16" spans="1:51" ht="15" customHeight="1" x14ac:dyDescent="0.25">
      <c r="A16" s="201" t="s">
        <v>368</v>
      </c>
      <c r="B16" s="201"/>
      <c r="C16" s="271" t="s">
        <v>60</v>
      </c>
      <c r="D16" s="272"/>
      <c r="E16" s="271" t="s">
        <v>60</v>
      </c>
      <c r="F16" s="272"/>
      <c r="G16" s="299"/>
      <c r="H16" s="300"/>
      <c r="J16" s="229"/>
      <c r="K16" s="230"/>
      <c r="L16" s="230"/>
      <c r="M16" s="230"/>
      <c r="N16" s="230"/>
      <c r="O16" s="230"/>
      <c r="P16" s="230"/>
      <c r="Q16" s="230"/>
      <c r="R16" s="230"/>
      <c r="S16" s="230"/>
      <c r="T16" s="230"/>
      <c r="U16" s="231"/>
      <c r="V16" s="121"/>
      <c r="W16" s="121"/>
      <c r="X16" s="121"/>
      <c r="Y16" s="120"/>
      <c r="Z16" s="120"/>
      <c r="AA16" s="120"/>
      <c r="AB16" s="120"/>
      <c r="AC16" s="120"/>
      <c r="AD16" s="120"/>
      <c r="AE16" s="120"/>
      <c r="AF16" s="120"/>
      <c r="AG16" s="120"/>
      <c r="AH16" s="120"/>
      <c r="AI16" s="120"/>
      <c r="AJ16" s="120"/>
      <c r="AK16" s="120"/>
      <c r="AL16" s="120"/>
      <c r="AM16" s="120"/>
      <c r="AN16" s="120"/>
      <c r="AO16" s="120"/>
      <c r="AP16" s="120"/>
      <c r="AQ16" s="120"/>
      <c r="AR16" s="120"/>
      <c r="AS16" s="120"/>
      <c r="AT16" s="120"/>
      <c r="AU16" s="120"/>
      <c r="AV16" s="120"/>
      <c r="AW16" s="120"/>
      <c r="AX16" s="120"/>
      <c r="AY16" s="120"/>
    </row>
    <row r="17" spans="1:51" ht="15" customHeight="1" x14ac:dyDescent="0.25">
      <c r="A17" s="201" t="s">
        <v>227</v>
      </c>
      <c r="B17" s="201"/>
      <c r="C17" s="271" t="s">
        <v>305</v>
      </c>
      <c r="D17" s="272"/>
      <c r="E17" s="271" t="s">
        <v>305</v>
      </c>
      <c r="F17" s="272"/>
      <c r="G17" s="299"/>
      <c r="H17" s="300"/>
      <c r="J17" s="229"/>
      <c r="K17" s="230"/>
      <c r="L17" s="230"/>
      <c r="M17" s="230"/>
      <c r="N17" s="230"/>
      <c r="O17" s="230"/>
      <c r="P17" s="230"/>
      <c r="Q17" s="230"/>
      <c r="R17" s="230"/>
      <c r="S17" s="230"/>
      <c r="T17" s="230"/>
      <c r="U17" s="231"/>
      <c r="V17" s="121"/>
      <c r="W17" s="121"/>
      <c r="X17" s="121"/>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row>
    <row r="18" spans="1:51" ht="15" customHeight="1" x14ac:dyDescent="0.25">
      <c r="A18" s="201" t="s">
        <v>89</v>
      </c>
      <c r="B18" s="201"/>
      <c r="C18" s="271" t="s">
        <v>80</v>
      </c>
      <c r="D18" s="272"/>
      <c r="E18" s="271" t="s">
        <v>80</v>
      </c>
      <c r="F18" s="272"/>
      <c r="G18" s="299"/>
      <c r="H18" s="300"/>
      <c r="J18" s="229"/>
      <c r="K18" s="230"/>
      <c r="L18" s="230"/>
      <c r="M18" s="230"/>
      <c r="N18" s="230"/>
      <c r="O18" s="230"/>
      <c r="P18" s="230"/>
      <c r="Q18" s="230"/>
      <c r="R18" s="230"/>
      <c r="S18" s="230"/>
      <c r="T18" s="230"/>
      <c r="U18" s="231"/>
      <c r="V18" s="121"/>
      <c r="W18" s="121"/>
      <c r="X18" s="121"/>
      <c r="Y18" s="120"/>
      <c r="Z18" s="120"/>
      <c r="AA18" s="120"/>
      <c r="AB18" s="120"/>
      <c r="AC18" s="120"/>
      <c r="AD18" s="120"/>
      <c r="AE18" s="120"/>
      <c r="AF18" s="120"/>
      <c r="AG18" s="120"/>
      <c r="AH18" s="120"/>
      <c r="AI18" s="120"/>
      <c r="AJ18" s="120"/>
      <c r="AK18" s="120"/>
      <c r="AL18" s="120"/>
      <c r="AM18" s="120"/>
      <c r="AN18" s="120"/>
      <c r="AO18" s="120"/>
      <c r="AP18" s="120"/>
      <c r="AQ18" s="120"/>
      <c r="AR18" s="120"/>
      <c r="AS18" s="120"/>
      <c r="AT18" s="120"/>
      <c r="AU18" s="120"/>
      <c r="AV18" s="120"/>
      <c r="AW18" s="120"/>
      <c r="AX18" s="120"/>
      <c r="AY18" s="120"/>
    </row>
    <row r="19" spans="1:51" ht="15" customHeight="1" x14ac:dyDescent="0.25">
      <c r="A19" s="201" t="s">
        <v>90</v>
      </c>
      <c r="B19" s="201"/>
      <c r="C19" s="271" t="s">
        <v>104</v>
      </c>
      <c r="D19" s="272"/>
      <c r="E19" s="271" t="s">
        <v>104</v>
      </c>
      <c r="F19" s="272"/>
      <c r="G19" s="299"/>
      <c r="H19" s="300"/>
      <c r="J19" s="229"/>
      <c r="K19" s="230"/>
      <c r="L19" s="230"/>
      <c r="M19" s="230"/>
      <c r="N19" s="230"/>
      <c r="O19" s="230"/>
      <c r="P19" s="230"/>
      <c r="Q19" s="230"/>
      <c r="R19" s="230"/>
      <c r="S19" s="230"/>
      <c r="T19" s="230"/>
      <c r="U19" s="231"/>
      <c r="V19" s="121"/>
      <c r="W19" s="121"/>
      <c r="X19" s="121"/>
      <c r="Y19" s="120"/>
      <c r="Z19" s="120"/>
      <c r="AA19" s="120"/>
      <c r="AB19" s="120"/>
      <c r="AC19" s="120"/>
      <c r="AD19" s="120"/>
      <c r="AE19" s="120"/>
      <c r="AF19" s="120"/>
      <c r="AG19" s="120"/>
      <c r="AH19" s="120"/>
      <c r="AI19" s="120"/>
      <c r="AJ19" s="120"/>
      <c r="AK19" s="120"/>
      <c r="AL19" s="120"/>
      <c r="AM19" s="120"/>
      <c r="AN19" s="120"/>
      <c r="AO19" s="120"/>
      <c r="AP19" s="120"/>
      <c r="AQ19" s="120"/>
      <c r="AR19" s="120"/>
      <c r="AS19" s="120"/>
      <c r="AT19" s="120"/>
      <c r="AU19" s="120"/>
      <c r="AV19" s="120"/>
      <c r="AW19" s="120"/>
      <c r="AX19" s="120"/>
      <c r="AY19" s="120"/>
    </row>
    <row r="20" spans="1:51" ht="15" customHeight="1" x14ac:dyDescent="0.25">
      <c r="A20" s="201" t="s">
        <v>99</v>
      </c>
      <c r="B20" s="201"/>
      <c r="C20" s="271" t="s">
        <v>259</v>
      </c>
      <c r="D20" s="272"/>
      <c r="E20" s="271" t="s">
        <v>259</v>
      </c>
      <c r="F20" s="272"/>
      <c r="G20" s="305"/>
      <c r="H20" s="306"/>
      <c r="J20" s="229"/>
      <c r="K20" s="230"/>
      <c r="L20" s="230"/>
      <c r="M20" s="230"/>
      <c r="N20" s="230"/>
      <c r="O20" s="230"/>
      <c r="P20" s="230"/>
      <c r="Q20" s="230"/>
      <c r="R20" s="230"/>
      <c r="S20" s="230"/>
      <c r="T20" s="230"/>
      <c r="U20" s="231"/>
      <c r="V20" s="121"/>
      <c r="W20" s="121"/>
      <c r="X20" s="121"/>
      <c r="Y20" s="120"/>
      <c r="Z20" s="120"/>
      <c r="AA20" s="120"/>
      <c r="AB20" s="120"/>
      <c r="AC20" s="120"/>
      <c r="AD20" s="120"/>
      <c r="AE20" s="120"/>
      <c r="AF20" s="120"/>
      <c r="AG20" s="120"/>
      <c r="AH20" s="120"/>
      <c r="AI20" s="120"/>
      <c r="AJ20" s="120"/>
      <c r="AK20" s="120"/>
      <c r="AL20" s="120"/>
      <c r="AM20" s="120"/>
      <c r="AN20" s="120"/>
      <c r="AO20" s="120"/>
      <c r="AP20" s="120"/>
      <c r="AQ20" s="120"/>
      <c r="AR20" s="120"/>
      <c r="AS20" s="120"/>
      <c r="AT20" s="120"/>
      <c r="AU20" s="120"/>
      <c r="AV20" s="120"/>
      <c r="AW20" s="120"/>
      <c r="AX20" s="120"/>
      <c r="AY20" s="120"/>
    </row>
    <row r="21" spans="1:51" ht="15" customHeight="1" x14ac:dyDescent="0.25">
      <c r="A21" s="240" t="s">
        <v>98</v>
      </c>
      <c r="B21" s="240"/>
      <c r="C21" s="275" t="s">
        <v>283</v>
      </c>
      <c r="D21" s="276"/>
      <c r="E21" s="275" t="s">
        <v>283</v>
      </c>
      <c r="F21" s="276"/>
      <c r="G21" s="309"/>
      <c r="H21" s="310"/>
      <c r="J21" s="229"/>
      <c r="K21" s="230"/>
      <c r="L21" s="230"/>
      <c r="M21" s="230"/>
      <c r="N21" s="230"/>
      <c r="O21" s="230"/>
      <c r="P21" s="230"/>
      <c r="Q21" s="230"/>
      <c r="R21" s="230"/>
      <c r="S21" s="230"/>
      <c r="T21" s="230"/>
      <c r="U21" s="231"/>
      <c r="V21" s="121"/>
      <c r="W21" s="121"/>
      <c r="X21" s="121"/>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row>
    <row r="22" spans="1:51" ht="9.9499999999999993" customHeight="1" x14ac:dyDescent="0.25">
      <c r="J22" s="229"/>
      <c r="K22" s="230"/>
      <c r="L22" s="230"/>
      <c r="M22" s="230"/>
      <c r="N22" s="230"/>
      <c r="O22" s="230"/>
      <c r="P22" s="230"/>
      <c r="Q22" s="230"/>
      <c r="R22" s="230"/>
      <c r="S22" s="230"/>
      <c r="T22" s="230"/>
      <c r="U22" s="231"/>
      <c r="V22" s="121"/>
      <c r="W22" s="121"/>
      <c r="X22" s="121"/>
      <c r="Y22" s="120"/>
      <c r="Z22" s="120"/>
      <c r="AA22" s="120"/>
      <c r="AB22" s="120"/>
      <c r="AC22" s="120"/>
      <c r="AD22" s="120"/>
      <c r="AE22" s="120"/>
      <c r="AF22" s="120"/>
      <c r="AG22" s="120"/>
      <c r="AH22" s="120"/>
      <c r="AI22" s="120"/>
      <c r="AJ22" s="120"/>
      <c r="AK22" s="120"/>
      <c r="AL22" s="120"/>
      <c r="AM22" s="120"/>
      <c r="AN22" s="120"/>
      <c r="AO22" s="120"/>
      <c r="AP22" s="120"/>
      <c r="AQ22" s="120"/>
      <c r="AR22" s="120"/>
      <c r="AS22" s="120"/>
      <c r="AT22" s="120"/>
      <c r="AU22" s="120"/>
      <c r="AV22" s="120"/>
      <c r="AW22" s="120"/>
      <c r="AX22" s="120"/>
      <c r="AY22" s="120"/>
    </row>
    <row r="23" spans="1:51" ht="17.100000000000001" customHeight="1" x14ac:dyDescent="0.25">
      <c r="A23" s="198" t="s">
        <v>262</v>
      </c>
      <c r="B23" s="199"/>
      <c r="C23" s="200"/>
      <c r="D23" s="106" t="s">
        <v>263</v>
      </c>
      <c r="E23" s="198" t="s">
        <v>264</v>
      </c>
      <c r="F23" s="199"/>
      <c r="G23" s="199"/>
      <c r="H23" s="200"/>
      <c r="J23" s="229"/>
      <c r="K23" s="230"/>
      <c r="L23" s="230"/>
      <c r="M23" s="230"/>
      <c r="N23" s="230"/>
      <c r="O23" s="230"/>
      <c r="P23" s="230"/>
      <c r="Q23" s="230"/>
      <c r="R23" s="230"/>
      <c r="S23" s="230"/>
      <c r="T23" s="230"/>
      <c r="U23" s="231"/>
      <c r="V23" s="121"/>
      <c r="W23" s="121"/>
      <c r="X23" s="121"/>
      <c r="Y23" s="120"/>
      <c r="Z23" s="120"/>
      <c r="AA23" s="120"/>
      <c r="AB23" s="120"/>
      <c r="AC23" s="120"/>
      <c r="AD23" s="120"/>
      <c r="AE23" s="120"/>
      <c r="AF23" s="120"/>
      <c r="AG23" s="120"/>
      <c r="AH23" s="120"/>
      <c r="AI23" s="120"/>
      <c r="AJ23" s="120"/>
      <c r="AK23" s="120"/>
      <c r="AL23" s="120"/>
      <c r="AM23" s="120"/>
      <c r="AN23" s="120"/>
      <c r="AO23" s="120"/>
      <c r="AP23" s="120"/>
      <c r="AQ23" s="120"/>
      <c r="AR23" s="120"/>
      <c r="AS23" s="120"/>
      <c r="AT23" s="120"/>
      <c r="AU23" s="120"/>
      <c r="AV23" s="120"/>
      <c r="AW23" s="120"/>
      <c r="AX23" s="120"/>
      <c r="AY23" s="120"/>
    </row>
    <row r="24" spans="1:51" ht="15" customHeight="1" x14ac:dyDescent="0.25">
      <c r="A24" s="58"/>
      <c r="B24" s="59"/>
      <c r="C24" s="59"/>
      <c r="D24" s="59"/>
      <c r="E24" s="59"/>
      <c r="F24" s="59"/>
      <c r="G24" s="59"/>
      <c r="H24" s="59"/>
      <c r="J24" s="124"/>
      <c r="K24" s="100"/>
      <c r="L24" s="100"/>
      <c r="M24" s="100"/>
      <c r="N24" s="100"/>
      <c r="O24" s="100"/>
      <c r="P24" s="100"/>
      <c r="Q24" s="100"/>
      <c r="R24" s="100"/>
      <c r="S24" s="100"/>
      <c r="T24" s="100"/>
      <c r="U24" s="101"/>
      <c r="V24" s="121"/>
      <c r="W24" s="121"/>
      <c r="X24" s="121"/>
      <c r="Y24" s="120"/>
      <c r="Z24" s="120"/>
      <c r="AA24" s="120"/>
      <c r="AB24" s="120"/>
      <c r="AC24" s="120"/>
      <c r="AD24" s="120"/>
      <c r="AE24" s="120"/>
      <c r="AF24" s="120"/>
      <c r="AG24" s="120"/>
      <c r="AH24" s="120"/>
      <c r="AI24" s="120"/>
      <c r="AJ24" s="120"/>
      <c r="AK24" s="120"/>
      <c r="AL24" s="120"/>
      <c r="AM24" s="120"/>
      <c r="AN24" s="120"/>
      <c r="AO24" s="120"/>
      <c r="AP24" s="120"/>
      <c r="AQ24" s="120"/>
      <c r="AR24" s="120"/>
      <c r="AS24" s="120"/>
      <c r="AT24" s="120"/>
      <c r="AU24" s="120"/>
      <c r="AV24" s="120"/>
      <c r="AW24" s="120"/>
      <c r="AX24" s="120"/>
      <c r="AY24" s="120"/>
    </row>
    <row r="25" spans="1:51" ht="15" customHeight="1" x14ac:dyDescent="0.25">
      <c r="A25" s="58"/>
      <c r="B25" s="59"/>
      <c r="C25" s="59"/>
      <c r="D25" s="59"/>
      <c r="E25" s="59"/>
      <c r="F25" s="59"/>
      <c r="G25" s="59"/>
      <c r="H25" s="59"/>
      <c r="J25" s="99"/>
      <c r="K25" s="100"/>
      <c r="L25" s="100"/>
      <c r="M25" s="100"/>
      <c r="N25" s="100"/>
      <c r="O25" s="100"/>
      <c r="P25" s="100"/>
      <c r="Q25" s="100"/>
      <c r="R25" s="100"/>
      <c r="S25" s="100"/>
      <c r="T25" s="100"/>
      <c r="U25" s="101"/>
      <c r="V25" s="121"/>
      <c r="W25" s="121"/>
      <c r="X25" s="121"/>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row>
    <row r="26" spans="1:51" ht="17.100000000000001" customHeight="1" x14ac:dyDescent="0.25">
      <c r="A26" s="58"/>
      <c r="B26" s="59"/>
      <c r="C26" s="59"/>
      <c r="D26" s="59"/>
      <c r="E26" s="59"/>
      <c r="F26" s="59"/>
      <c r="G26" s="59"/>
      <c r="H26" s="59"/>
      <c r="J26" s="99"/>
      <c r="K26" s="100"/>
      <c r="L26" s="100"/>
      <c r="M26" s="100"/>
      <c r="N26" s="100"/>
      <c r="O26" s="100"/>
      <c r="P26" s="100"/>
      <c r="Q26" s="100"/>
      <c r="R26" s="100"/>
      <c r="S26" s="100"/>
      <c r="T26" s="100"/>
      <c r="U26" s="101"/>
      <c r="V26" s="121"/>
      <c r="W26" s="121"/>
      <c r="X26" s="121"/>
      <c r="Y26" s="120"/>
      <c r="Z26" s="120"/>
      <c r="AA26" s="120"/>
      <c r="AB26" s="120"/>
      <c r="AC26" s="120"/>
      <c r="AD26" s="120"/>
      <c r="AE26" s="120"/>
      <c r="AF26" s="120"/>
      <c r="AG26" s="120"/>
      <c r="AH26" s="120"/>
      <c r="AI26" s="120"/>
      <c r="AJ26" s="120"/>
      <c r="AK26" s="120"/>
      <c r="AL26" s="120"/>
      <c r="AM26" s="120"/>
      <c r="AN26" s="120"/>
      <c r="AO26" s="120"/>
      <c r="AP26" s="120"/>
      <c r="AQ26" s="120"/>
      <c r="AR26" s="120"/>
      <c r="AS26" s="120"/>
      <c r="AT26" s="120"/>
      <c r="AU26" s="120"/>
      <c r="AV26" s="120"/>
      <c r="AW26" s="120"/>
      <c r="AX26" s="120"/>
      <c r="AY26" s="120"/>
    </row>
    <row r="27" spans="1:51" s="19" customFormat="1" ht="17.100000000000001" customHeight="1" x14ac:dyDescent="0.25">
      <c r="A27" s="58"/>
      <c r="B27" s="59"/>
      <c r="C27" s="59"/>
      <c r="D27" s="59"/>
      <c r="E27" s="59"/>
      <c r="F27" s="59"/>
      <c r="G27" s="59"/>
      <c r="H27" s="59"/>
      <c r="J27" s="99"/>
      <c r="K27" s="100"/>
      <c r="L27" s="100"/>
      <c r="M27"/>
      <c r="N27" s="100"/>
      <c r="O27" s="100"/>
      <c r="P27" s="100"/>
      <c r="Q27" s="100"/>
      <c r="R27" s="100"/>
      <c r="S27" s="100"/>
      <c r="T27" s="100"/>
      <c r="U27" s="101"/>
      <c r="V27" s="121"/>
      <c r="W27" s="122"/>
      <c r="X27" s="122"/>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row>
    <row r="28" spans="1:51" ht="17.100000000000001" customHeight="1" x14ac:dyDescent="0.25">
      <c r="A28" s="58"/>
      <c r="B28" s="59"/>
      <c r="C28" s="59"/>
      <c r="D28" s="59"/>
      <c r="E28" s="59"/>
      <c r="F28" s="59"/>
      <c r="G28" s="59"/>
      <c r="H28" s="59"/>
      <c r="J28" s="99"/>
      <c r="K28" s="100"/>
      <c r="L28" s="100"/>
      <c r="M28" s="100"/>
      <c r="N28" s="100"/>
      <c r="O28" s="100"/>
      <c r="P28" s="100"/>
      <c r="Q28" s="100"/>
      <c r="R28" s="100"/>
      <c r="S28" s="100"/>
      <c r="T28" s="100"/>
      <c r="U28" s="101"/>
      <c r="V28" s="121"/>
      <c r="W28" s="121"/>
      <c r="X28" s="121"/>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c r="AW28" s="120"/>
      <c r="AX28" s="120"/>
      <c r="AY28" s="120"/>
    </row>
    <row r="29" spans="1:51" ht="17.100000000000001" customHeight="1" x14ac:dyDescent="0.25">
      <c r="A29" s="58"/>
      <c r="B29" s="59"/>
      <c r="C29" s="59"/>
      <c r="D29" s="59"/>
      <c r="E29" s="59"/>
      <c r="F29" s="59"/>
      <c r="G29" s="59"/>
      <c r="H29" s="59"/>
      <c r="J29" s="94"/>
      <c r="K29" s="38"/>
      <c r="L29" s="38"/>
      <c r="M29" s="38"/>
      <c r="N29" s="38"/>
      <c r="O29" s="38"/>
      <c r="P29" s="38"/>
      <c r="Q29" s="38"/>
      <c r="R29" s="38"/>
      <c r="S29" s="38"/>
      <c r="T29" s="38"/>
      <c r="U29" s="39"/>
      <c r="V29" s="121"/>
      <c r="W29" s="121"/>
      <c r="X29" s="121"/>
      <c r="Y29" s="120"/>
      <c r="Z29" s="120"/>
      <c r="AA29" s="120"/>
      <c r="AB29" s="120"/>
      <c r="AC29" s="120"/>
      <c r="AD29" s="120"/>
      <c r="AE29" s="120"/>
      <c r="AF29" s="120"/>
      <c r="AG29" s="120"/>
      <c r="AH29" s="120"/>
      <c r="AI29" s="120"/>
      <c r="AJ29" s="120"/>
      <c r="AK29" s="120"/>
      <c r="AL29" s="120"/>
      <c r="AM29" s="120"/>
      <c r="AN29" s="120"/>
      <c r="AO29" s="120"/>
      <c r="AP29" s="120"/>
      <c r="AQ29" s="120"/>
      <c r="AR29" s="120"/>
      <c r="AS29" s="120"/>
      <c r="AT29" s="120"/>
      <c r="AU29" s="120"/>
      <c r="AV29" s="120"/>
      <c r="AW29" s="120"/>
      <c r="AX29" s="120"/>
      <c r="AY29" s="120"/>
    </row>
    <row r="30" spans="1:51" ht="17.100000000000001" customHeight="1" x14ac:dyDescent="0.25">
      <c r="A30" s="58"/>
      <c r="B30" s="59"/>
      <c r="C30" s="59"/>
      <c r="D30" s="59"/>
      <c r="E30" s="21"/>
      <c r="F30" s="59"/>
      <c r="G30" s="59"/>
      <c r="H30" s="59"/>
      <c r="J30" s="94"/>
      <c r="K30" s="38"/>
      <c r="L30" s="38"/>
      <c r="M30" s="38"/>
      <c r="N30" s="38"/>
      <c r="O30" s="38"/>
      <c r="P30" s="38"/>
      <c r="Q30" s="38"/>
      <c r="R30" s="38"/>
      <c r="S30" s="38"/>
      <c r="T30" s="38"/>
      <c r="U30" s="39"/>
      <c r="V30" s="121"/>
      <c r="W30" s="121"/>
      <c r="X30" s="121"/>
      <c r="Y30" s="120"/>
      <c r="Z30" s="120"/>
      <c r="AA30" s="120"/>
      <c r="AB30" s="120"/>
      <c r="AC30" s="120"/>
      <c r="AD30" s="120"/>
      <c r="AE30" s="120"/>
      <c r="AF30" s="120"/>
      <c r="AG30" s="120"/>
      <c r="AH30" s="120"/>
      <c r="AI30" s="120"/>
      <c r="AJ30" s="120"/>
      <c r="AK30" s="120"/>
      <c r="AL30" s="120"/>
      <c r="AM30" s="120"/>
      <c r="AN30" s="120"/>
      <c r="AO30" s="120"/>
      <c r="AP30" s="120"/>
      <c r="AQ30" s="120"/>
      <c r="AR30" s="120"/>
      <c r="AS30" s="120"/>
      <c r="AT30" s="120"/>
      <c r="AU30" s="120"/>
      <c r="AV30" s="120"/>
      <c r="AW30" s="120"/>
      <c r="AX30" s="120"/>
      <c r="AY30" s="120"/>
    </row>
    <row r="31" spans="1:51" ht="17.100000000000001" customHeight="1" x14ac:dyDescent="0.25">
      <c r="A31" s="58"/>
      <c r="B31" s="59"/>
      <c r="C31" s="59"/>
      <c r="D31" s="59"/>
      <c r="E31" s="59"/>
      <c r="F31" s="59"/>
      <c r="G31" s="59"/>
      <c r="H31" s="59"/>
      <c r="J31" s="94"/>
      <c r="K31" s="38"/>
      <c r="L31" s="38"/>
      <c r="M31" s="38"/>
      <c r="N31" s="38"/>
      <c r="O31" s="38"/>
      <c r="P31" s="38"/>
      <c r="Q31" s="38"/>
      <c r="R31" s="38"/>
      <c r="S31" s="38"/>
      <c r="T31" s="38"/>
      <c r="U31" s="39"/>
      <c r="V31" s="121"/>
      <c r="W31" s="121"/>
      <c r="X31" s="121"/>
    </row>
    <row r="32" spans="1:51" ht="17.100000000000001" customHeight="1" x14ac:dyDescent="0.25">
      <c r="A32" s="58"/>
      <c r="B32" s="59"/>
      <c r="C32" s="59"/>
      <c r="D32" s="59"/>
      <c r="E32" s="59"/>
      <c r="F32" s="59"/>
      <c r="G32" s="59"/>
      <c r="H32" s="59"/>
      <c r="J32" s="94"/>
      <c r="K32" s="38"/>
      <c r="L32" s="38"/>
      <c r="M32" s="38"/>
      <c r="N32" s="38"/>
      <c r="O32" s="38"/>
      <c r="P32" s="38"/>
      <c r="Q32" s="38"/>
      <c r="R32" s="38"/>
      <c r="S32" s="38"/>
      <c r="T32" s="38"/>
      <c r="U32" s="39"/>
      <c r="V32" s="121"/>
      <c r="W32" s="121"/>
      <c r="X32" s="121"/>
    </row>
    <row r="33" spans="1:24" ht="17.100000000000001" customHeight="1" x14ac:dyDescent="0.25">
      <c r="A33" s="58"/>
      <c r="B33" s="59"/>
      <c r="C33" s="59"/>
      <c r="D33" s="59"/>
      <c r="E33" s="59"/>
      <c r="F33" s="59"/>
      <c r="G33" s="59"/>
      <c r="H33" s="59"/>
      <c r="J33" s="94"/>
      <c r="K33" s="38"/>
      <c r="L33" s="38"/>
      <c r="M33" s="38"/>
      <c r="N33" s="38"/>
      <c r="O33" s="38"/>
      <c r="P33" s="38"/>
      <c r="Q33" s="38"/>
      <c r="R33" s="38"/>
      <c r="S33" s="38"/>
      <c r="T33" s="38"/>
      <c r="U33" s="39"/>
      <c r="V33" s="121"/>
      <c r="W33" s="121"/>
      <c r="X33" s="121"/>
    </row>
    <row r="34" spans="1:24" ht="17.100000000000001" customHeight="1" x14ac:dyDescent="0.25">
      <c r="A34" s="58"/>
      <c r="B34" s="59"/>
      <c r="C34" s="59"/>
      <c r="D34" s="59"/>
      <c r="E34" s="59"/>
      <c r="F34" s="59"/>
      <c r="G34" s="59"/>
      <c r="H34" s="59"/>
      <c r="J34" s="94"/>
      <c r="K34" s="38"/>
      <c r="L34" s="38"/>
      <c r="M34" s="38"/>
      <c r="N34" s="38"/>
      <c r="O34" s="38"/>
      <c r="P34" s="38"/>
      <c r="Q34" s="38"/>
      <c r="R34" s="38"/>
      <c r="S34" s="38"/>
      <c r="T34" s="38"/>
      <c r="U34" s="39"/>
      <c r="V34" s="121"/>
      <c r="W34" s="121"/>
      <c r="X34" s="121"/>
    </row>
    <row r="35" spans="1:24" ht="17.100000000000001" customHeight="1" x14ac:dyDescent="0.25">
      <c r="A35" s="58"/>
      <c r="B35" s="59"/>
      <c r="C35" s="59"/>
      <c r="D35" s="59"/>
      <c r="E35" s="59"/>
      <c r="F35" s="59"/>
      <c r="G35" s="59"/>
      <c r="H35" s="59"/>
      <c r="J35" s="94"/>
      <c r="K35" s="38"/>
      <c r="L35" s="38"/>
      <c r="M35" s="38"/>
      <c r="N35" s="38"/>
      <c r="O35" s="38"/>
      <c r="P35" s="38"/>
      <c r="Q35" s="38"/>
      <c r="R35" s="38"/>
      <c r="S35" s="38"/>
      <c r="T35" s="38"/>
      <c r="U35" s="39"/>
      <c r="V35" s="121"/>
      <c r="W35" s="121"/>
      <c r="X35" s="121"/>
    </row>
    <row r="36" spans="1:24" ht="17.100000000000001" customHeight="1" x14ac:dyDescent="0.25">
      <c r="A36" s="58"/>
      <c r="B36" s="59"/>
      <c r="C36" s="59"/>
      <c r="D36" s="59"/>
      <c r="E36" s="59"/>
      <c r="F36" s="59"/>
      <c r="G36" s="59"/>
      <c r="H36" s="59"/>
      <c r="J36" s="94"/>
      <c r="K36" s="38"/>
      <c r="L36" s="38"/>
      <c r="M36" s="38"/>
      <c r="N36" s="38"/>
      <c r="O36" s="38"/>
      <c r="P36" s="38"/>
      <c r="Q36" s="38"/>
      <c r="R36" s="38"/>
      <c r="S36" s="38"/>
      <c r="T36" s="38"/>
      <c r="U36" s="39"/>
      <c r="V36" s="121"/>
      <c r="W36" s="121"/>
      <c r="X36" s="121"/>
    </row>
    <row r="37" spans="1:24" ht="17.100000000000001" customHeight="1" x14ac:dyDescent="0.25">
      <c r="A37" s="58"/>
      <c r="B37" s="59"/>
      <c r="C37" s="59"/>
      <c r="D37" s="59"/>
      <c r="E37" s="59"/>
      <c r="F37" s="59"/>
      <c r="G37" s="59"/>
      <c r="H37" s="59"/>
      <c r="J37" s="94"/>
      <c r="K37" s="38"/>
      <c r="L37" s="38"/>
      <c r="M37" s="38"/>
      <c r="N37" s="38"/>
      <c r="O37" s="38"/>
      <c r="P37" s="38"/>
      <c r="Q37" s="38"/>
      <c r="R37" s="38"/>
      <c r="S37" s="38"/>
      <c r="T37" s="38"/>
      <c r="U37" s="39"/>
      <c r="V37" s="121"/>
      <c r="W37" s="121"/>
      <c r="X37" s="121"/>
    </row>
    <row r="38" spans="1:24" ht="17.100000000000001" customHeight="1" x14ac:dyDescent="0.25">
      <c r="A38" s="58"/>
      <c r="B38" s="59"/>
      <c r="C38" s="59"/>
      <c r="D38" s="59"/>
      <c r="E38" s="59"/>
      <c r="F38" s="59"/>
      <c r="G38" s="59"/>
      <c r="H38" s="59"/>
      <c r="J38" s="94"/>
      <c r="K38" s="38"/>
      <c r="L38" s="38"/>
      <c r="M38" s="38"/>
      <c r="N38" s="38"/>
      <c r="O38" s="38"/>
      <c r="P38" s="38"/>
      <c r="Q38" s="38"/>
      <c r="R38" s="38"/>
      <c r="S38" s="38"/>
      <c r="T38" s="38"/>
      <c r="U38" s="39"/>
      <c r="V38" s="121"/>
      <c r="W38" s="121"/>
      <c r="X38" s="121"/>
    </row>
    <row r="39" spans="1:24" ht="17.100000000000001" customHeight="1" x14ac:dyDescent="0.25">
      <c r="A39" s="58"/>
      <c r="B39" s="59"/>
      <c r="C39" s="59"/>
      <c r="D39" s="59"/>
      <c r="E39" s="59"/>
      <c r="F39" s="59"/>
      <c r="G39" s="59"/>
      <c r="H39" s="59"/>
      <c r="J39" s="94"/>
      <c r="K39" s="38"/>
      <c r="L39" s="38"/>
      <c r="M39" s="38"/>
      <c r="N39" s="38"/>
      <c r="O39" s="38"/>
      <c r="P39" s="38"/>
      <c r="Q39" s="38"/>
      <c r="R39" s="38"/>
      <c r="S39" s="38"/>
      <c r="T39" s="38"/>
      <c r="U39" s="39"/>
      <c r="V39" s="121"/>
      <c r="W39" s="121"/>
      <c r="X39" s="121"/>
    </row>
    <row r="40" spans="1:24" ht="17.100000000000001" customHeight="1" x14ac:dyDescent="0.25">
      <c r="A40" s="58"/>
      <c r="B40" s="59"/>
      <c r="C40" s="59"/>
      <c r="D40" s="59"/>
      <c r="E40" s="59"/>
      <c r="F40" s="59"/>
      <c r="G40" s="59"/>
      <c r="H40" s="59"/>
      <c r="J40" s="94"/>
      <c r="K40" s="38"/>
      <c r="L40" s="38"/>
      <c r="M40" s="38"/>
      <c r="N40" s="38"/>
      <c r="O40" s="38"/>
      <c r="P40" s="38"/>
      <c r="Q40" s="38"/>
      <c r="R40" s="38"/>
      <c r="S40" s="38"/>
      <c r="T40" s="38"/>
      <c r="U40" s="39"/>
      <c r="V40" s="121"/>
      <c r="W40" s="121"/>
      <c r="X40" s="121"/>
    </row>
    <row r="41" spans="1:24" ht="17.100000000000001" customHeight="1" x14ac:dyDescent="0.25">
      <c r="A41" s="58"/>
      <c r="B41" s="59"/>
      <c r="C41" s="59"/>
      <c r="D41" s="59"/>
      <c r="E41" s="59"/>
      <c r="F41" s="59"/>
      <c r="G41" s="59"/>
      <c r="H41" s="59"/>
      <c r="J41" s="94"/>
      <c r="K41" s="38"/>
      <c r="L41" s="38"/>
      <c r="M41" s="38"/>
      <c r="N41" s="38"/>
      <c r="O41" s="38"/>
      <c r="P41" s="38"/>
      <c r="Q41" s="38"/>
      <c r="R41" s="38"/>
      <c r="S41" s="38"/>
      <c r="T41" s="38"/>
      <c r="U41" s="39"/>
      <c r="V41" s="121"/>
      <c r="W41" s="121"/>
      <c r="X41" s="121"/>
    </row>
    <row r="42" spans="1:24" ht="17.100000000000001" customHeight="1" x14ac:dyDescent="0.25">
      <c r="A42" s="58"/>
      <c r="B42" s="59"/>
      <c r="C42" s="59"/>
      <c r="D42" s="59"/>
      <c r="E42" s="59"/>
      <c r="F42" s="59"/>
      <c r="G42" s="59"/>
      <c r="H42" s="59"/>
      <c r="J42" s="94"/>
      <c r="K42" s="38"/>
      <c r="L42" s="38"/>
      <c r="M42" s="38"/>
      <c r="N42" s="38"/>
      <c r="O42" s="38"/>
      <c r="P42" s="38"/>
      <c r="Q42" s="38"/>
      <c r="R42" s="38"/>
      <c r="S42" s="38"/>
      <c r="T42" s="38"/>
      <c r="U42" s="39"/>
    </row>
    <row r="43" spans="1:24" ht="17.100000000000001" customHeight="1" x14ac:dyDescent="0.25">
      <c r="A43" s="58"/>
      <c r="B43" s="59"/>
      <c r="C43" s="59"/>
      <c r="D43" s="59"/>
      <c r="E43" s="59"/>
      <c r="F43" s="59"/>
      <c r="G43" s="59"/>
      <c r="H43" s="59"/>
      <c r="J43" s="94"/>
      <c r="K43" s="38"/>
      <c r="L43" s="38"/>
      <c r="M43" s="38"/>
      <c r="N43" s="38"/>
      <c r="O43" s="38"/>
      <c r="P43" s="38"/>
      <c r="Q43" s="38"/>
      <c r="R43" s="38"/>
      <c r="S43" s="38"/>
      <c r="T43" s="38"/>
      <c r="U43" s="39"/>
    </row>
    <row r="44" spans="1:24" ht="17.100000000000001" customHeight="1" x14ac:dyDescent="0.25">
      <c r="A44" s="58"/>
      <c r="B44" s="59"/>
      <c r="C44" s="59"/>
      <c r="D44" s="59"/>
      <c r="E44" s="59"/>
      <c r="F44" s="59"/>
      <c r="G44" s="59"/>
      <c r="H44" s="59"/>
      <c r="J44" s="94"/>
      <c r="K44" s="38"/>
      <c r="L44" s="38"/>
      <c r="M44" s="38"/>
      <c r="N44" s="38"/>
      <c r="O44" s="38"/>
      <c r="P44" s="38"/>
      <c r="Q44" s="38"/>
      <c r="R44" s="38"/>
      <c r="S44" s="38"/>
      <c r="T44" s="38"/>
      <c r="U44" s="39"/>
    </row>
    <row r="45" spans="1:24" ht="17.100000000000001" customHeight="1" x14ac:dyDescent="0.25">
      <c r="A45" s="58"/>
      <c r="B45" s="59"/>
      <c r="C45" s="59"/>
      <c r="D45" s="59"/>
      <c r="E45" s="59"/>
      <c r="F45" s="59"/>
      <c r="G45" s="59"/>
      <c r="H45" s="59"/>
      <c r="J45" s="94"/>
      <c r="K45" s="38"/>
      <c r="L45" s="38"/>
      <c r="M45" s="38"/>
      <c r="N45" s="38"/>
      <c r="O45" s="38"/>
      <c r="P45" s="38"/>
      <c r="Q45" s="38"/>
      <c r="R45" s="38"/>
      <c r="S45" s="38"/>
      <c r="T45" s="38"/>
      <c r="U45" s="39"/>
    </row>
    <row r="46" spans="1:24" ht="17.100000000000001" customHeight="1" x14ac:dyDescent="0.25">
      <c r="A46" s="58"/>
      <c r="B46" s="59"/>
      <c r="C46" s="59"/>
      <c r="D46" s="59"/>
      <c r="E46" s="59"/>
      <c r="F46" s="59"/>
      <c r="G46" s="59"/>
      <c r="H46" s="59"/>
      <c r="J46" s="94"/>
      <c r="K46" s="38"/>
      <c r="L46" s="38"/>
      <c r="M46" s="38"/>
      <c r="N46" s="38"/>
      <c r="O46" s="38"/>
      <c r="P46" s="38"/>
      <c r="Q46" s="38"/>
      <c r="R46" s="38"/>
      <c r="S46" s="38"/>
      <c r="T46" s="38"/>
      <c r="U46" s="39"/>
    </row>
    <row r="47" spans="1:24" ht="17.100000000000001" customHeight="1" x14ac:dyDescent="0.25">
      <c r="A47" s="58"/>
      <c r="B47" s="59"/>
      <c r="C47" s="59"/>
      <c r="D47" s="59"/>
      <c r="E47" s="59"/>
      <c r="F47" s="59"/>
      <c r="G47" s="59"/>
      <c r="H47" s="59"/>
      <c r="J47" s="94"/>
      <c r="K47" s="38"/>
      <c r="L47" s="38"/>
      <c r="M47" s="38"/>
      <c r="N47" s="38"/>
      <c r="O47" s="38"/>
      <c r="P47" s="38"/>
      <c r="Q47" s="38"/>
      <c r="R47" s="38"/>
      <c r="S47" s="38"/>
      <c r="T47" s="38"/>
      <c r="U47" s="39"/>
    </row>
    <row r="48" spans="1:24" ht="17.100000000000001" customHeight="1" x14ac:dyDescent="0.25">
      <c r="A48" s="58"/>
      <c r="B48" s="59"/>
      <c r="C48" s="59"/>
      <c r="D48" s="59"/>
      <c r="E48" s="59"/>
      <c r="F48" s="59"/>
      <c r="G48" s="59"/>
      <c r="H48" s="59"/>
      <c r="J48" s="94"/>
      <c r="K48" s="38"/>
      <c r="L48" s="38"/>
      <c r="M48" s="38"/>
      <c r="N48" s="38"/>
      <c r="O48" s="38"/>
      <c r="P48" s="38"/>
      <c r="Q48" s="38"/>
      <c r="R48" s="38"/>
      <c r="S48" s="38"/>
      <c r="T48" s="38"/>
      <c r="U48" s="39"/>
    </row>
    <row r="49" spans="1:21" ht="17.100000000000001" customHeight="1" x14ac:dyDescent="0.25">
      <c r="A49" s="58"/>
      <c r="B49" s="59"/>
      <c r="D49" s="59"/>
      <c r="E49" s="59"/>
      <c r="F49" s="59"/>
      <c r="G49" s="59"/>
      <c r="H49" s="59"/>
      <c r="J49" s="94"/>
      <c r="K49" s="38"/>
      <c r="L49" s="38"/>
      <c r="M49" s="38"/>
      <c r="N49" s="38"/>
      <c r="O49" s="38"/>
      <c r="P49" s="38"/>
      <c r="Q49" s="38"/>
      <c r="R49" s="38"/>
      <c r="S49" s="38"/>
      <c r="T49" s="38"/>
      <c r="U49" s="39"/>
    </row>
    <row r="50" spans="1:21" ht="17.100000000000001" customHeight="1" x14ac:dyDescent="0.25">
      <c r="A50" s="58"/>
      <c r="B50" s="59"/>
      <c r="C50" s="59"/>
      <c r="D50" s="59"/>
      <c r="E50" s="59"/>
      <c r="F50" s="59"/>
      <c r="G50" s="59"/>
      <c r="H50" s="59"/>
      <c r="J50" s="94"/>
      <c r="K50" s="38"/>
      <c r="L50" s="38"/>
      <c r="M50" s="38"/>
      <c r="N50" s="38"/>
      <c r="O50" s="38"/>
      <c r="P50" s="38"/>
      <c r="Q50" s="38"/>
      <c r="R50" s="38"/>
      <c r="S50" s="38"/>
      <c r="T50" s="38"/>
      <c r="U50" s="39"/>
    </row>
    <row r="51" spans="1:21" ht="17.100000000000001" customHeight="1" x14ac:dyDescent="0.25">
      <c r="A51" s="58"/>
      <c r="B51" s="59"/>
      <c r="C51" s="59"/>
      <c r="D51" s="59"/>
      <c r="E51" s="59"/>
      <c r="F51" s="59"/>
      <c r="G51" s="59"/>
      <c r="H51" s="59"/>
      <c r="J51" s="94"/>
      <c r="K51" s="38"/>
      <c r="L51" s="38"/>
      <c r="M51" s="38"/>
      <c r="N51" s="38"/>
      <c r="O51" s="38"/>
      <c r="P51" s="38"/>
      <c r="Q51" s="38"/>
      <c r="R51" s="38"/>
      <c r="S51" s="38"/>
      <c r="T51" s="38"/>
      <c r="U51" s="39"/>
    </row>
    <row r="52" spans="1:21" ht="17.100000000000001" customHeight="1" x14ac:dyDescent="0.25">
      <c r="A52" s="61"/>
      <c r="B52" s="62"/>
      <c r="C52" s="62"/>
      <c r="D52" s="62"/>
      <c r="E52" s="62"/>
      <c r="F52" s="62"/>
      <c r="G52" s="62"/>
      <c r="H52" s="62"/>
      <c r="J52" s="40"/>
      <c r="K52" s="41"/>
      <c r="L52" s="41"/>
      <c r="M52" s="41"/>
      <c r="N52" s="41"/>
      <c r="O52" s="41"/>
      <c r="P52" s="41"/>
      <c r="Q52" s="41"/>
      <c r="R52" s="41"/>
      <c r="S52" s="41"/>
      <c r="T52" s="41"/>
      <c r="U52" s="42"/>
    </row>
    <row r="53" spans="1:21" ht="21" customHeight="1" x14ac:dyDescent="0.25">
      <c r="A53" s="174" t="s">
        <v>15</v>
      </c>
      <c r="B53" s="175"/>
      <c r="C53" s="175"/>
      <c r="D53" s="175"/>
      <c r="E53" s="175"/>
      <c r="F53" s="175"/>
      <c r="G53" s="175"/>
      <c r="H53" s="176"/>
      <c r="J53" s="174" t="s">
        <v>13</v>
      </c>
      <c r="K53" s="175"/>
      <c r="L53" s="175"/>
      <c r="M53" s="175"/>
      <c r="N53" s="175"/>
      <c r="O53" s="175"/>
      <c r="P53" s="175"/>
      <c r="Q53" s="175"/>
      <c r="R53" s="175"/>
      <c r="S53" s="175"/>
      <c r="T53" s="175"/>
      <c r="U53" s="176"/>
    </row>
    <row r="54" spans="1:21" ht="15" customHeight="1" x14ac:dyDescent="0.25">
      <c r="A54" s="222" t="s">
        <v>54</v>
      </c>
      <c r="B54" s="223"/>
      <c r="C54" s="223"/>
      <c r="D54" s="223"/>
      <c r="E54" s="223"/>
      <c r="F54" s="223"/>
      <c r="G54" s="223"/>
      <c r="H54" s="223"/>
      <c r="I54" s="25"/>
      <c r="J54" s="222" t="s">
        <v>55</v>
      </c>
      <c r="K54" s="222"/>
      <c r="L54" s="222"/>
      <c r="M54" s="222"/>
      <c r="N54" s="222"/>
      <c r="O54" s="222"/>
      <c r="P54" s="222"/>
      <c r="Q54" s="222"/>
      <c r="R54" s="222"/>
      <c r="S54" s="222"/>
      <c r="T54" s="222"/>
      <c r="U54" s="222"/>
    </row>
    <row r="55" spans="1:21" ht="15" customHeight="1" x14ac:dyDescent="0.25">
      <c r="A55" s="224"/>
      <c r="B55" s="224"/>
      <c r="C55" s="224"/>
      <c r="D55" s="224"/>
      <c r="E55" s="224"/>
      <c r="F55" s="224"/>
      <c r="G55" s="224"/>
      <c r="H55" s="224"/>
      <c r="I55" s="25"/>
      <c r="J55" s="225"/>
      <c r="K55" s="225"/>
      <c r="L55" s="225"/>
      <c r="M55" s="225"/>
      <c r="N55" s="225"/>
      <c r="O55" s="225"/>
      <c r="P55" s="225"/>
      <c r="Q55" s="225"/>
      <c r="R55" s="225"/>
      <c r="S55" s="225"/>
      <c r="T55" s="225"/>
      <c r="U55" s="225"/>
    </row>
    <row r="56" spans="1:21" ht="17.100000000000001" customHeight="1" x14ac:dyDescent="0.25">
      <c r="A56" s="234" t="s">
        <v>24</v>
      </c>
      <c r="B56" s="236" t="s">
        <v>25</v>
      </c>
      <c r="C56" s="237"/>
      <c r="D56" s="237"/>
      <c r="E56" s="237"/>
      <c r="F56" s="237"/>
      <c r="G56" s="237"/>
      <c r="H56" s="218" t="s">
        <v>23</v>
      </c>
      <c r="I56" s="25"/>
      <c r="J56" s="218" t="s">
        <v>22</v>
      </c>
      <c r="K56" s="218"/>
      <c r="L56" s="218"/>
      <c r="M56" s="218"/>
      <c r="N56" s="218" t="s">
        <v>17</v>
      </c>
      <c r="O56" s="218"/>
      <c r="P56" s="218" t="s">
        <v>19</v>
      </c>
      <c r="Q56" s="218"/>
      <c r="R56" s="218"/>
      <c r="S56" s="218"/>
      <c r="T56" s="218"/>
      <c r="U56" s="218"/>
    </row>
    <row r="57" spans="1:21" ht="17.100000000000001" customHeight="1" x14ac:dyDescent="0.25">
      <c r="A57" s="235"/>
      <c r="B57" s="238"/>
      <c r="C57" s="239"/>
      <c r="D57" s="239"/>
      <c r="E57" s="239"/>
      <c r="F57" s="239"/>
      <c r="G57" s="239"/>
      <c r="H57" s="218"/>
      <c r="I57" s="25"/>
      <c r="J57" s="218"/>
      <c r="K57" s="218"/>
      <c r="L57" s="218"/>
      <c r="M57" s="218"/>
      <c r="N57" s="218"/>
      <c r="O57" s="218"/>
      <c r="P57" s="218" t="s">
        <v>18</v>
      </c>
      <c r="Q57" s="218"/>
      <c r="R57" s="218" t="s">
        <v>16</v>
      </c>
      <c r="S57" s="218"/>
      <c r="T57" s="218"/>
      <c r="U57" s="218"/>
    </row>
    <row r="58" spans="1:21" ht="17.100000000000001" customHeight="1" x14ac:dyDescent="0.25">
      <c r="A58" s="28"/>
      <c r="B58" s="189"/>
      <c r="C58" s="189"/>
      <c r="D58" s="189"/>
      <c r="E58" s="189"/>
      <c r="F58" s="189"/>
      <c r="G58" s="189"/>
      <c r="H58" s="46" t="s">
        <v>44</v>
      </c>
      <c r="I58" s="25"/>
      <c r="J58" s="190"/>
      <c r="K58" s="190"/>
      <c r="L58" s="190"/>
      <c r="M58" s="190"/>
      <c r="N58" s="190" t="s">
        <v>42</v>
      </c>
      <c r="O58" s="190"/>
      <c r="P58" s="190"/>
      <c r="Q58" s="190"/>
      <c r="R58" s="190"/>
      <c r="S58" s="190"/>
      <c r="T58" s="190"/>
      <c r="U58" s="190"/>
    </row>
    <row r="59" spans="1:21" ht="17.100000000000001" customHeight="1" x14ac:dyDescent="0.25">
      <c r="A59" s="29"/>
      <c r="B59" s="161"/>
      <c r="C59" s="161"/>
      <c r="D59" s="161"/>
      <c r="E59" s="161"/>
      <c r="F59" s="161"/>
      <c r="G59" s="161"/>
      <c r="H59" s="47"/>
      <c r="I59" s="25"/>
      <c r="J59" s="188"/>
      <c r="K59" s="188"/>
      <c r="L59" s="188"/>
      <c r="M59" s="188"/>
      <c r="N59" s="188"/>
      <c r="O59" s="188"/>
      <c r="P59" s="188"/>
      <c r="Q59" s="188"/>
      <c r="R59" s="188"/>
      <c r="S59" s="188"/>
      <c r="T59" s="188"/>
      <c r="U59" s="188"/>
    </row>
    <row r="60" spans="1:21" ht="17.100000000000001" customHeight="1" x14ac:dyDescent="0.25">
      <c r="A60" s="29"/>
      <c r="B60" s="161"/>
      <c r="C60" s="161"/>
      <c r="D60" s="161"/>
      <c r="E60" s="161"/>
      <c r="F60" s="161"/>
      <c r="G60" s="161"/>
      <c r="H60" s="47"/>
      <c r="I60" s="25"/>
      <c r="J60" s="188"/>
      <c r="K60" s="188"/>
      <c r="L60" s="188"/>
      <c r="M60" s="188"/>
      <c r="N60" s="188"/>
      <c r="O60" s="188"/>
      <c r="P60" s="188"/>
      <c r="Q60" s="188"/>
      <c r="R60" s="188"/>
      <c r="S60" s="188"/>
      <c r="T60" s="188"/>
      <c r="U60" s="188"/>
    </row>
    <row r="61" spans="1:21" ht="17.100000000000001" customHeight="1" x14ac:dyDescent="0.25">
      <c r="A61" s="29"/>
      <c r="B61" s="161"/>
      <c r="C61" s="161"/>
      <c r="D61" s="161"/>
      <c r="E61" s="161"/>
      <c r="F61" s="161"/>
      <c r="G61" s="161"/>
      <c r="H61" s="47"/>
      <c r="I61" s="25"/>
      <c r="J61" s="188"/>
      <c r="K61" s="188"/>
      <c r="L61" s="188"/>
      <c r="M61" s="188"/>
      <c r="N61" s="188"/>
      <c r="O61" s="188"/>
      <c r="P61" s="188"/>
      <c r="Q61" s="188"/>
      <c r="R61" s="188"/>
      <c r="S61" s="188"/>
      <c r="T61" s="188"/>
      <c r="U61" s="188"/>
    </row>
    <row r="62" spans="1:21" ht="17.100000000000001" customHeight="1" x14ac:dyDescent="0.25">
      <c r="A62" s="29"/>
      <c r="B62" s="161"/>
      <c r="C62" s="161"/>
      <c r="D62" s="161"/>
      <c r="E62" s="161"/>
      <c r="F62" s="161"/>
      <c r="G62" s="161"/>
      <c r="H62" s="47"/>
      <c r="I62" s="25"/>
      <c r="J62" s="188"/>
      <c r="K62" s="188"/>
      <c r="L62" s="188"/>
      <c r="M62" s="188"/>
      <c r="N62" s="188"/>
      <c r="O62" s="188"/>
      <c r="P62" s="188"/>
      <c r="Q62" s="188"/>
      <c r="R62" s="188"/>
      <c r="S62" s="188"/>
      <c r="T62" s="188"/>
      <c r="U62" s="188"/>
    </row>
    <row r="63" spans="1:21" ht="17.100000000000001" customHeight="1" x14ac:dyDescent="0.25">
      <c r="A63" s="29"/>
      <c r="B63" s="161"/>
      <c r="C63" s="161"/>
      <c r="D63" s="161"/>
      <c r="E63" s="161"/>
      <c r="F63" s="161"/>
      <c r="G63" s="161"/>
      <c r="H63" s="47"/>
      <c r="I63" s="25"/>
      <c r="J63" s="188"/>
      <c r="K63" s="188"/>
      <c r="L63" s="188"/>
      <c r="M63" s="188"/>
      <c r="N63" s="188"/>
      <c r="O63" s="188"/>
      <c r="P63" s="188"/>
      <c r="Q63" s="188"/>
      <c r="R63" s="188"/>
      <c r="S63" s="188"/>
      <c r="T63" s="188"/>
      <c r="U63" s="188"/>
    </row>
    <row r="64" spans="1:21" ht="17.100000000000001" customHeight="1" x14ac:dyDescent="0.25">
      <c r="A64" s="29"/>
      <c r="B64" s="161"/>
      <c r="C64" s="161"/>
      <c r="D64" s="161"/>
      <c r="E64" s="161"/>
      <c r="F64" s="161"/>
      <c r="G64" s="161"/>
      <c r="H64" s="47"/>
      <c r="I64" s="25"/>
      <c r="J64" s="188"/>
      <c r="K64" s="188"/>
      <c r="L64" s="188"/>
      <c r="M64" s="188"/>
      <c r="N64" s="188"/>
      <c r="O64" s="188"/>
      <c r="P64" s="188"/>
      <c r="Q64" s="188"/>
      <c r="R64" s="188"/>
      <c r="S64" s="188"/>
      <c r="T64" s="188"/>
      <c r="U64" s="188"/>
    </row>
    <row r="65" spans="1:21" ht="17.100000000000001" customHeight="1" x14ac:dyDescent="0.25">
      <c r="A65" s="30"/>
      <c r="B65" s="161"/>
      <c r="C65" s="161"/>
      <c r="D65" s="161"/>
      <c r="E65" s="161"/>
      <c r="F65" s="161"/>
      <c r="G65" s="161"/>
      <c r="H65" s="47"/>
      <c r="J65" s="186"/>
      <c r="K65" s="186"/>
      <c r="L65" s="186"/>
      <c r="M65" s="186"/>
      <c r="N65" s="186"/>
      <c r="O65" s="186"/>
      <c r="P65" s="186"/>
      <c r="Q65" s="186"/>
      <c r="R65" s="186"/>
      <c r="S65" s="186"/>
      <c r="T65" s="186"/>
      <c r="U65" s="186"/>
    </row>
    <row r="66" spans="1:21" ht="17.100000000000001" customHeight="1" x14ac:dyDescent="0.25">
      <c r="A66" s="30"/>
      <c r="B66" s="161"/>
      <c r="C66" s="161"/>
      <c r="D66" s="161"/>
      <c r="E66" s="161"/>
      <c r="F66" s="161"/>
      <c r="G66" s="161"/>
      <c r="H66" s="47"/>
      <c r="J66" s="186"/>
      <c r="K66" s="186"/>
      <c r="L66" s="186"/>
      <c r="M66" s="186"/>
      <c r="N66" s="186"/>
      <c r="O66" s="186"/>
      <c r="P66" s="186"/>
      <c r="Q66" s="186"/>
      <c r="R66" s="186"/>
      <c r="S66" s="186"/>
      <c r="T66" s="186"/>
      <c r="U66" s="186"/>
    </row>
    <row r="67" spans="1:21" ht="17.100000000000001" customHeight="1" x14ac:dyDescent="0.25">
      <c r="A67" s="30"/>
      <c r="B67" s="161"/>
      <c r="C67" s="161"/>
      <c r="D67" s="161"/>
      <c r="E67" s="161"/>
      <c r="F67" s="161"/>
      <c r="G67" s="161"/>
      <c r="H67" s="47"/>
      <c r="J67" s="186"/>
      <c r="K67" s="186"/>
      <c r="L67" s="186"/>
      <c r="M67" s="186"/>
      <c r="N67" s="186"/>
      <c r="O67" s="186"/>
      <c r="P67" s="186"/>
      <c r="Q67" s="186"/>
      <c r="R67" s="186"/>
      <c r="S67" s="186"/>
      <c r="T67" s="186"/>
      <c r="U67" s="186"/>
    </row>
    <row r="68" spans="1:21" ht="17.100000000000001" customHeight="1" x14ac:dyDescent="0.25">
      <c r="A68" s="30"/>
      <c r="B68" s="161"/>
      <c r="C68" s="161"/>
      <c r="D68" s="161"/>
      <c r="E68" s="161"/>
      <c r="F68" s="161"/>
      <c r="G68" s="161"/>
      <c r="H68" s="47"/>
      <c r="J68" s="186"/>
      <c r="K68" s="186"/>
      <c r="L68" s="186"/>
      <c r="M68" s="186"/>
      <c r="N68" s="186"/>
      <c r="O68" s="186"/>
      <c r="P68" s="186"/>
      <c r="Q68" s="186"/>
      <c r="R68" s="186"/>
      <c r="S68" s="186"/>
      <c r="T68" s="186"/>
      <c r="U68" s="186"/>
    </row>
    <row r="69" spans="1:21" ht="17.100000000000001" customHeight="1" x14ac:dyDescent="0.25">
      <c r="A69" s="30"/>
      <c r="B69" s="161"/>
      <c r="C69" s="161"/>
      <c r="D69" s="161"/>
      <c r="E69" s="161"/>
      <c r="F69" s="161"/>
      <c r="G69" s="161"/>
      <c r="H69" s="47"/>
      <c r="J69" s="186"/>
      <c r="K69" s="186"/>
      <c r="L69" s="186"/>
      <c r="M69" s="186"/>
      <c r="N69" s="186"/>
      <c r="O69" s="186"/>
      <c r="P69" s="186"/>
      <c r="Q69" s="186"/>
      <c r="R69" s="186"/>
      <c r="S69" s="186"/>
      <c r="T69" s="186"/>
      <c r="U69" s="186"/>
    </row>
    <row r="70" spans="1:21" ht="17.100000000000001" customHeight="1" x14ac:dyDescent="0.25">
      <c r="A70" s="30"/>
      <c r="B70" s="161"/>
      <c r="C70" s="161"/>
      <c r="D70" s="161"/>
      <c r="E70" s="161"/>
      <c r="F70" s="161"/>
      <c r="G70" s="161"/>
      <c r="H70" s="47"/>
      <c r="J70" s="186"/>
      <c r="K70" s="186"/>
      <c r="L70" s="186"/>
      <c r="M70" s="186"/>
      <c r="N70" s="186"/>
      <c r="O70" s="186"/>
      <c r="P70" s="186"/>
      <c r="Q70" s="186"/>
      <c r="R70" s="186"/>
      <c r="S70" s="186"/>
      <c r="T70" s="186"/>
      <c r="U70" s="186"/>
    </row>
    <row r="71" spans="1:21" ht="17.100000000000001" customHeight="1" x14ac:dyDescent="0.25">
      <c r="A71" s="30"/>
      <c r="B71" s="161"/>
      <c r="C71" s="161"/>
      <c r="D71" s="161"/>
      <c r="E71" s="161"/>
      <c r="F71" s="161"/>
      <c r="G71" s="161"/>
      <c r="H71" s="47"/>
      <c r="J71" s="187"/>
      <c r="K71" s="187"/>
      <c r="L71" s="187"/>
      <c r="M71" s="187"/>
      <c r="N71" s="187"/>
      <c r="O71" s="187"/>
      <c r="P71" s="187"/>
      <c r="Q71" s="187"/>
      <c r="R71" s="187"/>
      <c r="S71" s="187"/>
      <c r="T71" s="187"/>
      <c r="U71" s="187"/>
    </row>
    <row r="72" spans="1:21" ht="17.100000000000001" customHeight="1" x14ac:dyDescent="0.25">
      <c r="A72" s="30"/>
      <c r="B72" s="161"/>
      <c r="C72" s="161"/>
      <c r="D72" s="161"/>
      <c r="E72" s="161"/>
      <c r="F72" s="161"/>
      <c r="G72" s="161"/>
      <c r="H72" s="47"/>
    </row>
    <row r="73" spans="1:21" ht="17.100000000000001" customHeight="1" x14ac:dyDescent="0.25">
      <c r="A73" s="30"/>
      <c r="B73" s="161"/>
      <c r="C73" s="161"/>
      <c r="D73" s="161"/>
      <c r="E73" s="161"/>
      <c r="F73" s="161"/>
      <c r="G73" s="161"/>
      <c r="H73" s="47"/>
      <c r="J73" s="174" t="s">
        <v>21</v>
      </c>
      <c r="K73" s="175"/>
      <c r="L73" s="175"/>
      <c r="M73" s="175"/>
      <c r="N73" s="175"/>
      <c r="O73" s="175"/>
      <c r="P73" s="175"/>
      <c r="Q73" s="175"/>
      <c r="R73" s="175"/>
      <c r="S73" s="175"/>
      <c r="T73" s="175"/>
      <c r="U73" s="176"/>
    </row>
    <row r="74" spans="1:21" ht="17.100000000000001" customHeight="1" x14ac:dyDescent="0.25">
      <c r="A74" s="30"/>
      <c r="B74" s="161"/>
      <c r="C74" s="161"/>
      <c r="D74" s="161"/>
      <c r="E74" s="161"/>
      <c r="F74" s="161"/>
      <c r="G74" s="161"/>
      <c r="H74" s="47"/>
      <c r="J74" s="183" t="s">
        <v>26</v>
      </c>
      <c r="K74" s="184"/>
      <c r="L74" s="184"/>
      <c r="M74" s="184"/>
      <c r="N74" s="184"/>
      <c r="O74" s="184"/>
      <c r="P74" s="184"/>
      <c r="Q74" s="184"/>
      <c r="R74" s="184"/>
      <c r="S74" s="184"/>
      <c r="T74" s="184"/>
      <c r="U74" s="185"/>
    </row>
    <row r="75" spans="1:21" ht="17.100000000000001" customHeight="1" x14ac:dyDescent="0.25">
      <c r="A75" s="30"/>
      <c r="B75" s="161"/>
      <c r="C75" s="161"/>
      <c r="D75" s="161"/>
      <c r="E75" s="161"/>
      <c r="F75" s="161"/>
      <c r="G75" s="161"/>
      <c r="H75" s="47"/>
      <c r="J75" s="20"/>
      <c r="K75" s="21"/>
      <c r="L75" s="21"/>
      <c r="M75" s="21"/>
      <c r="N75" s="21"/>
      <c r="O75" s="21"/>
      <c r="P75" s="21"/>
      <c r="Q75" s="21"/>
      <c r="R75" s="21"/>
      <c r="S75" s="21"/>
      <c r="T75" s="21"/>
      <c r="U75" s="22"/>
    </row>
    <row r="76" spans="1:21" ht="17.100000000000001" customHeight="1" x14ac:dyDescent="0.25">
      <c r="A76" s="30"/>
      <c r="B76" s="161"/>
      <c r="C76" s="161"/>
      <c r="D76" s="161"/>
      <c r="E76" s="161"/>
      <c r="F76" s="161"/>
      <c r="G76" s="161"/>
      <c r="H76" s="47"/>
      <c r="J76" s="20"/>
      <c r="K76" s="21"/>
      <c r="L76" s="21"/>
      <c r="M76" s="21"/>
      <c r="N76" s="21"/>
      <c r="O76" s="21"/>
      <c r="P76" s="21"/>
      <c r="Q76" s="21"/>
      <c r="R76" s="21"/>
      <c r="S76" s="21"/>
      <c r="T76" s="21"/>
      <c r="U76" s="22"/>
    </row>
    <row r="77" spans="1:21" ht="17.100000000000001" customHeight="1" x14ac:dyDescent="0.25">
      <c r="A77" s="30"/>
      <c r="B77" s="161"/>
      <c r="C77" s="161"/>
      <c r="D77" s="161"/>
      <c r="E77" s="161"/>
      <c r="F77" s="161"/>
      <c r="G77" s="161"/>
      <c r="H77" s="47"/>
      <c r="J77" s="20"/>
      <c r="K77" s="21"/>
      <c r="L77" s="21"/>
      <c r="M77" s="21"/>
      <c r="N77" s="21"/>
      <c r="O77" s="21"/>
      <c r="P77" s="21"/>
      <c r="Q77" s="21"/>
      <c r="R77" s="21"/>
      <c r="S77" s="21"/>
      <c r="T77" s="21"/>
      <c r="U77" s="22"/>
    </row>
    <row r="78" spans="1:21" ht="17.100000000000001" customHeight="1" x14ac:dyDescent="0.25">
      <c r="A78" s="30"/>
      <c r="B78" s="161"/>
      <c r="C78" s="161"/>
      <c r="D78" s="161"/>
      <c r="E78" s="161"/>
      <c r="F78" s="161"/>
      <c r="G78" s="161"/>
      <c r="H78" s="47"/>
      <c r="J78" s="20"/>
      <c r="K78" s="21"/>
      <c r="L78" s="21"/>
      <c r="M78" s="21"/>
      <c r="N78" s="21"/>
      <c r="O78" s="21"/>
      <c r="P78" s="21"/>
      <c r="Q78" s="21"/>
      <c r="R78" s="21"/>
      <c r="S78" s="21"/>
      <c r="T78" s="21"/>
      <c r="U78" s="22"/>
    </row>
    <row r="79" spans="1:21" ht="17.100000000000001" customHeight="1" x14ac:dyDescent="0.25">
      <c r="A79" s="30"/>
      <c r="B79" s="161"/>
      <c r="C79" s="161"/>
      <c r="D79" s="161"/>
      <c r="E79" s="161"/>
      <c r="F79" s="161"/>
      <c r="G79" s="161"/>
      <c r="H79" s="47"/>
      <c r="J79" s="20"/>
      <c r="K79" s="21"/>
      <c r="L79" s="21"/>
      <c r="M79" s="21"/>
      <c r="N79" s="21"/>
      <c r="O79" s="21"/>
      <c r="P79" s="21"/>
      <c r="Q79" s="21"/>
      <c r="R79" s="21"/>
      <c r="S79" s="21"/>
      <c r="T79" s="21"/>
      <c r="U79" s="22"/>
    </row>
    <row r="80" spans="1:21" ht="17.100000000000001" customHeight="1" x14ac:dyDescent="0.25">
      <c r="A80" s="30"/>
      <c r="B80" s="161"/>
      <c r="C80" s="161"/>
      <c r="D80" s="161"/>
      <c r="E80" s="161"/>
      <c r="F80" s="161"/>
      <c r="G80" s="161"/>
      <c r="H80" s="47"/>
      <c r="J80" s="20"/>
      <c r="K80" s="21"/>
      <c r="L80" s="21"/>
      <c r="M80" s="21"/>
      <c r="N80" s="21"/>
      <c r="O80" s="21"/>
      <c r="P80" s="21"/>
      <c r="Q80" s="21"/>
      <c r="R80" s="21"/>
      <c r="S80" s="21"/>
      <c r="T80" s="21"/>
      <c r="U80" s="22"/>
    </row>
    <row r="81" spans="1:21" ht="17.100000000000001" customHeight="1" x14ac:dyDescent="0.25">
      <c r="A81" s="30"/>
      <c r="B81" s="161"/>
      <c r="C81" s="161"/>
      <c r="D81" s="161"/>
      <c r="E81" s="161"/>
      <c r="F81" s="161"/>
      <c r="G81" s="161"/>
      <c r="H81" s="47"/>
      <c r="J81" s="20"/>
      <c r="K81" s="21"/>
      <c r="L81" s="21"/>
      <c r="M81" s="21"/>
      <c r="N81" s="21"/>
      <c r="O81" s="21"/>
      <c r="P81" s="21"/>
      <c r="Q81" s="21"/>
      <c r="R81" s="21"/>
      <c r="S81" s="21"/>
      <c r="T81" s="21"/>
      <c r="U81" s="22"/>
    </row>
    <row r="82" spans="1:21" ht="17.100000000000001" customHeight="1" x14ac:dyDescent="0.25">
      <c r="A82" s="30"/>
      <c r="B82" s="161"/>
      <c r="C82" s="161"/>
      <c r="D82" s="161"/>
      <c r="E82" s="161"/>
      <c r="F82" s="161"/>
      <c r="G82" s="161"/>
      <c r="H82" s="47"/>
      <c r="J82" s="20"/>
      <c r="K82" s="21"/>
      <c r="L82" s="21"/>
      <c r="M82" s="21"/>
      <c r="N82" s="21"/>
      <c r="O82" s="21"/>
      <c r="P82" s="21"/>
      <c r="Q82" s="21"/>
      <c r="R82" s="21"/>
      <c r="S82" s="21"/>
      <c r="T82" s="21"/>
      <c r="U82" s="22"/>
    </row>
    <row r="83" spans="1:21" ht="17.100000000000001" customHeight="1" x14ac:dyDescent="0.25">
      <c r="A83" s="30"/>
      <c r="B83" s="161"/>
      <c r="C83" s="161"/>
      <c r="D83" s="161"/>
      <c r="E83" s="161"/>
      <c r="F83" s="161"/>
      <c r="G83" s="161"/>
      <c r="H83" s="47"/>
      <c r="J83" s="20"/>
      <c r="K83" s="21"/>
      <c r="L83" s="21"/>
      <c r="M83" s="21"/>
      <c r="N83" s="21"/>
      <c r="O83" s="21"/>
      <c r="P83" s="21"/>
      <c r="Q83" s="21"/>
      <c r="R83" s="21"/>
      <c r="S83" s="21"/>
      <c r="T83" s="21"/>
      <c r="U83" s="22"/>
    </row>
    <row r="84" spans="1:21" ht="17.100000000000001" customHeight="1" x14ac:dyDescent="0.25">
      <c r="A84" s="30"/>
      <c r="B84" s="161"/>
      <c r="C84" s="161"/>
      <c r="D84" s="161"/>
      <c r="E84" s="161"/>
      <c r="F84" s="161"/>
      <c r="G84" s="161"/>
      <c r="H84" s="47"/>
      <c r="J84" s="20"/>
      <c r="K84" s="21"/>
      <c r="L84" s="21"/>
      <c r="M84" s="21"/>
      <c r="N84" s="21"/>
      <c r="O84" s="21"/>
      <c r="P84" s="21"/>
      <c r="Q84" s="21"/>
      <c r="R84" s="21"/>
      <c r="S84" s="21"/>
      <c r="T84" s="21"/>
      <c r="U84" s="22"/>
    </row>
    <row r="85" spans="1:21" ht="17.100000000000001" customHeight="1" x14ac:dyDescent="0.25">
      <c r="A85" s="30"/>
      <c r="B85" s="161"/>
      <c r="C85" s="161"/>
      <c r="D85" s="161"/>
      <c r="E85" s="161"/>
      <c r="F85" s="161"/>
      <c r="G85" s="161"/>
      <c r="H85" s="47"/>
      <c r="J85" s="20"/>
      <c r="K85" s="21"/>
      <c r="L85" s="21"/>
      <c r="M85" s="21"/>
      <c r="N85" s="21"/>
      <c r="O85" s="21"/>
      <c r="P85" s="21"/>
      <c r="Q85" s="21"/>
      <c r="R85" s="21"/>
      <c r="S85" s="21"/>
      <c r="T85" s="21"/>
      <c r="U85" s="22"/>
    </row>
    <row r="86" spans="1:21" ht="17.100000000000001" customHeight="1" x14ac:dyDescent="0.25">
      <c r="A86" s="30"/>
      <c r="B86" s="161"/>
      <c r="C86" s="161"/>
      <c r="D86" s="161"/>
      <c r="E86" s="161"/>
      <c r="F86" s="161"/>
      <c r="G86" s="161"/>
      <c r="H86" s="47"/>
      <c r="J86" s="20"/>
      <c r="K86" s="21"/>
      <c r="L86" s="21"/>
      <c r="M86" s="21"/>
      <c r="N86" s="21"/>
      <c r="O86" s="21"/>
      <c r="P86" s="21"/>
      <c r="Q86" s="21"/>
      <c r="R86" s="21"/>
      <c r="S86" s="21"/>
      <c r="T86" s="21"/>
      <c r="U86" s="22"/>
    </row>
    <row r="87" spans="1:21" ht="17.100000000000001" customHeight="1" x14ac:dyDescent="0.25">
      <c r="A87" s="30"/>
      <c r="B87" s="161"/>
      <c r="C87" s="161"/>
      <c r="D87" s="161"/>
      <c r="E87" s="161"/>
      <c r="F87" s="161"/>
      <c r="G87" s="161"/>
      <c r="H87" s="47"/>
      <c r="J87" s="170" t="s">
        <v>276</v>
      </c>
      <c r="K87" s="171"/>
      <c r="L87" s="171"/>
      <c r="M87" s="107"/>
      <c r="N87" s="172" t="s">
        <v>277</v>
      </c>
      <c r="O87" s="173"/>
      <c r="P87" s="173"/>
      <c r="Q87" s="173"/>
      <c r="R87" s="173"/>
      <c r="S87" s="108"/>
      <c r="T87" s="23"/>
      <c r="U87" s="24"/>
    </row>
    <row r="88" spans="1:21" ht="17.100000000000001" customHeight="1" x14ac:dyDescent="0.25">
      <c r="A88" s="30"/>
      <c r="B88" s="161"/>
      <c r="C88" s="161"/>
      <c r="D88" s="161"/>
      <c r="E88" s="161"/>
      <c r="F88" s="161"/>
      <c r="G88" s="161"/>
      <c r="H88" s="47"/>
    </row>
    <row r="89" spans="1:21" ht="17.100000000000001" customHeight="1" x14ac:dyDescent="0.25">
      <c r="A89" s="30"/>
      <c r="B89" s="161"/>
      <c r="C89" s="161"/>
      <c r="D89" s="161"/>
      <c r="E89" s="161"/>
      <c r="F89" s="161"/>
      <c r="G89" s="161"/>
      <c r="H89" s="47"/>
      <c r="J89" s="174" t="s">
        <v>20</v>
      </c>
      <c r="K89" s="175"/>
      <c r="L89" s="175"/>
      <c r="M89" s="175"/>
      <c r="N89" s="175"/>
      <c r="O89" s="175"/>
      <c r="P89" s="175"/>
      <c r="Q89" s="175"/>
      <c r="R89" s="175"/>
      <c r="S89" s="175"/>
      <c r="T89" s="175"/>
      <c r="U89" s="176"/>
    </row>
    <row r="90" spans="1:21" ht="17.100000000000001" customHeight="1" x14ac:dyDescent="0.25">
      <c r="A90" s="30"/>
      <c r="B90" s="161"/>
      <c r="C90" s="161"/>
      <c r="D90" s="161"/>
      <c r="E90" s="161"/>
      <c r="F90" s="161"/>
      <c r="G90" s="161"/>
      <c r="H90" s="47"/>
      <c r="J90" s="177" t="s">
        <v>36</v>
      </c>
      <c r="K90" s="178"/>
      <c r="L90" s="178"/>
      <c r="M90" s="178"/>
      <c r="N90" s="178"/>
      <c r="O90" s="178"/>
      <c r="P90" s="178"/>
      <c r="Q90" s="178"/>
      <c r="R90" s="178"/>
      <c r="S90" s="178"/>
      <c r="T90" s="178"/>
      <c r="U90" s="179"/>
    </row>
    <row r="91" spans="1:21" ht="17.100000000000001" customHeight="1" x14ac:dyDescent="0.25">
      <c r="A91" s="30"/>
      <c r="B91" s="161"/>
      <c r="C91" s="161"/>
      <c r="D91" s="161"/>
      <c r="E91" s="161"/>
      <c r="F91" s="161"/>
      <c r="G91" s="161"/>
      <c r="H91" s="47"/>
      <c r="J91" s="180"/>
      <c r="K91" s="181"/>
      <c r="L91" s="181"/>
      <c r="M91" s="181"/>
      <c r="N91" s="181"/>
      <c r="O91" s="181"/>
      <c r="P91" s="181"/>
      <c r="Q91" s="181"/>
      <c r="R91" s="181"/>
      <c r="S91" s="181"/>
      <c r="T91" s="181"/>
      <c r="U91" s="182"/>
    </row>
    <row r="92" spans="1:21" ht="17.100000000000001" customHeight="1" x14ac:dyDescent="0.25">
      <c r="A92" s="30"/>
      <c r="B92" s="161"/>
      <c r="C92" s="161"/>
      <c r="D92" s="161"/>
      <c r="E92" s="161"/>
      <c r="F92" s="161"/>
      <c r="G92" s="161"/>
      <c r="H92" s="47"/>
      <c r="J92" s="180"/>
      <c r="K92" s="181"/>
      <c r="L92" s="181"/>
      <c r="M92" s="181"/>
      <c r="N92" s="181"/>
      <c r="O92" s="181"/>
      <c r="P92" s="181"/>
      <c r="Q92" s="181"/>
      <c r="R92" s="181"/>
      <c r="S92" s="181"/>
      <c r="T92" s="181"/>
      <c r="U92" s="182"/>
    </row>
    <row r="93" spans="1:21" ht="17.100000000000001" customHeight="1" x14ac:dyDescent="0.25">
      <c r="A93" s="30"/>
      <c r="B93" s="161"/>
      <c r="C93" s="161"/>
      <c r="D93" s="161"/>
      <c r="E93" s="161"/>
      <c r="F93" s="161"/>
      <c r="G93" s="161"/>
      <c r="H93" s="47"/>
      <c r="J93" s="180"/>
      <c r="K93" s="181"/>
      <c r="L93" s="181"/>
      <c r="M93" s="181"/>
      <c r="N93" s="181"/>
      <c r="O93" s="181"/>
      <c r="P93" s="181"/>
      <c r="Q93" s="181"/>
      <c r="R93" s="181"/>
      <c r="S93" s="181"/>
      <c r="T93" s="181"/>
      <c r="U93" s="182"/>
    </row>
    <row r="94" spans="1:21" ht="17.100000000000001" customHeight="1" x14ac:dyDescent="0.25">
      <c r="A94" s="30"/>
      <c r="B94" s="161"/>
      <c r="C94" s="161"/>
      <c r="D94" s="161"/>
      <c r="E94" s="161"/>
      <c r="F94" s="161"/>
      <c r="G94" s="161"/>
      <c r="H94" s="47"/>
      <c r="J94" s="180"/>
      <c r="K94" s="181"/>
      <c r="L94" s="181"/>
      <c r="M94" s="181"/>
      <c r="N94" s="181"/>
      <c r="O94" s="181"/>
      <c r="P94" s="181"/>
      <c r="Q94" s="181"/>
      <c r="R94" s="181"/>
      <c r="S94" s="181"/>
      <c r="T94" s="181"/>
      <c r="U94" s="182"/>
    </row>
    <row r="95" spans="1:21" ht="17.100000000000001" customHeight="1" x14ac:dyDescent="0.25">
      <c r="A95" s="30"/>
      <c r="B95" s="161"/>
      <c r="C95" s="161"/>
      <c r="D95" s="161"/>
      <c r="E95" s="161"/>
      <c r="F95" s="161"/>
      <c r="G95" s="161"/>
      <c r="H95" s="47"/>
      <c r="J95" s="162" t="s">
        <v>27</v>
      </c>
      <c r="K95" s="163"/>
      <c r="L95" s="163"/>
      <c r="M95" s="163"/>
      <c r="N95" s="164"/>
      <c r="O95" s="33"/>
      <c r="P95" s="33"/>
      <c r="Q95" s="162" t="s">
        <v>28</v>
      </c>
      <c r="R95" s="163"/>
      <c r="S95" s="163"/>
      <c r="T95" s="163"/>
      <c r="U95" s="164"/>
    </row>
    <row r="96" spans="1:21" ht="17.100000000000001" customHeight="1" x14ac:dyDescent="0.25">
      <c r="A96" s="30"/>
      <c r="B96" s="161"/>
      <c r="C96" s="161"/>
      <c r="D96" s="161"/>
      <c r="E96" s="161"/>
      <c r="F96" s="161"/>
      <c r="G96" s="161"/>
      <c r="H96" s="47"/>
      <c r="J96" s="166" t="s">
        <v>29</v>
      </c>
      <c r="K96" s="167"/>
      <c r="L96" s="167"/>
      <c r="M96" s="167"/>
      <c r="N96" s="167"/>
      <c r="O96" s="167"/>
      <c r="P96" s="167"/>
      <c r="Q96" s="168"/>
      <c r="R96" s="168"/>
      <c r="S96" s="168"/>
      <c r="T96" s="168"/>
      <c r="U96" s="169"/>
    </row>
    <row r="97" spans="1:21" ht="17.100000000000001" customHeight="1" x14ac:dyDescent="0.25">
      <c r="A97" s="30"/>
      <c r="B97" s="161"/>
      <c r="C97" s="161"/>
      <c r="D97" s="161"/>
      <c r="E97" s="161"/>
      <c r="F97" s="161"/>
      <c r="G97" s="161"/>
      <c r="H97" s="47"/>
      <c r="J97" s="162" t="s">
        <v>30</v>
      </c>
      <c r="K97" s="163"/>
      <c r="L97" s="163"/>
      <c r="M97" s="163"/>
      <c r="N97" s="164"/>
      <c r="O97" s="33"/>
      <c r="P97" s="33"/>
      <c r="Q97" s="162" t="s">
        <v>31</v>
      </c>
      <c r="R97" s="163"/>
      <c r="S97" s="163"/>
      <c r="T97" s="163"/>
      <c r="U97" s="164"/>
    </row>
    <row r="98" spans="1:21" ht="17.100000000000001" customHeight="1" x14ac:dyDescent="0.25">
      <c r="A98" s="30"/>
      <c r="B98" s="161"/>
      <c r="C98" s="161"/>
      <c r="D98" s="161"/>
      <c r="E98" s="161"/>
      <c r="F98" s="161"/>
      <c r="G98" s="161"/>
      <c r="H98" s="47"/>
      <c r="J98" s="34"/>
      <c r="K98" s="33"/>
      <c r="L98" s="33"/>
      <c r="M98" s="33"/>
      <c r="N98" s="33"/>
      <c r="O98" s="33"/>
      <c r="P98" s="33"/>
      <c r="Q98" s="33"/>
      <c r="R98" s="33"/>
      <c r="S98" s="33"/>
      <c r="T98" s="33"/>
      <c r="U98" s="35"/>
    </row>
    <row r="99" spans="1:21" ht="17.100000000000001" customHeight="1" x14ac:dyDescent="0.25">
      <c r="A99" s="30"/>
      <c r="B99" s="161"/>
      <c r="C99" s="161"/>
      <c r="D99" s="161"/>
      <c r="E99" s="161"/>
      <c r="F99" s="161"/>
      <c r="G99" s="161"/>
      <c r="H99" s="47"/>
      <c r="J99" s="36" t="s">
        <v>34</v>
      </c>
      <c r="K99" s="165" t="s">
        <v>38</v>
      </c>
      <c r="L99" s="165"/>
      <c r="M99" s="37"/>
      <c r="N99" s="37" t="s">
        <v>34</v>
      </c>
      <c r="O99" s="43" t="s">
        <v>39</v>
      </c>
      <c r="P99" s="37"/>
      <c r="Q99" s="37"/>
      <c r="R99" s="37" t="s">
        <v>34</v>
      </c>
      <c r="S99" s="165" t="s">
        <v>37</v>
      </c>
      <c r="T99" s="165"/>
      <c r="U99" s="32"/>
    </row>
    <row r="100" spans="1:21" ht="17.100000000000001" customHeight="1" x14ac:dyDescent="0.25">
      <c r="A100" s="30"/>
      <c r="B100" s="161"/>
      <c r="C100" s="161"/>
      <c r="D100" s="161"/>
      <c r="E100" s="161"/>
      <c r="F100" s="161"/>
      <c r="G100" s="161"/>
      <c r="H100" s="47"/>
      <c r="J100" s="34"/>
      <c r="K100" s="38"/>
      <c r="L100" s="38"/>
      <c r="M100" s="38"/>
      <c r="N100" s="38"/>
      <c r="O100" s="38"/>
      <c r="P100" s="38"/>
      <c r="Q100" s="38"/>
      <c r="R100" s="38"/>
      <c r="S100" s="38"/>
      <c r="T100" s="38"/>
      <c r="U100" s="39"/>
    </row>
    <row r="101" spans="1:21" ht="17.100000000000001" customHeight="1" x14ac:dyDescent="0.25">
      <c r="A101" s="30"/>
      <c r="B101" s="161"/>
      <c r="C101" s="161"/>
      <c r="D101" s="161"/>
      <c r="E101" s="161"/>
      <c r="F101" s="161"/>
      <c r="G101" s="161"/>
      <c r="H101" s="47"/>
      <c r="J101" s="34"/>
      <c r="K101" s="38"/>
      <c r="L101" s="38"/>
      <c r="M101" s="38"/>
      <c r="N101" s="38"/>
      <c r="O101" s="38"/>
      <c r="P101" s="38"/>
      <c r="Q101" s="38"/>
      <c r="R101" s="38"/>
      <c r="S101" s="38"/>
      <c r="T101" s="38"/>
      <c r="U101" s="39"/>
    </row>
    <row r="102" spans="1:21" ht="17.100000000000001" customHeight="1" x14ac:dyDescent="0.25">
      <c r="A102" s="31"/>
      <c r="B102" s="160"/>
      <c r="C102" s="160"/>
      <c r="D102" s="160"/>
      <c r="E102" s="160"/>
      <c r="F102" s="160"/>
      <c r="G102" s="160"/>
      <c r="H102" s="48"/>
      <c r="J102" s="40"/>
      <c r="K102" s="41"/>
      <c r="L102" s="41"/>
      <c r="M102" s="41"/>
      <c r="N102" s="41"/>
      <c r="O102" s="41"/>
      <c r="P102" s="41"/>
      <c r="Q102" s="41"/>
      <c r="R102" s="41"/>
      <c r="S102" s="41"/>
      <c r="T102" s="41"/>
      <c r="U102" s="42"/>
    </row>
  </sheetData>
  <mergeCells count="192">
    <mergeCell ref="E3:G4"/>
    <mergeCell ref="H3:H4"/>
    <mergeCell ref="A3:B4"/>
    <mergeCell ref="C3:D4"/>
    <mergeCell ref="J3:U3"/>
    <mergeCell ref="J4:U23"/>
    <mergeCell ref="A5:H5"/>
    <mergeCell ref="A7:H7"/>
    <mergeCell ref="A8:B8"/>
    <mergeCell ref="E8:F8"/>
    <mergeCell ref="G8:H8"/>
    <mergeCell ref="A9:B9"/>
    <mergeCell ref="C9:D9"/>
    <mergeCell ref="E9:F9"/>
    <mergeCell ref="G9:H9"/>
    <mergeCell ref="A10:B10"/>
    <mergeCell ref="C10:D10"/>
    <mergeCell ref="E10:F10"/>
    <mergeCell ref="G10:H10"/>
    <mergeCell ref="A13:B13"/>
    <mergeCell ref="C13:D13"/>
    <mergeCell ref="E13:F13"/>
    <mergeCell ref="G13:H13"/>
    <mergeCell ref="A14:B14"/>
    <mergeCell ref="C14:D14"/>
    <mergeCell ref="E14:F14"/>
    <mergeCell ref="G14:H14"/>
    <mergeCell ref="A11:B11"/>
    <mergeCell ref="C11:D11"/>
    <mergeCell ref="E11:F11"/>
    <mergeCell ref="G11:H11"/>
    <mergeCell ref="A12:B12"/>
    <mergeCell ref="C12:D12"/>
    <mergeCell ref="E12:F12"/>
    <mergeCell ref="G12:H12"/>
    <mergeCell ref="A17:B17"/>
    <mergeCell ref="C17:D17"/>
    <mergeCell ref="E17:F17"/>
    <mergeCell ref="G17:H17"/>
    <mergeCell ref="A18:B18"/>
    <mergeCell ref="C18:D18"/>
    <mergeCell ref="E18:F18"/>
    <mergeCell ref="G18:H18"/>
    <mergeCell ref="A15:B15"/>
    <mergeCell ref="C15:D15"/>
    <mergeCell ref="E15:F15"/>
    <mergeCell ref="G15:H15"/>
    <mergeCell ref="A16:B16"/>
    <mergeCell ref="C16:D16"/>
    <mergeCell ref="E16:F16"/>
    <mergeCell ref="G16:H16"/>
    <mergeCell ref="A21:B21"/>
    <mergeCell ref="C21:D21"/>
    <mergeCell ref="E21:F21"/>
    <mergeCell ref="G21:H21"/>
    <mergeCell ref="A23:C23"/>
    <mergeCell ref="E23:H23"/>
    <mergeCell ref="A19:B19"/>
    <mergeCell ref="C19:D19"/>
    <mergeCell ref="E19:F19"/>
    <mergeCell ref="G19:H19"/>
    <mergeCell ref="A20:B20"/>
    <mergeCell ref="C20:D20"/>
    <mergeCell ref="E20:F20"/>
    <mergeCell ref="G20:H20"/>
    <mergeCell ref="P57:Q57"/>
    <mergeCell ref="R57:U57"/>
    <mergeCell ref="B58:G58"/>
    <mergeCell ref="J58:M58"/>
    <mergeCell ref="N58:O58"/>
    <mergeCell ref="P58:Q58"/>
    <mergeCell ref="R58:U58"/>
    <mergeCell ref="A53:H53"/>
    <mergeCell ref="J53:U53"/>
    <mergeCell ref="A54:H55"/>
    <mergeCell ref="J54:U55"/>
    <mergeCell ref="A56:A57"/>
    <mergeCell ref="B56:G57"/>
    <mergeCell ref="H56:H57"/>
    <mergeCell ref="J56:M57"/>
    <mergeCell ref="N56:O57"/>
    <mergeCell ref="P56:U56"/>
    <mergeCell ref="B59:G59"/>
    <mergeCell ref="J59:M59"/>
    <mergeCell ref="N59:O59"/>
    <mergeCell ref="P59:Q59"/>
    <mergeCell ref="R59:U59"/>
    <mergeCell ref="B60:G60"/>
    <mergeCell ref="J60:M60"/>
    <mergeCell ref="N60:O60"/>
    <mergeCell ref="P60:Q60"/>
    <mergeCell ref="R60:U60"/>
    <mergeCell ref="B61:G61"/>
    <mergeCell ref="J61:M61"/>
    <mergeCell ref="N61:O61"/>
    <mergeCell ref="P61:Q61"/>
    <mergeCell ref="R61:U61"/>
    <mergeCell ref="B62:G62"/>
    <mergeCell ref="J62:M62"/>
    <mergeCell ref="N62:O62"/>
    <mergeCell ref="P62:Q62"/>
    <mergeCell ref="R62:U62"/>
    <mergeCell ref="B63:G63"/>
    <mergeCell ref="J63:M63"/>
    <mergeCell ref="N63:O63"/>
    <mergeCell ref="P63:Q63"/>
    <mergeCell ref="R63:U63"/>
    <mergeCell ref="B64:G64"/>
    <mergeCell ref="J64:M64"/>
    <mergeCell ref="N64:O64"/>
    <mergeCell ref="P64:Q64"/>
    <mergeCell ref="R64:U64"/>
    <mergeCell ref="B65:G65"/>
    <mergeCell ref="J65:M65"/>
    <mergeCell ref="N65:O65"/>
    <mergeCell ref="P65:Q65"/>
    <mergeCell ref="R65:U65"/>
    <mergeCell ref="B66:G66"/>
    <mergeCell ref="J66:M66"/>
    <mergeCell ref="N66:O66"/>
    <mergeCell ref="P66:Q66"/>
    <mergeCell ref="R66:U66"/>
    <mergeCell ref="B67:G67"/>
    <mergeCell ref="J67:M67"/>
    <mergeCell ref="N67:O67"/>
    <mergeCell ref="P67:Q67"/>
    <mergeCell ref="R67:U67"/>
    <mergeCell ref="B68:G68"/>
    <mergeCell ref="J68:M68"/>
    <mergeCell ref="N68:O68"/>
    <mergeCell ref="P68:Q68"/>
    <mergeCell ref="R68:U68"/>
    <mergeCell ref="B69:G69"/>
    <mergeCell ref="J69:M69"/>
    <mergeCell ref="N69:O69"/>
    <mergeCell ref="P69:Q69"/>
    <mergeCell ref="R69:U69"/>
    <mergeCell ref="B70:G70"/>
    <mergeCell ref="J70:M70"/>
    <mergeCell ref="N70:O70"/>
    <mergeCell ref="P70:Q70"/>
    <mergeCell ref="R70:U70"/>
    <mergeCell ref="B73:G73"/>
    <mergeCell ref="J73:U73"/>
    <mergeCell ref="B74:G74"/>
    <mergeCell ref="J74:U74"/>
    <mergeCell ref="B75:G75"/>
    <mergeCell ref="B76:G76"/>
    <mergeCell ref="B71:G71"/>
    <mergeCell ref="J71:M71"/>
    <mergeCell ref="N71:O71"/>
    <mergeCell ref="P71:Q71"/>
    <mergeCell ref="R71:U71"/>
    <mergeCell ref="B72:G72"/>
    <mergeCell ref="B83:G83"/>
    <mergeCell ref="B84:G84"/>
    <mergeCell ref="B85:G85"/>
    <mergeCell ref="B86:G86"/>
    <mergeCell ref="B87:G87"/>
    <mergeCell ref="J87:L87"/>
    <mergeCell ref="B77:G77"/>
    <mergeCell ref="B78:G78"/>
    <mergeCell ref="B79:G79"/>
    <mergeCell ref="B80:G80"/>
    <mergeCell ref="B81:G81"/>
    <mergeCell ref="B82:G82"/>
    <mergeCell ref="B95:G95"/>
    <mergeCell ref="J95:N95"/>
    <mergeCell ref="Q95:U95"/>
    <mergeCell ref="B96:G96"/>
    <mergeCell ref="J96:P96"/>
    <mergeCell ref="Q96:U96"/>
    <mergeCell ref="N87:R87"/>
    <mergeCell ref="B88:G88"/>
    <mergeCell ref="B89:G89"/>
    <mergeCell ref="J89:U89"/>
    <mergeCell ref="B90:G90"/>
    <mergeCell ref="J90:U94"/>
    <mergeCell ref="B91:G91"/>
    <mergeCell ref="B92:G92"/>
    <mergeCell ref="B93:G93"/>
    <mergeCell ref="B94:G94"/>
    <mergeCell ref="B100:G100"/>
    <mergeCell ref="B101:G101"/>
    <mergeCell ref="B102:G102"/>
    <mergeCell ref="B97:G97"/>
    <mergeCell ref="J97:N97"/>
    <mergeCell ref="Q97:U97"/>
    <mergeCell ref="B98:G98"/>
    <mergeCell ref="B99:G99"/>
    <mergeCell ref="K99:L99"/>
    <mergeCell ref="S99:T99"/>
  </mergeCells>
  <conditionalFormatting sqref="A58:H58">
    <cfRule type="expression" dxfId="50" priority="3">
      <formula>IF(OR($H58="VSO",$H58="NC"),TRUE,FALSE)</formula>
    </cfRule>
  </conditionalFormatting>
  <conditionalFormatting sqref="D23">
    <cfRule type="cellIs" dxfId="49" priority="1" operator="equal">
      <formula>"OUI"</formula>
    </cfRule>
  </conditionalFormatting>
  <conditionalFormatting sqref="P58:U58">
    <cfRule type="expression" dxfId="48" priority="2">
      <formula>IF($N58="Hors mission",TRUE,FALSE)</formula>
    </cfRule>
  </conditionalFormatting>
  <dataValidations disablePrompts="1" count="3">
    <dataValidation type="list" allowBlank="1" showInputMessage="1" showErrorMessage="1" sqref="N58:O71" xr:uid="{9FA3AC34-E2B4-4B25-82F8-6E60F568831D}">
      <formula1>dev</formula1>
    </dataValidation>
    <dataValidation type="list" allowBlank="1" showInputMessage="1" showErrorMessage="1" sqref="H58:H102" xr:uid="{53C3E25E-DA56-4B72-9E83-05B28043654D}">
      <formula1>avis</formula1>
    </dataValidation>
    <dataValidation type="list" allowBlank="1" showInputMessage="1" showErrorMessage="1" sqref="D23" xr:uid="{9616A7FC-532D-4085-953B-136398C21405}">
      <formula1>"OUI,NON"</formula1>
    </dataValidation>
  </dataValidations>
  <hyperlinks>
    <hyperlink ref="H3:H4" location="'02 - PLAN'!Zone_d_impression" display="Retour plan" xr:uid="{5CD5B441-9739-43AF-BD6F-9C71A4C7EA7B}"/>
  </hyperlink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│V02
&amp;"-,Italique"Travaux d'hydraulique │ EXE&amp;R&amp;G &amp;P/&amp;N</oddFooter>
  </headerFooter>
  <rowBreaks count="1" manualBreakCount="1">
    <brk id="52" max="16383" man="1"/>
  </rowBreaks>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4E1A4-B1DB-446F-8F58-EF79C52DA442}">
  <sheetPr codeName="Feuil26">
    <tabColor rgb="FF00B050"/>
  </sheetPr>
  <dimension ref="A3:AY530"/>
  <sheetViews>
    <sheetView showGridLines="0" view="pageBreakPreview" topLeftCell="A5" zoomScale="115" zoomScaleNormal="100" zoomScaleSheetLayoutView="115" workbookViewId="0">
      <selection activeCell="J4" sqref="J4:U28"/>
    </sheetView>
  </sheetViews>
  <sheetFormatPr baseColWidth="10" defaultColWidth="11.42578125" defaultRowHeight="12.75" x14ac:dyDescent="0.25"/>
  <cols>
    <col min="1" max="1" width="13.85546875" style="17" customWidth="1"/>
    <col min="2" max="2" width="12.85546875" style="17" customWidth="1"/>
    <col min="3" max="3" width="14.5703125" style="17" customWidth="1"/>
    <col min="4" max="4" width="14.85546875" style="17" customWidth="1"/>
    <col min="5" max="8" width="13.5703125" style="17" customWidth="1"/>
    <col min="9" max="9" width="0.5703125" style="17" customWidth="1"/>
    <col min="10" max="19" width="10.42578125" style="17" customWidth="1"/>
    <col min="20" max="20" width="9" style="17" customWidth="1"/>
    <col min="21" max="21" width="5.7109375" style="17" customWidth="1"/>
    <col min="22" max="57" width="4.7109375" style="17" customWidth="1"/>
    <col min="58" max="16384" width="11.42578125" style="17"/>
  </cols>
  <sheetData>
    <row r="3" spans="1:51" ht="21" customHeight="1" x14ac:dyDescent="0.25">
      <c r="A3" s="204" t="e" vm="1">
        <v>#VALUE!</v>
      </c>
      <c r="B3" s="205"/>
      <c r="C3" s="205" t="e" vm="2">
        <v>#VALUE!</v>
      </c>
      <c r="D3" s="208"/>
      <c r="E3" s="251" t="s">
        <v>14</v>
      </c>
      <c r="F3" s="252"/>
      <c r="G3" s="252"/>
      <c r="H3" s="216" t="s">
        <v>380</v>
      </c>
      <c r="J3" s="174" t="s">
        <v>183</v>
      </c>
      <c r="K3" s="175"/>
      <c r="L3" s="175"/>
      <c r="M3" s="175"/>
      <c r="N3" s="175"/>
      <c r="O3" s="175"/>
      <c r="P3" s="175"/>
      <c r="Q3" s="175"/>
      <c r="R3" s="175"/>
      <c r="S3" s="175"/>
      <c r="T3" s="175"/>
      <c r="U3" s="176"/>
    </row>
    <row r="4" spans="1:51" ht="27.95" customHeight="1" x14ac:dyDescent="0.25">
      <c r="A4" s="206"/>
      <c r="B4" s="207"/>
      <c r="C4" s="207"/>
      <c r="D4" s="209"/>
      <c r="E4" s="254"/>
      <c r="F4" s="255"/>
      <c r="G4" s="255"/>
      <c r="H4" s="217"/>
      <c r="J4" s="226" t="s">
        <v>386</v>
      </c>
      <c r="K4" s="227"/>
      <c r="L4" s="227"/>
      <c r="M4" s="227"/>
      <c r="N4" s="227"/>
      <c r="O4" s="227"/>
      <c r="P4" s="227"/>
      <c r="Q4" s="227"/>
      <c r="R4" s="227"/>
      <c r="S4" s="227"/>
      <c r="T4" s="227"/>
      <c r="U4" s="228"/>
      <c r="V4" s="121"/>
      <c r="W4" s="121"/>
      <c r="X4" s="121"/>
      <c r="AT4" s="120"/>
      <c r="AU4" s="120"/>
      <c r="AV4" s="120"/>
      <c r="AW4" s="120"/>
      <c r="AX4" s="120"/>
      <c r="AY4" s="120"/>
    </row>
    <row r="5" spans="1:51" ht="22.5" customHeight="1" x14ac:dyDescent="0.25">
      <c r="A5" s="195" t="str" cm="1">
        <f t="array" aca="1" ref="A5" ca="1">"SOUS-STATION "&amp;MID(CELL("nomfichier",A5),SEARCH("]",CELL("nomfichier",A5))+4,255)</f>
        <v>SOUS-STATION 2A</v>
      </c>
      <c r="B5" s="196"/>
      <c r="C5" s="196"/>
      <c r="D5" s="196"/>
      <c r="E5" s="196"/>
      <c r="F5" s="196"/>
      <c r="G5" s="196"/>
      <c r="H5" s="197"/>
      <c r="J5" s="229"/>
      <c r="K5" s="230"/>
      <c r="L5" s="230"/>
      <c r="M5" s="230"/>
      <c r="N5" s="230"/>
      <c r="O5" s="230"/>
      <c r="P5" s="230"/>
      <c r="Q5" s="230"/>
      <c r="R5" s="230"/>
      <c r="S5" s="230"/>
      <c r="T5" s="230"/>
      <c r="U5" s="231"/>
      <c r="V5" s="121"/>
      <c r="W5" s="121"/>
      <c r="X5" s="121"/>
      <c r="AT5" s="120"/>
      <c r="AU5" s="120"/>
      <c r="AV5" s="120"/>
      <c r="AW5" s="120"/>
      <c r="AX5" s="120"/>
      <c r="AY5" s="120"/>
    </row>
    <row r="6" spans="1:51" ht="9.9499999999999993" customHeight="1" x14ac:dyDescent="0.25">
      <c r="J6" s="229"/>
      <c r="K6" s="230"/>
      <c r="L6" s="230"/>
      <c r="M6" s="230"/>
      <c r="N6" s="230"/>
      <c r="O6" s="230"/>
      <c r="P6" s="230"/>
      <c r="Q6" s="230"/>
      <c r="R6" s="230"/>
      <c r="S6" s="230"/>
      <c r="T6" s="230"/>
      <c r="U6" s="231"/>
      <c r="V6" s="121"/>
      <c r="W6" s="121"/>
      <c r="X6" s="121"/>
      <c r="AT6" s="120"/>
      <c r="AU6" s="120"/>
      <c r="AV6" s="120"/>
      <c r="AW6" s="120"/>
      <c r="AX6" s="120"/>
      <c r="AY6" s="120"/>
    </row>
    <row r="7" spans="1:51" ht="15.75" x14ac:dyDescent="0.25">
      <c r="A7" s="198" t="s">
        <v>33</v>
      </c>
      <c r="B7" s="199"/>
      <c r="C7" s="199"/>
      <c r="D7" s="199"/>
      <c r="E7" s="199"/>
      <c r="F7" s="199"/>
      <c r="G7" s="199"/>
      <c r="H7" s="200"/>
      <c r="J7" s="229"/>
      <c r="K7" s="230"/>
      <c r="L7" s="230"/>
      <c r="M7" s="230"/>
      <c r="N7" s="230"/>
      <c r="O7" s="230"/>
      <c r="P7" s="230"/>
      <c r="Q7" s="230"/>
      <c r="R7" s="230"/>
      <c r="S7" s="230"/>
      <c r="T7" s="230"/>
      <c r="U7" s="231"/>
      <c r="V7" s="121"/>
      <c r="W7" s="121"/>
      <c r="X7" s="121"/>
      <c r="AT7" s="120"/>
      <c r="AU7" s="120"/>
      <c r="AV7" s="120"/>
      <c r="AW7" s="120"/>
      <c r="AX7" s="120"/>
      <c r="AY7" s="120"/>
    </row>
    <row r="8" spans="1:51" ht="15" customHeight="1" x14ac:dyDescent="0.25">
      <c r="A8" s="191" t="s">
        <v>85</v>
      </c>
      <c r="B8" s="192"/>
      <c r="C8" s="70" t="s">
        <v>82</v>
      </c>
      <c r="D8" s="71"/>
      <c r="E8" s="285"/>
      <c r="F8" s="286"/>
      <c r="G8" s="285"/>
      <c r="H8" s="286"/>
      <c r="J8" s="229"/>
      <c r="K8" s="230"/>
      <c r="L8" s="230"/>
      <c r="M8" s="230"/>
      <c r="N8" s="230"/>
      <c r="O8" s="230"/>
      <c r="P8" s="230"/>
      <c r="Q8" s="230"/>
      <c r="R8" s="230"/>
      <c r="S8" s="230"/>
      <c r="T8" s="230"/>
      <c r="U8" s="231"/>
      <c r="V8" s="121"/>
      <c r="W8" s="121"/>
      <c r="X8" s="121"/>
      <c r="AT8" s="120"/>
      <c r="AU8" s="120"/>
      <c r="AV8" s="120"/>
      <c r="AW8" s="120"/>
      <c r="AX8" s="120"/>
      <c r="AY8" s="120"/>
    </row>
    <row r="9" spans="1:51" ht="15" customHeight="1" x14ac:dyDescent="0.25">
      <c r="A9" s="201" t="s">
        <v>86</v>
      </c>
      <c r="B9" s="201"/>
      <c r="C9" s="271" t="s">
        <v>91</v>
      </c>
      <c r="D9" s="272"/>
      <c r="E9" s="299"/>
      <c r="F9" s="300"/>
      <c r="G9" s="299"/>
      <c r="H9" s="300"/>
      <c r="J9" s="229"/>
      <c r="K9" s="230"/>
      <c r="L9" s="230"/>
      <c r="M9" s="230"/>
      <c r="N9" s="230"/>
      <c r="O9" s="230"/>
      <c r="P9" s="230"/>
      <c r="Q9" s="230"/>
      <c r="R9" s="230"/>
      <c r="S9" s="230"/>
      <c r="T9" s="230"/>
      <c r="U9" s="231"/>
      <c r="V9" s="121"/>
      <c r="W9" s="121"/>
      <c r="X9" s="121"/>
      <c r="AT9" s="120"/>
      <c r="AU9" s="120"/>
      <c r="AV9" s="120"/>
      <c r="AW9" s="120"/>
      <c r="AX9" s="120"/>
      <c r="AY9" s="120"/>
    </row>
    <row r="10" spans="1:51" ht="15" customHeight="1" x14ac:dyDescent="0.25">
      <c r="A10" s="201" t="s">
        <v>87</v>
      </c>
      <c r="B10" s="201"/>
      <c r="C10" s="271" t="s">
        <v>302</v>
      </c>
      <c r="D10" s="272"/>
      <c r="E10" s="299"/>
      <c r="F10" s="300"/>
      <c r="G10" s="299"/>
      <c r="H10" s="300"/>
      <c r="J10" s="229"/>
      <c r="K10" s="230"/>
      <c r="L10" s="230"/>
      <c r="M10" s="230"/>
      <c r="N10" s="230"/>
      <c r="O10" s="230"/>
      <c r="P10" s="230"/>
      <c r="Q10" s="230"/>
      <c r="R10" s="230"/>
      <c r="S10" s="230"/>
      <c r="T10" s="230"/>
      <c r="U10" s="231"/>
      <c r="V10" s="121"/>
      <c r="W10" s="121"/>
      <c r="X10" s="121"/>
      <c r="AT10" s="120"/>
      <c r="AU10" s="120"/>
      <c r="AV10" s="120"/>
      <c r="AW10" s="120"/>
      <c r="AX10" s="120"/>
      <c r="AY10" s="120"/>
    </row>
    <row r="11" spans="1:51" ht="15" customHeight="1" x14ac:dyDescent="0.25">
      <c r="A11" s="201" t="s">
        <v>88</v>
      </c>
      <c r="B11" s="201"/>
      <c r="C11" s="271" t="s">
        <v>303</v>
      </c>
      <c r="D11" s="272"/>
      <c r="E11" s="299"/>
      <c r="F11" s="300"/>
      <c r="G11" s="299"/>
      <c r="H11" s="300"/>
      <c r="J11" s="229"/>
      <c r="K11" s="230"/>
      <c r="L11" s="230"/>
      <c r="M11" s="230"/>
      <c r="N11" s="230"/>
      <c r="O11" s="230"/>
      <c r="P11" s="230"/>
      <c r="Q11" s="230"/>
      <c r="R11" s="230"/>
      <c r="S11" s="230"/>
      <c r="T11" s="230"/>
      <c r="U11" s="231"/>
      <c r="V11" s="121"/>
      <c r="W11" s="121"/>
      <c r="X11" s="121"/>
      <c r="AT11" s="120"/>
      <c r="AU11" s="120"/>
      <c r="AV11" s="120"/>
      <c r="AW11" s="120"/>
      <c r="AX11" s="120"/>
      <c r="AY11" s="120"/>
    </row>
    <row r="12" spans="1:51" ht="15" customHeight="1" x14ac:dyDescent="0.25">
      <c r="A12" s="201" t="s">
        <v>95</v>
      </c>
      <c r="B12" s="201"/>
      <c r="C12" s="271" t="s">
        <v>307</v>
      </c>
      <c r="D12" s="272"/>
      <c r="E12" s="299"/>
      <c r="F12" s="300"/>
      <c r="G12" s="299"/>
      <c r="H12" s="300"/>
      <c r="J12" s="229"/>
      <c r="K12" s="230"/>
      <c r="L12" s="230"/>
      <c r="M12" s="230"/>
      <c r="N12" s="230"/>
      <c r="O12" s="230"/>
      <c r="P12" s="230"/>
      <c r="Q12" s="230"/>
      <c r="R12" s="230"/>
      <c r="S12" s="230"/>
      <c r="T12" s="230"/>
      <c r="U12" s="231"/>
      <c r="V12" s="121"/>
      <c r="W12" s="121"/>
      <c r="X12" s="121"/>
      <c r="AT12" s="120"/>
      <c r="AU12" s="120"/>
      <c r="AV12" s="120"/>
      <c r="AW12" s="120"/>
      <c r="AX12" s="120"/>
      <c r="AY12" s="120"/>
    </row>
    <row r="13" spans="1:51" ht="15" customHeight="1" x14ac:dyDescent="0.25">
      <c r="A13" s="232" t="s">
        <v>93</v>
      </c>
      <c r="B13" s="233"/>
      <c r="C13" s="271" t="s">
        <v>12</v>
      </c>
      <c r="D13" s="272"/>
      <c r="E13" s="299"/>
      <c r="F13" s="300"/>
      <c r="G13" s="299"/>
      <c r="H13" s="300"/>
      <c r="J13" s="229"/>
      <c r="K13" s="230"/>
      <c r="L13" s="230"/>
      <c r="M13" s="230"/>
      <c r="N13" s="230"/>
      <c r="O13" s="230"/>
      <c r="P13" s="230"/>
      <c r="Q13" s="230"/>
      <c r="R13" s="230"/>
      <c r="S13" s="230"/>
      <c r="T13" s="230"/>
      <c r="U13" s="231"/>
      <c r="V13" s="121"/>
      <c r="W13" s="121"/>
      <c r="X13" s="121"/>
      <c r="AT13" s="120"/>
      <c r="AU13" s="120"/>
      <c r="AV13" s="120"/>
      <c r="AW13" s="120"/>
      <c r="AX13" s="120"/>
      <c r="AY13" s="120"/>
    </row>
    <row r="14" spans="1:51" ht="15" customHeight="1" x14ac:dyDescent="0.25">
      <c r="A14" s="232" t="s">
        <v>184</v>
      </c>
      <c r="B14" s="233"/>
      <c r="C14" s="271" t="s">
        <v>185</v>
      </c>
      <c r="D14" s="272"/>
      <c r="E14" s="299"/>
      <c r="F14" s="300"/>
      <c r="G14" s="299"/>
      <c r="H14" s="300"/>
      <c r="J14" s="229"/>
      <c r="K14" s="230"/>
      <c r="L14" s="230"/>
      <c r="M14" s="230"/>
      <c r="N14" s="230"/>
      <c r="O14" s="230"/>
      <c r="P14" s="230"/>
      <c r="Q14" s="230"/>
      <c r="R14" s="230"/>
      <c r="S14" s="230"/>
      <c r="T14" s="230"/>
      <c r="U14" s="231"/>
      <c r="V14" s="121"/>
      <c r="W14" s="121"/>
      <c r="X14" s="121"/>
      <c r="AT14" s="120"/>
      <c r="AU14" s="120"/>
      <c r="AV14" s="120"/>
      <c r="AW14" s="120"/>
      <c r="AX14" s="120"/>
      <c r="AY14" s="120"/>
    </row>
    <row r="15" spans="1:51" ht="15" customHeight="1" x14ac:dyDescent="0.25">
      <c r="A15" s="232" t="s">
        <v>94</v>
      </c>
      <c r="B15" s="233"/>
      <c r="C15" s="271" t="s">
        <v>59</v>
      </c>
      <c r="D15" s="272"/>
      <c r="E15" s="299"/>
      <c r="F15" s="300"/>
      <c r="G15" s="299"/>
      <c r="H15" s="300"/>
      <c r="J15" s="229"/>
      <c r="K15" s="230"/>
      <c r="L15" s="230"/>
      <c r="M15" s="230"/>
      <c r="N15" s="230"/>
      <c r="O15" s="230"/>
      <c r="P15" s="230"/>
      <c r="Q15" s="230"/>
      <c r="R15" s="230"/>
      <c r="S15" s="230"/>
      <c r="T15" s="230"/>
      <c r="U15" s="231"/>
      <c r="V15" s="121"/>
      <c r="W15" s="121"/>
      <c r="X15" s="121"/>
      <c r="AT15" s="120"/>
      <c r="AU15" s="120"/>
      <c r="AV15" s="120"/>
      <c r="AW15" s="120"/>
      <c r="AX15" s="120"/>
      <c r="AY15" s="120"/>
    </row>
    <row r="16" spans="1:51" ht="15" customHeight="1" x14ac:dyDescent="0.25">
      <c r="A16" s="201" t="s">
        <v>368</v>
      </c>
      <c r="B16" s="201"/>
      <c r="C16" s="271" t="s">
        <v>60</v>
      </c>
      <c r="D16" s="272"/>
      <c r="E16" s="299"/>
      <c r="F16" s="300"/>
      <c r="G16" s="299"/>
      <c r="H16" s="300"/>
      <c r="J16" s="229"/>
      <c r="K16" s="230"/>
      <c r="L16" s="230"/>
      <c r="M16" s="230"/>
      <c r="N16" s="230"/>
      <c r="O16" s="230"/>
      <c r="P16" s="230"/>
      <c r="Q16" s="230"/>
      <c r="R16" s="230"/>
      <c r="S16" s="230"/>
      <c r="T16" s="230"/>
      <c r="U16" s="231"/>
      <c r="V16" s="121"/>
      <c r="W16" s="121"/>
      <c r="X16" s="121"/>
      <c r="AT16" s="120"/>
      <c r="AU16" s="120"/>
      <c r="AV16" s="120"/>
      <c r="AW16" s="120"/>
      <c r="AX16" s="120"/>
      <c r="AY16" s="120"/>
    </row>
    <row r="17" spans="1:51" ht="15" customHeight="1" x14ac:dyDescent="0.25">
      <c r="A17" s="201" t="s">
        <v>227</v>
      </c>
      <c r="B17" s="201"/>
      <c r="C17" s="271" t="s">
        <v>308</v>
      </c>
      <c r="D17" s="272"/>
      <c r="E17" s="299"/>
      <c r="F17" s="300"/>
      <c r="G17" s="299"/>
      <c r="H17" s="300"/>
      <c r="J17" s="229"/>
      <c r="K17" s="230"/>
      <c r="L17" s="230"/>
      <c r="M17" s="230"/>
      <c r="N17" s="230"/>
      <c r="O17" s="230"/>
      <c r="P17" s="230"/>
      <c r="Q17" s="230"/>
      <c r="R17" s="230"/>
      <c r="S17" s="230"/>
      <c r="T17" s="230"/>
      <c r="U17" s="231"/>
      <c r="V17" s="121"/>
      <c r="W17" s="121"/>
      <c r="X17" s="121"/>
      <c r="AT17" s="120"/>
      <c r="AU17" s="120"/>
      <c r="AV17" s="120"/>
      <c r="AW17" s="120"/>
      <c r="AX17" s="120"/>
      <c r="AY17" s="120"/>
    </row>
    <row r="18" spans="1:51" ht="15" customHeight="1" x14ac:dyDescent="0.25">
      <c r="A18" s="201" t="s">
        <v>89</v>
      </c>
      <c r="B18" s="201"/>
      <c r="C18" s="271" t="s">
        <v>80</v>
      </c>
      <c r="D18" s="272"/>
      <c r="E18" s="299"/>
      <c r="F18" s="300"/>
      <c r="G18" s="299"/>
      <c r="H18" s="300"/>
      <c r="J18" s="229"/>
      <c r="K18" s="230"/>
      <c r="L18" s="230"/>
      <c r="M18" s="230"/>
      <c r="N18" s="230"/>
      <c r="O18" s="230"/>
      <c r="P18" s="230"/>
      <c r="Q18" s="230"/>
      <c r="R18" s="230"/>
      <c r="S18" s="230"/>
      <c r="T18" s="230"/>
      <c r="U18" s="231"/>
      <c r="V18" s="121"/>
      <c r="W18" s="121"/>
      <c r="X18" s="121"/>
      <c r="AT18" s="120"/>
      <c r="AU18" s="120"/>
      <c r="AV18" s="120"/>
      <c r="AW18" s="120"/>
      <c r="AX18" s="120"/>
      <c r="AY18" s="120"/>
    </row>
    <row r="19" spans="1:51" ht="15" customHeight="1" x14ac:dyDescent="0.25">
      <c r="A19" s="201" t="s">
        <v>90</v>
      </c>
      <c r="B19" s="201"/>
      <c r="C19" s="271" t="s">
        <v>104</v>
      </c>
      <c r="D19" s="272"/>
      <c r="E19" s="299"/>
      <c r="F19" s="300"/>
      <c r="G19" s="299"/>
      <c r="H19" s="300"/>
      <c r="J19" s="229"/>
      <c r="K19" s="230"/>
      <c r="L19" s="230"/>
      <c r="M19" s="230"/>
      <c r="N19" s="230"/>
      <c r="O19" s="230"/>
      <c r="P19" s="230"/>
      <c r="Q19" s="230"/>
      <c r="R19" s="230"/>
      <c r="S19" s="230"/>
      <c r="T19" s="230"/>
      <c r="U19" s="231"/>
      <c r="V19" s="121"/>
      <c r="W19" s="121"/>
      <c r="X19" s="121"/>
      <c r="AT19" s="120"/>
      <c r="AU19" s="120"/>
      <c r="AV19" s="120"/>
      <c r="AW19" s="120"/>
      <c r="AX19" s="120"/>
      <c r="AY19" s="120"/>
    </row>
    <row r="20" spans="1:51" ht="15" customHeight="1" x14ac:dyDescent="0.25">
      <c r="A20" s="201" t="s">
        <v>99</v>
      </c>
      <c r="B20" s="201"/>
      <c r="C20" s="271" t="s">
        <v>259</v>
      </c>
      <c r="D20" s="272"/>
      <c r="E20" s="305"/>
      <c r="F20" s="306"/>
      <c r="G20" s="305"/>
      <c r="H20" s="306"/>
      <c r="J20" s="229"/>
      <c r="K20" s="230"/>
      <c r="L20" s="230"/>
      <c r="M20" s="230"/>
      <c r="N20" s="230"/>
      <c r="O20" s="230"/>
      <c r="P20" s="230"/>
      <c r="Q20" s="230"/>
      <c r="R20" s="230"/>
      <c r="S20" s="230"/>
      <c r="T20" s="230"/>
      <c r="U20" s="231"/>
      <c r="V20" s="121"/>
      <c r="W20" s="121"/>
      <c r="X20" s="121"/>
      <c r="AT20" s="120"/>
      <c r="AU20" s="120"/>
      <c r="AV20" s="120"/>
      <c r="AW20" s="120"/>
      <c r="AX20" s="120"/>
      <c r="AY20" s="120"/>
    </row>
    <row r="21" spans="1:51" ht="15" customHeight="1" x14ac:dyDescent="0.25">
      <c r="A21" s="240" t="s">
        <v>98</v>
      </c>
      <c r="B21" s="240"/>
      <c r="C21" s="275" t="s">
        <v>283</v>
      </c>
      <c r="D21" s="276"/>
      <c r="E21" s="309"/>
      <c r="F21" s="310"/>
      <c r="G21" s="309"/>
      <c r="H21" s="310"/>
      <c r="J21" s="229"/>
      <c r="K21" s="230"/>
      <c r="L21" s="230"/>
      <c r="M21" s="230"/>
      <c r="N21" s="230"/>
      <c r="O21" s="230"/>
      <c r="P21" s="230"/>
      <c r="Q21" s="230"/>
      <c r="R21" s="230"/>
      <c r="S21" s="230"/>
      <c r="T21" s="230"/>
      <c r="U21" s="231"/>
      <c r="V21" s="121"/>
      <c r="W21" s="121"/>
      <c r="X21" s="121"/>
      <c r="AT21" s="120"/>
      <c r="AU21" s="120"/>
      <c r="AV21" s="120"/>
      <c r="AW21" s="120"/>
      <c r="AX21" s="120"/>
      <c r="AY21" s="120"/>
    </row>
    <row r="22" spans="1:51" ht="9.9499999999999993" customHeight="1" x14ac:dyDescent="0.25">
      <c r="J22" s="229"/>
      <c r="K22" s="230"/>
      <c r="L22" s="230"/>
      <c r="M22" s="230"/>
      <c r="N22" s="230"/>
      <c r="O22" s="230"/>
      <c r="P22" s="230"/>
      <c r="Q22" s="230"/>
      <c r="R22" s="230"/>
      <c r="S22" s="230"/>
      <c r="T22" s="230"/>
      <c r="U22" s="231"/>
      <c r="V22" s="121"/>
      <c r="W22" s="121"/>
      <c r="X22" s="121"/>
      <c r="AT22" s="120"/>
      <c r="AU22" s="120"/>
      <c r="AV22" s="120"/>
      <c r="AW22" s="120"/>
      <c r="AX22" s="120"/>
      <c r="AY22" s="120"/>
    </row>
    <row r="23" spans="1:51" ht="17.100000000000001" customHeight="1" x14ac:dyDescent="0.25">
      <c r="A23" s="198" t="s">
        <v>262</v>
      </c>
      <c r="B23" s="199"/>
      <c r="C23" s="200"/>
      <c r="D23" s="106" t="s">
        <v>263</v>
      </c>
      <c r="E23" s="198" t="s">
        <v>264</v>
      </c>
      <c r="F23" s="199"/>
      <c r="G23" s="199"/>
      <c r="H23" s="200"/>
      <c r="J23" s="229"/>
      <c r="K23" s="230"/>
      <c r="L23" s="230"/>
      <c r="M23" s="230"/>
      <c r="N23" s="230"/>
      <c r="O23" s="230"/>
      <c r="P23" s="230"/>
      <c r="Q23" s="230"/>
      <c r="R23" s="230"/>
      <c r="S23" s="230"/>
      <c r="T23" s="230"/>
      <c r="U23" s="231"/>
      <c r="V23" s="121"/>
      <c r="W23" s="121"/>
      <c r="X23" s="121"/>
      <c r="AT23" s="120"/>
      <c r="AU23" s="120"/>
      <c r="AV23" s="120"/>
      <c r="AW23" s="120"/>
      <c r="AX23" s="120"/>
      <c r="AY23" s="120"/>
    </row>
    <row r="24" spans="1:51" ht="15" customHeight="1" x14ac:dyDescent="0.25">
      <c r="A24"/>
      <c r="B24" s="59"/>
      <c r="C24" s="59"/>
      <c r="D24" s="59"/>
      <c r="E24" s="59"/>
      <c r="F24" s="59"/>
      <c r="G24" s="59"/>
      <c r="H24" s="59"/>
      <c r="J24" s="99"/>
      <c r="K24" s="100"/>
      <c r="L24" s="100"/>
      <c r="M24" s="100"/>
      <c r="N24" s="100"/>
      <c r="O24" s="100"/>
      <c r="P24" s="100"/>
      <c r="Q24" s="100"/>
      <c r="R24" s="100"/>
      <c r="S24" s="100"/>
      <c r="T24" s="100"/>
      <c r="U24" s="101"/>
      <c r="V24" s="121"/>
      <c r="W24" s="121"/>
      <c r="X24" s="121"/>
      <c r="AT24" s="120"/>
      <c r="AU24" s="120"/>
      <c r="AV24" s="120"/>
      <c r="AW24" s="120"/>
      <c r="AX24" s="120"/>
      <c r="AY24" s="120"/>
    </row>
    <row r="25" spans="1:51" ht="15" customHeight="1" x14ac:dyDescent="0.25">
      <c r="A25" s="58"/>
      <c r="B25" s="59"/>
      <c r="C25" s="59"/>
      <c r="D25" s="59"/>
      <c r="E25" s="59"/>
      <c r="F25" s="59"/>
      <c r="G25" s="59"/>
      <c r="H25" s="59"/>
      <c r="J25"/>
      <c r="K25" s="100"/>
      <c r="L25" s="100"/>
      <c r="M25" s="100"/>
      <c r="N25" s="100"/>
      <c r="O25" s="100"/>
      <c r="P25" s="100"/>
      <c r="Q25" s="100"/>
      <c r="R25" s="100"/>
      <c r="S25" s="100"/>
      <c r="T25" s="100"/>
      <c r="U25" s="101"/>
      <c r="V25" s="121"/>
      <c r="W25" s="121"/>
      <c r="X25" s="121"/>
      <c r="AT25" s="120"/>
      <c r="AU25" s="120"/>
      <c r="AV25" s="120"/>
      <c r="AW25" s="120"/>
      <c r="AX25" s="120"/>
      <c r="AY25" s="120"/>
    </row>
    <row r="26" spans="1:51" ht="17.100000000000001" customHeight="1" x14ac:dyDescent="0.25">
      <c r="A26" s="58"/>
      <c r="B26" s="59"/>
      <c r="C26" s="59"/>
      <c r="D26" s="59"/>
      <c r="E26" s="59"/>
      <c r="F26" s="59"/>
      <c r="G26" s="59"/>
      <c r="H26" s="59"/>
      <c r="J26" s="99"/>
      <c r="K26" s="100"/>
      <c r="L26" s="100"/>
      <c r="M26" s="100"/>
      <c r="N26" s="100"/>
      <c r="O26" s="100"/>
      <c r="P26" s="100"/>
      <c r="Q26" s="100"/>
      <c r="R26" s="100"/>
      <c r="S26" s="100"/>
      <c r="T26" s="100"/>
      <c r="U26" s="101"/>
      <c r="V26" s="121"/>
      <c r="W26" s="121"/>
      <c r="X26" s="121"/>
      <c r="AT26" s="120"/>
      <c r="AU26" s="120"/>
      <c r="AV26" s="120"/>
      <c r="AW26" s="120"/>
      <c r="AX26" s="120"/>
      <c r="AY26" s="120"/>
    </row>
    <row r="27" spans="1:51" s="19" customFormat="1" ht="17.100000000000001" customHeight="1" x14ac:dyDescent="0.25">
      <c r="A27" s="58"/>
      <c r="B27" s="59"/>
      <c r="C27" s="59"/>
      <c r="D27" s="59"/>
      <c r="E27" s="59"/>
      <c r="F27" s="59"/>
      <c r="G27" s="59"/>
      <c r="H27" s="59"/>
      <c r="J27" s="99"/>
      <c r="K27" s="100"/>
      <c r="L27" s="100"/>
      <c r="M27" s="100"/>
      <c r="N27" s="100"/>
      <c r="O27" s="100"/>
      <c r="P27" s="100"/>
      <c r="Q27" s="100"/>
      <c r="R27" s="100"/>
      <c r="S27" s="100"/>
      <c r="T27" s="100"/>
      <c r="U27" s="101"/>
      <c r="V27" s="121"/>
      <c r="W27" s="122"/>
      <c r="X27" s="122"/>
      <c r="AT27" s="120"/>
      <c r="AU27" s="120"/>
      <c r="AV27" s="120"/>
      <c r="AW27" s="120"/>
      <c r="AX27" s="120"/>
      <c r="AY27" s="120"/>
    </row>
    <row r="28" spans="1:51" ht="17.100000000000001" customHeight="1" x14ac:dyDescent="0.25">
      <c r="A28" s="58"/>
      <c r="B28" s="59"/>
      <c r="C28" s="59"/>
      <c r="D28" s="59"/>
      <c r="E28" s="59"/>
      <c r="F28" s="59"/>
      <c r="G28" s="59"/>
      <c r="H28" s="59"/>
      <c r="J28" s="99"/>
      <c r="K28" s="100"/>
      <c r="L28" s="100"/>
      <c r="M28" s="100"/>
      <c r="N28" s="100"/>
      <c r="O28" s="100"/>
      <c r="P28" s="100"/>
      <c r="Q28" s="100"/>
      <c r="R28" s="100"/>
      <c r="S28" s="100"/>
      <c r="T28" s="100"/>
      <c r="U28" s="101"/>
      <c r="V28" s="121"/>
      <c r="W28" s="121"/>
      <c r="X28" s="121"/>
      <c r="AT28" s="120"/>
      <c r="AU28" s="120"/>
      <c r="AV28" s="120"/>
      <c r="AW28" s="120"/>
      <c r="AX28" s="120"/>
      <c r="AY28" s="120"/>
    </row>
    <row r="29" spans="1:51" ht="17.100000000000001" customHeight="1" x14ac:dyDescent="0.25">
      <c r="A29" s="58"/>
      <c r="B29" s="59"/>
      <c r="C29" s="59"/>
      <c r="D29" s="59"/>
      <c r="E29" s="59"/>
      <c r="F29" s="59"/>
      <c r="G29" s="59"/>
      <c r="H29" s="59"/>
      <c r="J29" s="94"/>
      <c r="K29" s="38"/>
      <c r="L29" s="38"/>
      <c r="M29" s="38"/>
      <c r="N29" s="38"/>
      <c r="O29" s="38"/>
      <c r="P29" s="38"/>
      <c r="Q29" s="38"/>
      <c r="R29" s="38"/>
      <c r="S29" s="38"/>
      <c r="T29" s="38"/>
      <c r="U29" s="39"/>
      <c r="V29" s="121"/>
      <c r="W29" s="121"/>
      <c r="X29" s="121"/>
      <c r="AT29" s="120"/>
      <c r="AU29" s="120"/>
      <c r="AV29" s="120"/>
      <c r="AW29" s="120"/>
      <c r="AX29" s="120"/>
      <c r="AY29" s="120"/>
    </row>
    <row r="30" spans="1:51" ht="17.100000000000001" customHeight="1" x14ac:dyDescent="0.25">
      <c r="A30" s="58"/>
      <c r="B30" s="59"/>
      <c r="C30" s="59"/>
      <c r="D30" s="59"/>
      <c r="E30" s="59"/>
      <c r="F30" s="59"/>
      <c r="G30" s="59"/>
      <c r="H30" s="59"/>
      <c r="J30" s="94"/>
      <c r="K30" s="38"/>
      <c r="L30" s="38"/>
      <c r="M30" s="38"/>
      <c r="N30" s="38"/>
      <c r="O30" s="38"/>
      <c r="P30" s="38"/>
      <c r="Q30" s="38"/>
      <c r="R30" s="38"/>
      <c r="S30" s="38"/>
      <c r="T30" s="38"/>
      <c r="U30" s="39"/>
      <c r="V30" s="121"/>
      <c r="W30" s="121"/>
      <c r="X30" s="121"/>
      <c r="AT30" s="120"/>
      <c r="AU30" s="120"/>
      <c r="AV30" s="120"/>
      <c r="AW30" s="120"/>
      <c r="AX30" s="120"/>
      <c r="AY30" s="120"/>
    </row>
    <row r="31" spans="1:51" ht="17.100000000000001" customHeight="1" x14ac:dyDescent="0.25">
      <c r="A31" s="58"/>
      <c r="B31" s="59"/>
      <c r="C31" s="59"/>
      <c r="D31" s="59"/>
      <c r="E31" s="59"/>
      <c r="F31" s="59"/>
      <c r="G31" s="59"/>
      <c r="H31" s="59"/>
      <c r="J31" s="94"/>
      <c r="K31" s="38"/>
      <c r="L31" s="38"/>
      <c r="M31" s="38"/>
      <c r="N31" s="38"/>
      <c r="O31" s="38"/>
      <c r="P31" s="38"/>
      <c r="Q31" s="38"/>
      <c r="R31" s="38"/>
      <c r="S31" s="38"/>
      <c r="T31" s="38"/>
      <c r="U31" s="39"/>
      <c r="V31" s="121"/>
      <c r="W31" s="121"/>
      <c r="X31" s="121"/>
    </row>
    <row r="32" spans="1:51" ht="17.100000000000001" customHeight="1" x14ac:dyDescent="0.25">
      <c r="A32" s="58"/>
      <c r="B32" s="59"/>
      <c r="C32" s="59"/>
      <c r="D32" s="59"/>
      <c r="E32" s="59"/>
      <c r="F32" s="59"/>
      <c r="G32" s="59"/>
      <c r="H32" s="59"/>
      <c r="J32" s="94"/>
      <c r="K32" s="38"/>
      <c r="L32" s="38"/>
      <c r="M32" s="38"/>
      <c r="N32" s="38"/>
      <c r="O32" s="38"/>
      <c r="P32" s="38"/>
      <c r="Q32" s="38"/>
      <c r="R32" s="38"/>
      <c r="S32" s="38"/>
      <c r="T32" s="38"/>
      <c r="U32" s="39"/>
      <c r="V32" s="121"/>
      <c r="W32" s="121"/>
      <c r="X32" s="121"/>
    </row>
    <row r="33" spans="1:24" ht="17.100000000000001" customHeight="1" x14ac:dyDescent="0.25">
      <c r="A33" s="58"/>
      <c r="B33" s="59"/>
      <c r="C33" s="59"/>
      <c r="D33" s="59"/>
      <c r="E33" s="59"/>
      <c r="F33" s="59"/>
      <c r="G33" s="59"/>
      <c r="H33" s="59"/>
      <c r="J33" s="94"/>
      <c r="K33" s="38"/>
      <c r="L33" s="38"/>
      <c r="M33" s="38"/>
      <c r="N33" s="38"/>
      <c r="O33" s="38"/>
      <c r="P33" s="38"/>
      <c r="Q33" s="38"/>
      <c r="R33" s="38"/>
      <c r="S33" s="38"/>
      <c r="T33" s="38"/>
      <c r="U33" s="39"/>
      <c r="V33" s="121"/>
      <c r="W33" s="121"/>
      <c r="X33" s="121"/>
    </row>
    <row r="34" spans="1:24" ht="17.100000000000001" customHeight="1" x14ac:dyDescent="0.25">
      <c r="A34" s="58"/>
      <c r="B34" s="59"/>
      <c r="C34" s="59"/>
      <c r="D34" s="59"/>
      <c r="E34" s="59"/>
      <c r="F34" s="59"/>
      <c r="G34" s="59"/>
      <c r="H34" s="59"/>
      <c r="J34" s="94"/>
      <c r="K34" s="38"/>
      <c r="L34" s="38"/>
      <c r="M34" s="38"/>
      <c r="N34" s="38"/>
      <c r="O34" s="38"/>
      <c r="P34" s="38"/>
      <c r="Q34" s="38"/>
      <c r="R34" s="38"/>
      <c r="S34" s="38"/>
      <c r="T34" s="38"/>
      <c r="U34" s="39"/>
      <c r="V34" s="121"/>
      <c r="W34" s="121"/>
      <c r="X34" s="121"/>
    </row>
    <row r="35" spans="1:24" ht="17.100000000000001" customHeight="1" x14ac:dyDescent="0.25">
      <c r="A35" s="58"/>
      <c r="B35" s="59"/>
      <c r="C35" s="59"/>
      <c r="D35" s="59"/>
      <c r="E35" s="59"/>
      <c r="F35" s="59"/>
      <c r="G35" s="59"/>
      <c r="H35" s="59"/>
      <c r="J35" s="94"/>
      <c r="K35" s="38"/>
      <c r="L35" s="38"/>
      <c r="M35" s="38"/>
      <c r="N35" s="38"/>
      <c r="O35" s="38"/>
      <c r="P35" s="38"/>
      <c r="Q35" s="38"/>
      <c r="R35" s="38"/>
      <c r="S35" s="38"/>
      <c r="T35" s="38"/>
      <c r="U35" s="39"/>
      <c r="V35" s="121"/>
      <c r="W35" s="121"/>
      <c r="X35" s="121"/>
    </row>
    <row r="36" spans="1:24" ht="17.100000000000001" customHeight="1" x14ac:dyDescent="0.25">
      <c r="A36" s="58"/>
      <c r="B36" s="59"/>
      <c r="C36" s="59"/>
      <c r="D36" s="59"/>
      <c r="E36" s="59"/>
      <c r="F36" s="59"/>
      <c r="G36" s="59"/>
      <c r="H36" s="59"/>
      <c r="J36" s="94"/>
      <c r="K36" s="38"/>
      <c r="L36" s="38"/>
      <c r="M36" s="38"/>
      <c r="N36" s="38"/>
      <c r="O36" s="38"/>
      <c r="P36" s="38"/>
      <c r="Q36" s="38"/>
      <c r="R36" s="38"/>
      <c r="S36" s="38"/>
      <c r="T36" s="38"/>
      <c r="U36" s="39"/>
      <c r="V36" s="121"/>
      <c r="W36" s="121"/>
      <c r="X36" s="121"/>
    </row>
    <row r="37" spans="1:24" ht="17.100000000000001" customHeight="1" x14ac:dyDescent="0.25">
      <c r="A37" s="58"/>
      <c r="B37" s="59"/>
      <c r="C37" s="59"/>
      <c r="D37" s="59"/>
      <c r="E37" s="59"/>
      <c r="F37" s="59"/>
      <c r="G37" s="59"/>
      <c r="H37" s="59"/>
      <c r="J37" s="94"/>
      <c r="K37" s="38"/>
      <c r="L37" s="38"/>
      <c r="M37" s="38"/>
      <c r="N37" s="38"/>
      <c r="O37" s="38"/>
      <c r="P37" s="38"/>
      <c r="Q37" s="38"/>
      <c r="R37" s="38"/>
      <c r="S37" s="38"/>
      <c r="T37" s="38"/>
      <c r="U37" s="39"/>
      <c r="V37" s="121"/>
      <c r="W37" s="121"/>
      <c r="X37" s="121"/>
    </row>
    <row r="38" spans="1:24" ht="17.100000000000001" customHeight="1" x14ac:dyDescent="0.25">
      <c r="A38" s="58"/>
      <c r="B38" s="59"/>
      <c r="C38" s="59"/>
      <c r="D38" s="59"/>
      <c r="E38" s="59"/>
      <c r="F38" s="59"/>
      <c r="G38" s="59"/>
      <c r="H38" s="59"/>
      <c r="J38" s="94"/>
      <c r="K38" s="38"/>
      <c r="L38" s="38"/>
      <c r="M38" s="38"/>
      <c r="N38" s="38"/>
      <c r="O38" s="38"/>
      <c r="P38" s="38"/>
      <c r="Q38" s="38"/>
      <c r="R38" s="38"/>
      <c r="S38" s="38"/>
      <c r="T38" s="38"/>
      <c r="U38" s="39"/>
      <c r="V38" s="121"/>
      <c r="W38" s="121"/>
      <c r="X38" s="121"/>
    </row>
    <row r="39" spans="1:24" ht="17.100000000000001" customHeight="1" x14ac:dyDescent="0.25">
      <c r="A39" s="58"/>
      <c r="B39" s="59"/>
      <c r="C39" s="59"/>
      <c r="D39" s="59"/>
      <c r="E39" s="59"/>
      <c r="F39" s="59"/>
      <c r="G39" s="59"/>
      <c r="H39" s="59"/>
      <c r="J39" s="94"/>
      <c r="K39" s="38"/>
      <c r="L39" s="38"/>
      <c r="M39" s="38"/>
      <c r="N39" s="38"/>
      <c r="O39" s="38"/>
      <c r="P39" s="38"/>
      <c r="Q39" s="38"/>
      <c r="R39" s="38"/>
      <c r="S39" s="38"/>
      <c r="T39" s="38"/>
      <c r="U39" s="39"/>
      <c r="V39" s="121"/>
      <c r="W39" s="121"/>
      <c r="X39" s="121"/>
    </row>
    <row r="40" spans="1:24" ht="17.100000000000001" customHeight="1" x14ac:dyDescent="0.25">
      <c r="A40" s="58"/>
      <c r="B40" s="59"/>
      <c r="C40" s="59"/>
      <c r="D40" s="59"/>
      <c r="E40" s="59"/>
      <c r="F40" s="59"/>
      <c r="G40" s="59"/>
      <c r="H40" s="59"/>
      <c r="J40" s="94"/>
      <c r="K40" s="38"/>
      <c r="L40" s="38"/>
      <c r="M40" s="38"/>
      <c r="N40" s="38"/>
      <c r="O40" s="38"/>
      <c r="P40" s="38"/>
      <c r="Q40" s="38"/>
      <c r="R40" s="38"/>
      <c r="S40" s="38"/>
      <c r="T40" s="38"/>
      <c r="U40" s="39"/>
      <c r="V40" s="121"/>
      <c r="W40" s="121"/>
      <c r="X40" s="121"/>
    </row>
    <row r="41" spans="1:24" ht="17.100000000000001" customHeight="1" x14ac:dyDescent="0.25">
      <c r="A41" s="58"/>
      <c r="B41" s="59"/>
      <c r="C41" s="59"/>
      <c r="D41" s="59"/>
      <c r="E41" s="59"/>
      <c r="F41" s="59"/>
      <c r="G41" s="59"/>
      <c r="H41" s="59"/>
      <c r="J41" s="94"/>
      <c r="K41" s="38"/>
      <c r="L41" s="38"/>
      <c r="M41" s="38"/>
      <c r="N41" s="38"/>
      <c r="O41" s="38"/>
      <c r="P41" s="38"/>
      <c r="Q41" s="38"/>
      <c r="R41" s="38"/>
      <c r="S41" s="38"/>
      <c r="T41" s="38"/>
      <c r="U41" s="39"/>
      <c r="V41" s="121"/>
      <c r="W41" s="121"/>
      <c r="X41" s="121"/>
    </row>
    <row r="42" spans="1:24" ht="17.100000000000001" customHeight="1" x14ac:dyDescent="0.25">
      <c r="A42" s="58"/>
      <c r="B42" s="59"/>
      <c r="C42" s="59"/>
      <c r="D42" s="59"/>
      <c r="E42" s="59"/>
      <c r="F42" s="59"/>
      <c r="G42" s="59"/>
      <c r="H42" s="59"/>
      <c r="J42" s="94"/>
      <c r="K42" s="38"/>
      <c r="L42" s="38"/>
      <c r="M42" s="38"/>
      <c r="N42" s="38"/>
      <c r="O42" s="38"/>
      <c r="P42" s="38"/>
      <c r="Q42" s="38"/>
      <c r="R42" s="38"/>
      <c r="S42" s="38"/>
      <c r="T42" s="38"/>
      <c r="U42" s="39"/>
    </row>
    <row r="43" spans="1:24" ht="17.100000000000001" customHeight="1" x14ac:dyDescent="0.25">
      <c r="A43" s="58"/>
      <c r="B43" s="59"/>
      <c r="C43" s="59"/>
      <c r="D43" s="59"/>
      <c r="E43" s="59"/>
      <c r="F43" s="59"/>
      <c r="G43" s="59"/>
      <c r="H43" s="59"/>
      <c r="J43" s="94"/>
      <c r="K43" s="38"/>
      <c r="L43" s="38"/>
      <c r="M43" s="38"/>
      <c r="N43" s="38"/>
      <c r="O43" s="38"/>
      <c r="P43" s="38"/>
      <c r="Q43" s="38"/>
      <c r="R43" s="38"/>
      <c r="S43" s="38"/>
      <c r="T43" s="38"/>
      <c r="U43" s="39"/>
    </row>
    <row r="44" spans="1:24" ht="17.100000000000001" customHeight="1" x14ac:dyDescent="0.25">
      <c r="A44" s="58"/>
      <c r="B44" s="59"/>
      <c r="C44" s="59"/>
      <c r="D44" s="59"/>
      <c r="E44" s="59"/>
      <c r="F44" s="59"/>
      <c r="G44" s="59"/>
      <c r="H44" s="59"/>
      <c r="J44" s="94"/>
      <c r="K44" s="38"/>
      <c r="L44" s="38"/>
      <c r="M44" s="38"/>
      <c r="N44" s="38"/>
      <c r="O44" s="38"/>
      <c r="P44" s="38"/>
      <c r="Q44" s="38"/>
      <c r="R44" s="38"/>
      <c r="S44" s="38"/>
      <c r="T44" s="38"/>
      <c r="U44" s="39"/>
    </row>
    <row r="45" spans="1:24" ht="17.100000000000001" customHeight="1" x14ac:dyDescent="0.25">
      <c r="A45" s="58"/>
      <c r="B45" s="59"/>
      <c r="C45" s="59"/>
      <c r="D45" s="59"/>
      <c r="E45" s="59"/>
      <c r="F45" s="59"/>
      <c r="G45" s="59"/>
      <c r="H45" s="59"/>
      <c r="J45" s="94"/>
      <c r="K45" s="38"/>
      <c r="L45" s="38"/>
      <c r="M45" s="38"/>
      <c r="N45" s="38"/>
      <c r="O45" s="38"/>
      <c r="P45" s="38"/>
      <c r="Q45" s="38"/>
      <c r="R45" s="38"/>
      <c r="S45" s="38"/>
      <c r="T45" s="38"/>
      <c r="U45" s="39"/>
    </row>
    <row r="46" spans="1:24" ht="17.100000000000001" customHeight="1" x14ac:dyDescent="0.25">
      <c r="A46" s="58"/>
      <c r="B46" s="59"/>
      <c r="C46" s="59"/>
      <c r="D46" s="59"/>
      <c r="E46" s="59"/>
      <c r="F46" s="59"/>
      <c r="G46" s="59"/>
      <c r="H46" s="59"/>
      <c r="J46" s="94"/>
      <c r="K46" s="38"/>
      <c r="L46" s="38"/>
      <c r="M46" s="38"/>
      <c r="N46" s="38"/>
      <c r="O46" s="38"/>
      <c r="P46" s="38"/>
      <c r="Q46" s="38"/>
      <c r="R46" s="38"/>
      <c r="S46" s="38"/>
      <c r="T46" s="38"/>
      <c r="U46" s="39"/>
    </row>
    <row r="47" spans="1:24" ht="17.100000000000001" customHeight="1" x14ac:dyDescent="0.25">
      <c r="A47" s="58"/>
      <c r="B47" s="59"/>
      <c r="C47" s="59"/>
      <c r="D47" s="59"/>
      <c r="E47" s="59"/>
      <c r="F47" s="59"/>
      <c r="G47" s="59"/>
      <c r="H47" s="59"/>
      <c r="J47" s="94"/>
      <c r="K47" s="38"/>
      <c r="L47" s="38"/>
      <c r="M47" s="38"/>
      <c r="N47" s="38"/>
      <c r="O47" s="38"/>
      <c r="P47" s="38"/>
      <c r="Q47" s="38"/>
      <c r="R47" s="38"/>
      <c r="S47" s="38"/>
      <c r="T47" s="38"/>
      <c r="U47" s="39"/>
    </row>
    <row r="48" spans="1:24" ht="17.100000000000001" customHeight="1" x14ac:dyDescent="0.25">
      <c r="A48" s="58"/>
      <c r="B48" s="59"/>
      <c r="C48" s="59"/>
      <c r="D48" s="59"/>
      <c r="E48" s="59"/>
      <c r="F48" s="59"/>
      <c r="G48" s="59"/>
      <c r="H48" s="59"/>
      <c r="J48" s="94"/>
      <c r="K48" s="38"/>
      <c r="L48" s="38"/>
      <c r="M48" s="38"/>
      <c r="N48" s="38"/>
      <c r="O48" s="38"/>
      <c r="P48" s="38"/>
      <c r="Q48" s="38"/>
      <c r="R48" s="38"/>
      <c r="S48" s="38"/>
      <c r="T48" s="38"/>
      <c r="U48" s="39"/>
    </row>
    <row r="49" spans="1:21" ht="17.100000000000001" customHeight="1" x14ac:dyDescent="0.25">
      <c r="A49" s="58"/>
      <c r="B49" s="59"/>
      <c r="D49" s="59"/>
      <c r="E49" s="59"/>
      <c r="F49" s="59"/>
      <c r="G49" s="59"/>
      <c r="H49" s="59"/>
      <c r="J49" s="94"/>
      <c r="K49" s="38"/>
      <c r="L49" s="38"/>
      <c r="M49" s="38"/>
      <c r="N49" s="38"/>
      <c r="O49" s="38"/>
      <c r="P49" s="38"/>
      <c r="Q49" s="38"/>
      <c r="R49" s="38"/>
      <c r="S49" s="38"/>
      <c r="T49" s="38"/>
      <c r="U49" s="39"/>
    </row>
    <row r="50" spans="1:21" ht="17.100000000000001" customHeight="1" x14ac:dyDescent="0.25">
      <c r="A50" s="58"/>
      <c r="B50" s="59"/>
      <c r="C50" s="59"/>
      <c r="D50" s="59"/>
      <c r="E50" s="59"/>
      <c r="F50" s="59"/>
      <c r="G50" s="59"/>
      <c r="H50" s="59"/>
      <c r="J50" s="94"/>
      <c r="K50" s="38"/>
      <c r="L50" s="38"/>
      <c r="M50" s="38"/>
      <c r="N50" s="38"/>
      <c r="O50" s="38"/>
      <c r="P50" s="38"/>
      <c r="Q50" s="38"/>
      <c r="R50" s="38"/>
      <c r="S50" s="38"/>
      <c r="T50" s="38"/>
      <c r="U50" s="39"/>
    </row>
    <row r="51" spans="1:21" ht="17.100000000000001" customHeight="1" x14ac:dyDescent="0.25">
      <c r="A51" s="58"/>
      <c r="B51" s="59"/>
      <c r="C51" s="59"/>
      <c r="D51" s="59"/>
      <c r="E51" s="59"/>
      <c r="F51" s="59"/>
      <c r="G51" s="59"/>
      <c r="H51" s="59"/>
      <c r="J51" s="94"/>
      <c r="K51" s="38"/>
      <c r="L51" s="38"/>
      <c r="M51" s="38"/>
      <c r="N51" s="38"/>
      <c r="O51" s="38"/>
      <c r="P51" s="38"/>
      <c r="Q51" s="38"/>
      <c r="R51" s="38"/>
      <c r="S51" s="38"/>
      <c r="T51" s="38"/>
      <c r="U51" s="39"/>
    </row>
    <row r="52" spans="1:21" ht="17.100000000000001" customHeight="1" x14ac:dyDescent="0.25">
      <c r="A52" s="61"/>
      <c r="B52" s="62"/>
      <c r="C52" s="62"/>
      <c r="D52" s="62"/>
      <c r="E52" s="62"/>
      <c r="F52" s="62"/>
      <c r="G52" s="62"/>
      <c r="H52" s="62"/>
      <c r="J52" s="40"/>
      <c r="K52" s="41"/>
      <c r="L52" s="41"/>
      <c r="M52" s="41"/>
      <c r="N52" s="41"/>
      <c r="O52" s="41"/>
      <c r="P52" s="41"/>
      <c r="Q52" s="41"/>
      <c r="R52" s="41"/>
      <c r="S52" s="41"/>
      <c r="T52" s="41"/>
      <c r="U52" s="42"/>
    </row>
    <row r="53" spans="1:21" ht="21" customHeight="1" x14ac:dyDescent="0.25">
      <c r="A53" s="174" t="s">
        <v>15</v>
      </c>
      <c r="B53" s="175"/>
      <c r="C53" s="175"/>
      <c r="D53" s="175"/>
      <c r="E53" s="175"/>
      <c r="F53" s="175"/>
      <c r="G53" s="175"/>
      <c r="H53" s="176"/>
      <c r="J53" s="174" t="s">
        <v>13</v>
      </c>
      <c r="K53" s="175"/>
      <c r="L53" s="175"/>
      <c r="M53" s="175"/>
      <c r="N53" s="175"/>
      <c r="O53" s="175"/>
      <c r="P53" s="175"/>
      <c r="Q53" s="175"/>
      <c r="R53" s="175"/>
      <c r="S53" s="175"/>
      <c r="T53" s="175"/>
      <c r="U53" s="176"/>
    </row>
    <row r="54" spans="1:21" ht="15" customHeight="1" x14ac:dyDescent="0.25">
      <c r="A54" s="222" t="s">
        <v>54</v>
      </c>
      <c r="B54" s="223"/>
      <c r="C54" s="223"/>
      <c r="D54" s="223"/>
      <c r="E54" s="223"/>
      <c r="F54" s="223"/>
      <c r="G54" s="223"/>
      <c r="H54" s="223"/>
      <c r="I54" s="25"/>
      <c r="J54" s="222" t="s">
        <v>55</v>
      </c>
      <c r="K54" s="222"/>
      <c r="L54" s="222"/>
      <c r="M54" s="222"/>
      <c r="N54" s="222"/>
      <c r="O54" s="222"/>
      <c r="P54" s="222"/>
      <c r="Q54" s="222"/>
      <c r="R54" s="222"/>
      <c r="S54" s="222"/>
      <c r="T54" s="222"/>
      <c r="U54" s="222"/>
    </row>
    <row r="55" spans="1:21" ht="15" customHeight="1" x14ac:dyDescent="0.25">
      <c r="A55" s="224"/>
      <c r="B55" s="224"/>
      <c r="C55" s="224"/>
      <c r="D55" s="224"/>
      <c r="E55" s="224"/>
      <c r="F55" s="224"/>
      <c r="G55" s="224"/>
      <c r="H55" s="224"/>
      <c r="I55" s="25"/>
      <c r="J55" s="225"/>
      <c r="K55" s="225"/>
      <c r="L55" s="225"/>
      <c r="M55" s="225"/>
      <c r="N55" s="225"/>
      <c r="O55" s="225"/>
      <c r="P55" s="225"/>
      <c r="Q55" s="225"/>
      <c r="R55" s="225"/>
      <c r="S55" s="225"/>
      <c r="T55" s="225"/>
      <c r="U55" s="225"/>
    </row>
    <row r="56" spans="1:21" ht="17.100000000000001" customHeight="1" x14ac:dyDescent="0.25">
      <c r="A56" s="234" t="s">
        <v>24</v>
      </c>
      <c r="B56" s="236" t="s">
        <v>25</v>
      </c>
      <c r="C56" s="237"/>
      <c r="D56" s="237"/>
      <c r="E56" s="237"/>
      <c r="F56" s="237"/>
      <c r="G56" s="237"/>
      <c r="H56" s="218" t="s">
        <v>23</v>
      </c>
      <c r="I56" s="25"/>
      <c r="J56" s="218" t="s">
        <v>22</v>
      </c>
      <c r="K56" s="218"/>
      <c r="L56" s="218"/>
      <c r="M56" s="218"/>
      <c r="N56" s="218" t="s">
        <v>17</v>
      </c>
      <c r="O56" s="218"/>
      <c r="P56" s="218" t="s">
        <v>19</v>
      </c>
      <c r="Q56" s="218"/>
      <c r="R56" s="218"/>
      <c r="S56" s="218"/>
      <c r="T56" s="218"/>
      <c r="U56" s="218"/>
    </row>
    <row r="57" spans="1:21" ht="17.100000000000001" customHeight="1" x14ac:dyDescent="0.25">
      <c r="A57" s="235"/>
      <c r="B57" s="238"/>
      <c r="C57" s="239"/>
      <c r="D57" s="239"/>
      <c r="E57" s="239"/>
      <c r="F57" s="239"/>
      <c r="G57" s="239"/>
      <c r="H57" s="218"/>
      <c r="I57" s="25"/>
      <c r="J57" s="218"/>
      <c r="K57" s="218"/>
      <c r="L57" s="218"/>
      <c r="M57" s="218"/>
      <c r="N57" s="218"/>
      <c r="O57" s="218"/>
      <c r="P57" s="218" t="s">
        <v>18</v>
      </c>
      <c r="Q57" s="218"/>
      <c r="R57" s="218" t="s">
        <v>16</v>
      </c>
      <c r="S57" s="218"/>
      <c r="T57" s="218"/>
      <c r="U57" s="218"/>
    </row>
    <row r="58" spans="1:21" ht="17.100000000000001" customHeight="1" x14ac:dyDescent="0.25">
      <c r="A58" s="28"/>
      <c r="B58" s="189"/>
      <c r="C58" s="189"/>
      <c r="D58" s="189"/>
      <c r="E58" s="189"/>
      <c r="F58" s="189"/>
      <c r="G58" s="189"/>
      <c r="H58" s="46" t="s">
        <v>44</v>
      </c>
      <c r="I58" s="25"/>
      <c r="J58" s="190"/>
      <c r="K58" s="190"/>
      <c r="L58" s="190"/>
      <c r="M58" s="190"/>
      <c r="N58" s="190" t="s">
        <v>42</v>
      </c>
      <c r="O58" s="190"/>
      <c r="P58" s="190"/>
      <c r="Q58" s="190"/>
      <c r="R58" s="190"/>
      <c r="S58" s="190"/>
      <c r="T58" s="190"/>
      <c r="U58" s="190"/>
    </row>
    <row r="59" spans="1:21" ht="17.100000000000001" customHeight="1" x14ac:dyDescent="0.25">
      <c r="A59" s="29"/>
      <c r="B59" s="161"/>
      <c r="C59" s="161"/>
      <c r="D59" s="161"/>
      <c r="E59" s="161"/>
      <c r="F59" s="161"/>
      <c r="G59" s="161"/>
      <c r="H59" s="47"/>
      <c r="I59" s="25"/>
      <c r="J59" s="188"/>
      <c r="K59" s="188"/>
      <c r="L59" s="188"/>
      <c r="M59" s="188"/>
      <c r="N59" s="188"/>
      <c r="O59" s="188"/>
      <c r="P59" s="188"/>
      <c r="Q59" s="188"/>
      <c r="R59" s="188"/>
      <c r="S59" s="188"/>
      <c r="T59" s="188"/>
      <c r="U59" s="188"/>
    </row>
    <row r="60" spans="1:21" ht="17.100000000000001" customHeight="1" x14ac:dyDescent="0.25">
      <c r="A60" s="29"/>
      <c r="B60" s="161"/>
      <c r="C60" s="161"/>
      <c r="D60" s="161"/>
      <c r="E60" s="161"/>
      <c r="F60" s="161"/>
      <c r="G60" s="161"/>
      <c r="H60" s="47"/>
      <c r="I60" s="25"/>
      <c r="J60" s="188"/>
      <c r="K60" s="188"/>
      <c r="L60" s="188"/>
      <c r="M60" s="188"/>
      <c r="N60" s="188"/>
      <c r="O60" s="188"/>
      <c r="P60" s="188"/>
      <c r="Q60" s="188"/>
      <c r="R60" s="188"/>
      <c r="S60" s="188"/>
      <c r="T60" s="188"/>
      <c r="U60" s="188"/>
    </row>
    <row r="61" spans="1:21" ht="17.100000000000001" customHeight="1" x14ac:dyDescent="0.25">
      <c r="A61" s="29"/>
      <c r="B61" s="161"/>
      <c r="C61" s="161"/>
      <c r="D61" s="161"/>
      <c r="E61" s="161"/>
      <c r="F61" s="161"/>
      <c r="G61" s="161"/>
      <c r="H61" s="47"/>
      <c r="I61" s="25"/>
      <c r="J61" s="188"/>
      <c r="K61" s="188"/>
      <c r="L61" s="188"/>
      <c r="M61" s="188"/>
      <c r="N61" s="188"/>
      <c r="O61" s="188"/>
      <c r="P61" s="188"/>
      <c r="Q61" s="188"/>
      <c r="R61" s="188"/>
      <c r="S61" s="188"/>
      <c r="T61" s="188"/>
      <c r="U61" s="188"/>
    </row>
    <row r="62" spans="1:21" ht="17.100000000000001" customHeight="1" x14ac:dyDescent="0.25">
      <c r="A62" s="29"/>
      <c r="B62" s="161"/>
      <c r="C62" s="161"/>
      <c r="D62" s="161"/>
      <c r="E62" s="161"/>
      <c r="F62" s="161"/>
      <c r="G62" s="161"/>
      <c r="H62" s="47"/>
      <c r="I62" s="25"/>
      <c r="J62" s="188"/>
      <c r="K62" s="188"/>
      <c r="L62" s="188"/>
      <c r="M62" s="188"/>
      <c r="N62" s="188"/>
      <c r="O62" s="188"/>
      <c r="P62" s="188"/>
      <c r="Q62" s="188"/>
      <c r="R62" s="188"/>
      <c r="S62" s="188"/>
      <c r="T62" s="188"/>
      <c r="U62" s="188"/>
    </row>
    <row r="63" spans="1:21" ht="17.100000000000001" customHeight="1" x14ac:dyDescent="0.25">
      <c r="A63" s="29"/>
      <c r="B63" s="161"/>
      <c r="C63" s="161"/>
      <c r="D63" s="161"/>
      <c r="E63" s="161"/>
      <c r="F63" s="161"/>
      <c r="G63" s="161"/>
      <c r="H63" s="47"/>
      <c r="I63" s="25"/>
      <c r="J63" s="188"/>
      <c r="K63" s="188"/>
      <c r="L63" s="188"/>
      <c r="M63" s="188"/>
      <c r="N63" s="188"/>
      <c r="O63" s="188"/>
      <c r="P63" s="188"/>
      <c r="Q63" s="188"/>
      <c r="R63" s="188"/>
      <c r="S63" s="188"/>
      <c r="T63" s="188"/>
      <c r="U63" s="188"/>
    </row>
    <row r="64" spans="1:21" ht="17.100000000000001" customHeight="1" x14ac:dyDescent="0.25">
      <c r="A64" s="29"/>
      <c r="B64" s="161"/>
      <c r="C64" s="161"/>
      <c r="D64" s="161"/>
      <c r="E64" s="161"/>
      <c r="F64" s="161"/>
      <c r="G64" s="161"/>
      <c r="H64" s="47"/>
      <c r="I64" s="25"/>
      <c r="J64" s="188"/>
      <c r="K64" s="188"/>
      <c r="L64" s="188"/>
      <c r="M64" s="188"/>
      <c r="N64" s="188"/>
      <c r="O64" s="188"/>
      <c r="P64" s="188"/>
      <c r="Q64" s="188"/>
      <c r="R64" s="188"/>
      <c r="S64" s="188"/>
      <c r="T64" s="188"/>
      <c r="U64" s="188"/>
    </row>
    <row r="65" spans="1:21" ht="17.100000000000001" customHeight="1" x14ac:dyDescent="0.25">
      <c r="A65" s="30"/>
      <c r="B65" s="161"/>
      <c r="C65" s="161"/>
      <c r="D65" s="161"/>
      <c r="E65" s="161"/>
      <c r="F65" s="161"/>
      <c r="G65" s="161"/>
      <c r="H65" s="47"/>
      <c r="J65" s="186"/>
      <c r="K65" s="186"/>
      <c r="L65" s="186"/>
      <c r="M65" s="186"/>
      <c r="N65" s="186"/>
      <c r="O65" s="186"/>
      <c r="P65" s="186"/>
      <c r="Q65" s="186"/>
      <c r="R65" s="186"/>
      <c r="S65" s="186"/>
      <c r="T65" s="186"/>
      <c r="U65" s="186"/>
    </row>
    <row r="66" spans="1:21" ht="17.100000000000001" customHeight="1" x14ac:dyDescent="0.25">
      <c r="A66" s="30"/>
      <c r="B66" s="161"/>
      <c r="C66" s="161"/>
      <c r="D66" s="161"/>
      <c r="E66" s="161"/>
      <c r="F66" s="161"/>
      <c r="G66" s="161"/>
      <c r="H66" s="47"/>
      <c r="J66" s="186"/>
      <c r="K66" s="186"/>
      <c r="L66" s="186"/>
      <c r="M66" s="186"/>
      <c r="N66" s="186"/>
      <c r="O66" s="186"/>
      <c r="P66" s="186"/>
      <c r="Q66" s="186"/>
      <c r="R66" s="186"/>
      <c r="S66" s="186"/>
      <c r="T66" s="186"/>
      <c r="U66" s="186"/>
    </row>
    <row r="67" spans="1:21" ht="17.100000000000001" customHeight="1" x14ac:dyDescent="0.25">
      <c r="A67" s="30"/>
      <c r="B67" s="161"/>
      <c r="C67" s="161"/>
      <c r="D67" s="161"/>
      <c r="E67" s="161"/>
      <c r="F67" s="161"/>
      <c r="G67" s="161"/>
      <c r="H67" s="47"/>
      <c r="J67" s="186"/>
      <c r="K67" s="186"/>
      <c r="L67" s="186"/>
      <c r="M67" s="186"/>
      <c r="N67" s="186"/>
      <c r="O67" s="186"/>
      <c r="P67" s="186"/>
      <c r="Q67" s="186"/>
      <c r="R67" s="186"/>
      <c r="S67" s="186"/>
      <c r="T67" s="186"/>
      <c r="U67" s="186"/>
    </row>
    <row r="68" spans="1:21" ht="17.100000000000001" customHeight="1" x14ac:dyDescent="0.25">
      <c r="A68" s="30"/>
      <c r="B68" s="161"/>
      <c r="C68" s="161"/>
      <c r="D68" s="161"/>
      <c r="E68" s="161"/>
      <c r="F68" s="161"/>
      <c r="G68" s="161"/>
      <c r="H68" s="47"/>
      <c r="J68" s="186"/>
      <c r="K68" s="186"/>
      <c r="L68" s="186"/>
      <c r="M68" s="186"/>
      <c r="N68" s="186"/>
      <c r="O68" s="186"/>
      <c r="P68" s="186"/>
      <c r="Q68" s="186"/>
      <c r="R68" s="186"/>
      <c r="S68" s="186"/>
      <c r="T68" s="186"/>
      <c r="U68" s="186"/>
    </row>
    <row r="69" spans="1:21" ht="17.100000000000001" customHeight="1" x14ac:dyDescent="0.25">
      <c r="A69" s="30"/>
      <c r="B69" s="161"/>
      <c r="C69" s="161"/>
      <c r="D69" s="161"/>
      <c r="E69" s="161"/>
      <c r="F69" s="161"/>
      <c r="G69" s="161"/>
      <c r="H69" s="47"/>
      <c r="J69" s="186"/>
      <c r="K69" s="186"/>
      <c r="L69" s="186"/>
      <c r="M69" s="186"/>
      <c r="N69" s="186"/>
      <c r="O69" s="186"/>
      <c r="P69" s="186"/>
      <c r="Q69" s="186"/>
      <c r="R69" s="186"/>
      <c r="S69" s="186"/>
      <c r="T69" s="186"/>
      <c r="U69" s="186"/>
    </row>
    <row r="70" spans="1:21" ht="17.100000000000001" customHeight="1" x14ac:dyDescent="0.25">
      <c r="A70" s="30"/>
      <c r="B70" s="161"/>
      <c r="C70" s="161"/>
      <c r="D70" s="161"/>
      <c r="E70" s="161"/>
      <c r="F70" s="161"/>
      <c r="G70" s="161"/>
      <c r="H70" s="47"/>
      <c r="J70" s="186"/>
      <c r="K70" s="186"/>
      <c r="L70" s="186"/>
      <c r="M70" s="186"/>
      <c r="N70" s="186"/>
      <c r="O70" s="186"/>
      <c r="P70" s="186"/>
      <c r="Q70" s="186"/>
      <c r="R70" s="186"/>
      <c r="S70" s="186"/>
      <c r="T70" s="186"/>
      <c r="U70" s="186"/>
    </row>
    <row r="71" spans="1:21" ht="17.100000000000001" customHeight="1" x14ac:dyDescent="0.25">
      <c r="A71" s="30"/>
      <c r="B71" s="161"/>
      <c r="C71" s="161"/>
      <c r="D71" s="161"/>
      <c r="E71" s="161"/>
      <c r="F71" s="161"/>
      <c r="G71" s="161"/>
      <c r="H71" s="47"/>
      <c r="J71" s="187"/>
      <c r="K71" s="187"/>
      <c r="L71" s="187"/>
      <c r="M71" s="187"/>
      <c r="N71" s="187"/>
      <c r="O71" s="187"/>
      <c r="P71" s="187"/>
      <c r="Q71" s="187"/>
      <c r="R71" s="187"/>
      <c r="S71" s="187"/>
      <c r="T71" s="187"/>
      <c r="U71" s="187"/>
    </row>
    <row r="72" spans="1:21" ht="17.100000000000001" customHeight="1" x14ac:dyDescent="0.25">
      <c r="A72" s="30"/>
      <c r="B72" s="161"/>
      <c r="C72" s="161"/>
      <c r="D72" s="161"/>
      <c r="E72" s="161"/>
      <c r="F72" s="161"/>
      <c r="G72" s="161"/>
      <c r="H72" s="47"/>
    </row>
    <row r="73" spans="1:21" ht="17.100000000000001" customHeight="1" x14ac:dyDescent="0.25">
      <c r="A73" s="30"/>
      <c r="B73" s="161"/>
      <c r="C73" s="161"/>
      <c r="D73" s="161"/>
      <c r="E73" s="161"/>
      <c r="F73" s="161"/>
      <c r="G73" s="161"/>
      <c r="H73" s="47"/>
      <c r="J73" s="174" t="s">
        <v>21</v>
      </c>
      <c r="K73" s="175"/>
      <c r="L73" s="175"/>
      <c r="M73" s="175"/>
      <c r="N73" s="175"/>
      <c r="O73" s="175"/>
      <c r="P73" s="175"/>
      <c r="Q73" s="175"/>
      <c r="R73" s="175"/>
      <c r="S73" s="175"/>
      <c r="T73" s="175"/>
      <c r="U73" s="176"/>
    </row>
    <row r="74" spans="1:21" ht="17.100000000000001" customHeight="1" x14ac:dyDescent="0.25">
      <c r="A74" s="30"/>
      <c r="B74" s="161"/>
      <c r="C74" s="161"/>
      <c r="D74" s="161"/>
      <c r="E74" s="161"/>
      <c r="F74" s="161"/>
      <c r="G74" s="161"/>
      <c r="H74" s="47"/>
      <c r="J74" s="183" t="s">
        <v>26</v>
      </c>
      <c r="K74" s="184"/>
      <c r="L74" s="184"/>
      <c r="M74" s="184"/>
      <c r="N74" s="184"/>
      <c r="O74" s="184"/>
      <c r="P74" s="184"/>
      <c r="Q74" s="184"/>
      <c r="R74" s="184"/>
      <c r="S74" s="184"/>
      <c r="T74" s="184"/>
      <c r="U74" s="185"/>
    </row>
    <row r="75" spans="1:21" ht="17.100000000000001" customHeight="1" x14ac:dyDescent="0.25">
      <c r="A75" s="30"/>
      <c r="B75" s="161"/>
      <c r="C75" s="161"/>
      <c r="D75" s="161"/>
      <c r="E75" s="161"/>
      <c r="F75" s="161"/>
      <c r="G75" s="161"/>
      <c r="H75" s="47"/>
      <c r="J75" s="20"/>
      <c r="K75" s="21"/>
      <c r="L75" s="21"/>
      <c r="M75" s="21"/>
      <c r="N75" s="21"/>
      <c r="O75" s="21"/>
      <c r="P75" s="21"/>
      <c r="Q75" s="21"/>
      <c r="R75" s="21"/>
      <c r="S75" s="21"/>
      <c r="T75" s="21"/>
      <c r="U75" s="22"/>
    </row>
    <row r="76" spans="1:21" ht="17.100000000000001" customHeight="1" x14ac:dyDescent="0.25">
      <c r="A76" s="30"/>
      <c r="B76" s="161"/>
      <c r="C76" s="161"/>
      <c r="D76" s="161"/>
      <c r="E76" s="161"/>
      <c r="F76" s="161"/>
      <c r="G76" s="161"/>
      <c r="H76" s="47"/>
      <c r="J76" s="20"/>
      <c r="K76" s="21"/>
      <c r="L76" s="21"/>
      <c r="M76" s="21"/>
      <c r="N76" s="21"/>
      <c r="O76" s="21"/>
      <c r="P76" s="21"/>
      <c r="Q76" s="21"/>
      <c r="R76" s="21"/>
      <c r="S76" s="21"/>
      <c r="T76" s="21"/>
      <c r="U76" s="22"/>
    </row>
    <row r="77" spans="1:21" ht="17.100000000000001" customHeight="1" x14ac:dyDescent="0.25">
      <c r="A77" s="30"/>
      <c r="B77" s="161"/>
      <c r="C77" s="161"/>
      <c r="D77" s="161"/>
      <c r="E77" s="161"/>
      <c r="F77" s="161"/>
      <c r="G77" s="161"/>
      <c r="H77" s="47"/>
      <c r="J77" s="20"/>
      <c r="K77" s="21"/>
      <c r="L77" s="21"/>
      <c r="M77" s="21"/>
      <c r="N77" s="21"/>
      <c r="O77" s="21"/>
      <c r="P77" s="21"/>
      <c r="Q77" s="21"/>
      <c r="R77" s="21"/>
      <c r="S77" s="21"/>
      <c r="T77" s="21"/>
      <c r="U77" s="22"/>
    </row>
    <row r="78" spans="1:21" ht="17.100000000000001" customHeight="1" x14ac:dyDescent="0.25">
      <c r="A78" s="30"/>
      <c r="B78" s="161"/>
      <c r="C78" s="161"/>
      <c r="D78" s="161"/>
      <c r="E78" s="161"/>
      <c r="F78" s="161"/>
      <c r="G78" s="161"/>
      <c r="H78" s="47"/>
      <c r="J78" s="20"/>
      <c r="K78" s="21"/>
      <c r="L78" s="21"/>
      <c r="M78" s="21"/>
      <c r="N78" s="21"/>
      <c r="O78" s="21"/>
      <c r="P78" s="21"/>
      <c r="Q78" s="21"/>
      <c r="R78" s="21"/>
      <c r="S78" s="21"/>
      <c r="T78" s="21"/>
      <c r="U78" s="22"/>
    </row>
    <row r="79" spans="1:21" ht="17.100000000000001" customHeight="1" x14ac:dyDescent="0.25">
      <c r="A79" s="30"/>
      <c r="B79" s="161"/>
      <c r="C79" s="161"/>
      <c r="D79" s="161"/>
      <c r="E79" s="161"/>
      <c r="F79" s="161"/>
      <c r="G79" s="161"/>
      <c r="H79" s="47"/>
      <c r="J79" s="20"/>
      <c r="K79" s="21"/>
      <c r="L79" s="21"/>
      <c r="M79" s="21"/>
      <c r="N79" s="21"/>
      <c r="O79" s="21"/>
      <c r="P79" s="21"/>
      <c r="Q79" s="21"/>
      <c r="R79" s="21"/>
      <c r="S79" s="21"/>
      <c r="T79" s="21"/>
      <c r="U79" s="22"/>
    </row>
    <row r="80" spans="1:21" ht="17.100000000000001" customHeight="1" x14ac:dyDescent="0.25">
      <c r="A80" s="30"/>
      <c r="B80" s="161"/>
      <c r="C80" s="161"/>
      <c r="D80" s="161"/>
      <c r="E80" s="161"/>
      <c r="F80" s="161"/>
      <c r="G80" s="161"/>
      <c r="H80" s="47"/>
      <c r="J80" s="20"/>
      <c r="K80" s="21"/>
      <c r="L80" s="21"/>
      <c r="M80" s="21"/>
      <c r="N80" s="21"/>
      <c r="O80" s="21"/>
      <c r="P80" s="21"/>
      <c r="Q80" s="21"/>
      <c r="R80" s="21"/>
      <c r="S80" s="21"/>
      <c r="T80" s="21"/>
      <c r="U80" s="22"/>
    </row>
    <row r="81" spans="1:21" ht="17.100000000000001" customHeight="1" x14ac:dyDescent="0.25">
      <c r="A81" s="30"/>
      <c r="B81" s="161"/>
      <c r="C81" s="161"/>
      <c r="D81" s="161"/>
      <c r="E81" s="161"/>
      <c r="F81" s="161"/>
      <c r="G81" s="161"/>
      <c r="H81" s="47"/>
      <c r="J81" s="20"/>
      <c r="K81" s="21"/>
      <c r="L81" s="21"/>
      <c r="M81" s="21"/>
      <c r="N81" s="21"/>
      <c r="O81" s="21"/>
      <c r="P81" s="21"/>
      <c r="Q81" s="21"/>
      <c r="R81" s="21"/>
      <c r="S81" s="21"/>
      <c r="T81" s="21"/>
      <c r="U81" s="22"/>
    </row>
    <row r="82" spans="1:21" ht="17.100000000000001" customHeight="1" x14ac:dyDescent="0.25">
      <c r="A82" s="30"/>
      <c r="B82" s="161"/>
      <c r="C82" s="161"/>
      <c r="D82" s="161"/>
      <c r="E82" s="161"/>
      <c r="F82" s="161"/>
      <c r="G82" s="161"/>
      <c r="H82" s="47"/>
      <c r="J82" s="20"/>
      <c r="K82" s="21"/>
      <c r="L82" s="21"/>
      <c r="M82" s="21"/>
      <c r="N82" s="21"/>
      <c r="O82" s="21"/>
      <c r="P82" s="21"/>
      <c r="Q82" s="21"/>
      <c r="R82" s="21"/>
      <c r="S82" s="21"/>
      <c r="T82" s="21"/>
      <c r="U82" s="22"/>
    </row>
    <row r="83" spans="1:21" ht="17.100000000000001" customHeight="1" x14ac:dyDescent="0.25">
      <c r="A83" s="30"/>
      <c r="B83" s="161"/>
      <c r="C83" s="161"/>
      <c r="D83" s="161"/>
      <c r="E83" s="161"/>
      <c r="F83" s="161"/>
      <c r="G83" s="161"/>
      <c r="H83" s="47"/>
      <c r="J83" s="20"/>
      <c r="K83" s="21"/>
      <c r="L83" s="21"/>
      <c r="M83" s="21"/>
      <c r="N83" s="21"/>
      <c r="O83" s="21"/>
      <c r="P83" s="21"/>
      <c r="Q83" s="21"/>
      <c r="R83" s="21"/>
      <c r="S83" s="21"/>
      <c r="T83" s="21"/>
      <c r="U83" s="22"/>
    </row>
    <row r="84" spans="1:21" ht="17.100000000000001" customHeight="1" x14ac:dyDescent="0.25">
      <c r="A84" s="30"/>
      <c r="B84" s="161"/>
      <c r="C84" s="161"/>
      <c r="D84" s="161"/>
      <c r="E84" s="161"/>
      <c r="F84" s="161"/>
      <c r="G84" s="161"/>
      <c r="H84" s="47"/>
      <c r="J84" s="20"/>
      <c r="K84" s="21"/>
      <c r="L84" s="21"/>
      <c r="M84" s="21"/>
      <c r="N84" s="21"/>
      <c r="O84" s="21"/>
      <c r="P84" s="21"/>
      <c r="Q84" s="21"/>
      <c r="R84" s="21"/>
      <c r="S84" s="21"/>
      <c r="T84" s="21"/>
      <c r="U84" s="22"/>
    </row>
    <row r="85" spans="1:21" ht="17.100000000000001" customHeight="1" x14ac:dyDescent="0.25">
      <c r="A85" s="30"/>
      <c r="B85" s="161"/>
      <c r="C85" s="161"/>
      <c r="D85" s="161"/>
      <c r="E85" s="161"/>
      <c r="F85" s="161"/>
      <c r="G85" s="161"/>
      <c r="H85" s="47"/>
      <c r="J85" s="20"/>
      <c r="K85" s="21"/>
      <c r="L85" s="21"/>
      <c r="M85" s="21"/>
      <c r="N85" s="21"/>
      <c r="O85" s="21"/>
      <c r="P85" s="21"/>
      <c r="Q85" s="21"/>
      <c r="R85" s="21"/>
      <c r="S85" s="21"/>
      <c r="T85" s="21"/>
      <c r="U85" s="22"/>
    </row>
    <row r="86" spans="1:21" ht="17.100000000000001" customHeight="1" x14ac:dyDescent="0.25">
      <c r="A86" s="30"/>
      <c r="B86" s="161"/>
      <c r="C86" s="161"/>
      <c r="D86" s="161"/>
      <c r="E86" s="161"/>
      <c r="F86" s="161"/>
      <c r="G86" s="161"/>
      <c r="H86" s="47"/>
      <c r="J86" s="20"/>
      <c r="K86" s="21"/>
      <c r="L86" s="21"/>
      <c r="M86" s="21"/>
      <c r="N86" s="21"/>
      <c r="O86" s="21"/>
      <c r="P86" s="21"/>
      <c r="Q86" s="21"/>
      <c r="R86" s="21"/>
      <c r="S86" s="21"/>
      <c r="T86" s="21"/>
      <c r="U86" s="22"/>
    </row>
    <row r="87" spans="1:21" ht="17.100000000000001" customHeight="1" x14ac:dyDescent="0.25">
      <c r="A87" s="30"/>
      <c r="B87" s="161"/>
      <c r="C87" s="161"/>
      <c r="D87" s="161"/>
      <c r="E87" s="161"/>
      <c r="F87" s="161"/>
      <c r="G87" s="161"/>
      <c r="H87" s="47"/>
      <c r="J87" s="170" t="s">
        <v>276</v>
      </c>
      <c r="K87" s="171"/>
      <c r="L87" s="171"/>
      <c r="M87" s="107"/>
      <c r="N87" s="172" t="s">
        <v>277</v>
      </c>
      <c r="O87" s="173"/>
      <c r="P87" s="173"/>
      <c r="Q87" s="173"/>
      <c r="R87" s="173"/>
      <c r="S87" s="108"/>
      <c r="T87" s="23"/>
      <c r="U87" s="24"/>
    </row>
    <row r="88" spans="1:21" ht="17.100000000000001" customHeight="1" x14ac:dyDescent="0.25">
      <c r="A88" s="30"/>
      <c r="B88" s="161"/>
      <c r="C88" s="161"/>
      <c r="D88" s="161"/>
      <c r="E88" s="161"/>
      <c r="F88" s="161"/>
      <c r="G88" s="161"/>
      <c r="H88" s="47"/>
    </row>
    <row r="89" spans="1:21" ht="17.100000000000001" customHeight="1" x14ac:dyDescent="0.25">
      <c r="A89" s="30"/>
      <c r="B89" s="161"/>
      <c r="C89" s="161"/>
      <c r="D89" s="161"/>
      <c r="E89" s="161"/>
      <c r="F89" s="161"/>
      <c r="G89" s="161"/>
      <c r="H89" s="47"/>
      <c r="J89" s="174" t="s">
        <v>20</v>
      </c>
      <c r="K89" s="175"/>
      <c r="L89" s="175"/>
      <c r="M89" s="175"/>
      <c r="N89" s="175"/>
      <c r="O89" s="175"/>
      <c r="P89" s="175"/>
      <c r="Q89" s="175"/>
      <c r="R89" s="175"/>
      <c r="S89" s="175"/>
      <c r="T89" s="175"/>
      <c r="U89" s="176"/>
    </row>
    <row r="90" spans="1:21" ht="17.100000000000001" customHeight="1" x14ac:dyDescent="0.25">
      <c r="A90" s="30"/>
      <c r="B90" s="161"/>
      <c r="C90" s="161"/>
      <c r="D90" s="161"/>
      <c r="E90" s="161"/>
      <c r="F90" s="161"/>
      <c r="G90" s="161"/>
      <c r="H90" s="47"/>
      <c r="J90" s="177" t="s">
        <v>36</v>
      </c>
      <c r="K90" s="178"/>
      <c r="L90" s="178"/>
      <c r="M90" s="178"/>
      <c r="N90" s="178"/>
      <c r="O90" s="178"/>
      <c r="P90" s="178"/>
      <c r="Q90" s="178"/>
      <c r="R90" s="178"/>
      <c r="S90" s="178"/>
      <c r="T90" s="178"/>
      <c r="U90" s="179"/>
    </row>
    <row r="91" spans="1:21" ht="17.100000000000001" customHeight="1" x14ac:dyDescent="0.25">
      <c r="A91" s="30"/>
      <c r="B91" s="161"/>
      <c r="C91" s="161"/>
      <c r="D91" s="161"/>
      <c r="E91" s="161"/>
      <c r="F91" s="161"/>
      <c r="G91" s="161"/>
      <c r="H91" s="47"/>
      <c r="J91" s="180"/>
      <c r="K91" s="181"/>
      <c r="L91" s="181"/>
      <c r="M91" s="181"/>
      <c r="N91" s="181"/>
      <c r="O91" s="181"/>
      <c r="P91" s="181"/>
      <c r="Q91" s="181"/>
      <c r="R91" s="181"/>
      <c r="S91" s="181"/>
      <c r="T91" s="181"/>
      <c r="U91" s="182"/>
    </row>
    <row r="92" spans="1:21" ht="17.100000000000001" customHeight="1" x14ac:dyDescent="0.25">
      <c r="A92" s="30"/>
      <c r="B92" s="161"/>
      <c r="C92" s="161"/>
      <c r="D92" s="161"/>
      <c r="E92" s="161"/>
      <c r="F92" s="161"/>
      <c r="G92" s="161"/>
      <c r="H92" s="47"/>
      <c r="J92" s="180"/>
      <c r="K92" s="181"/>
      <c r="L92" s="181"/>
      <c r="M92" s="181"/>
      <c r="N92" s="181"/>
      <c r="O92" s="181"/>
      <c r="P92" s="181"/>
      <c r="Q92" s="181"/>
      <c r="R92" s="181"/>
      <c r="S92" s="181"/>
      <c r="T92" s="181"/>
      <c r="U92" s="182"/>
    </row>
    <row r="93" spans="1:21" ht="17.100000000000001" customHeight="1" x14ac:dyDescent="0.25">
      <c r="A93" s="30"/>
      <c r="B93" s="161"/>
      <c r="C93" s="161"/>
      <c r="D93" s="161"/>
      <c r="E93" s="161"/>
      <c r="F93" s="161"/>
      <c r="G93" s="161"/>
      <c r="H93" s="47"/>
      <c r="J93" s="180"/>
      <c r="K93" s="181"/>
      <c r="L93" s="181"/>
      <c r="M93" s="181"/>
      <c r="N93" s="181"/>
      <c r="O93" s="181"/>
      <c r="P93" s="181"/>
      <c r="Q93" s="181"/>
      <c r="R93" s="181"/>
      <c r="S93" s="181"/>
      <c r="T93" s="181"/>
      <c r="U93" s="182"/>
    </row>
    <row r="94" spans="1:21" ht="17.100000000000001" customHeight="1" x14ac:dyDescent="0.25">
      <c r="A94" s="30"/>
      <c r="B94" s="161"/>
      <c r="C94" s="161"/>
      <c r="D94" s="161"/>
      <c r="E94" s="161"/>
      <c r="F94" s="161"/>
      <c r="G94" s="161"/>
      <c r="H94" s="47"/>
      <c r="J94" s="180"/>
      <c r="K94" s="181"/>
      <c r="L94" s="181"/>
      <c r="M94" s="181"/>
      <c r="N94" s="181"/>
      <c r="O94" s="181"/>
      <c r="P94" s="181"/>
      <c r="Q94" s="181"/>
      <c r="R94" s="181"/>
      <c r="S94" s="181"/>
      <c r="T94" s="181"/>
      <c r="U94" s="182"/>
    </row>
    <row r="95" spans="1:21" ht="17.100000000000001" customHeight="1" x14ac:dyDescent="0.25">
      <c r="A95" s="30"/>
      <c r="B95" s="161"/>
      <c r="C95" s="161"/>
      <c r="D95" s="161"/>
      <c r="E95" s="161"/>
      <c r="F95" s="161"/>
      <c r="G95" s="161"/>
      <c r="H95" s="47"/>
      <c r="J95" s="162" t="s">
        <v>27</v>
      </c>
      <c r="K95" s="163"/>
      <c r="L95" s="163"/>
      <c r="M95" s="163"/>
      <c r="N95" s="164"/>
      <c r="O95" s="33"/>
      <c r="P95" s="33"/>
      <c r="Q95" s="162" t="s">
        <v>28</v>
      </c>
      <c r="R95" s="163"/>
      <c r="S95" s="163"/>
      <c r="T95" s="163"/>
      <c r="U95" s="164"/>
    </row>
    <row r="96" spans="1:21" ht="17.100000000000001" customHeight="1" x14ac:dyDescent="0.25">
      <c r="A96" s="30"/>
      <c r="B96" s="161"/>
      <c r="C96" s="161"/>
      <c r="D96" s="161"/>
      <c r="E96" s="161"/>
      <c r="F96" s="161"/>
      <c r="G96" s="161"/>
      <c r="H96" s="47"/>
      <c r="J96" s="166" t="s">
        <v>29</v>
      </c>
      <c r="K96" s="167"/>
      <c r="L96" s="167"/>
      <c r="M96" s="167"/>
      <c r="N96" s="167"/>
      <c r="O96" s="167"/>
      <c r="P96" s="167"/>
      <c r="Q96" s="168"/>
      <c r="R96" s="168"/>
      <c r="S96" s="168"/>
      <c r="T96" s="168"/>
      <c r="U96" s="169"/>
    </row>
    <row r="97" spans="1:21" ht="17.100000000000001" customHeight="1" x14ac:dyDescent="0.25">
      <c r="A97" s="30"/>
      <c r="B97" s="161"/>
      <c r="C97" s="161"/>
      <c r="D97" s="161"/>
      <c r="E97" s="161"/>
      <c r="F97" s="161"/>
      <c r="G97" s="161"/>
      <c r="H97" s="47"/>
      <c r="J97" s="162" t="s">
        <v>30</v>
      </c>
      <c r="K97" s="163"/>
      <c r="L97" s="163"/>
      <c r="M97" s="163"/>
      <c r="N97" s="164"/>
      <c r="O97" s="33"/>
      <c r="P97" s="33"/>
      <c r="Q97" s="162" t="s">
        <v>31</v>
      </c>
      <c r="R97" s="163"/>
      <c r="S97" s="163"/>
      <c r="T97" s="163"/>
      <c r="U97" s="164"/>
    </row>
    <row r="98" spans="1:21" ht="17.100000000000001" customHeight="1" x14ac:dyDescent="0.25">
      <c r="A98" s="30"/>
      <c r="B98" s="161"/>
      <c r="C98" s="161"/>
      <c r="D98" s="161"/>
      <c r="E98" s="161"/>
      <c r="F98" s="161"/>
      <c r="G98" s="161"/>
      <c r="H98" s="47"/>
      <c r="J98" s="34"/>
      <c r="K98" s="33"/>
      <c r="L98" s="33"/>
      <c r="M98" s="33"/>
      <c r="N98" s="33"/>
      <c r="O98" s="33"/>
      <c r="P98" s="33"/>
      <c r="Q98" s="33"/>
      <c r="R98" s="33"/>
      <c r="S98" s="33"/>
      <c r="T98" s="33"/>
      <c r="U98" s="35"/>
    </row>
    <row r="99" spans="1:21" ht="17.100000000000001" customHeight="1" x14ac:dyDescent="0.25">
      <c r="A99" s="30"/>
      <c r="B99" s="161"/>
      <c r="C99" s="161"/>
      <c r="D99" s="161"/>
      <c r="E99" s="161"/>
      <c r="F99" s="161"/>
      <c r="G99" s="161"/>
      <c r="H99" s="47"/>
      <c r="J99" s="36" t="s">
        <v>34</v>
      </c>
      <c r="K99" s="165" t="s">
        <v>38</v>
      </c>
      <c r="L99" s="165"/>
      <c r="M99" s="37"/>
      <c r="N99" s="37" t="s">
        <v>34</v>
      </c>
      <c r="O99" s="43" t="s">
        <v>39</v>
      </c>
      <c r="P99" s="37"/>
      <c r="Q99" s="37"/>
      <c r="R99" s="37" t="s">
        <v>34</v>
      </c>
      <c r="S99" s="165" t="s">
        <v>37</v>
      </c>
      <c r="T99" s="165"/>
      <c r="U99" s="32"/>
    </row>
    <row r="100" spans="1:21" ht="17.100000000000001" customHeight="1" x14ac:dyDescent="0.25">
      <c r="A100" s="30"/>
      <c r="B100" s="161"/>
      <c r="C100" s="161"/>
      <c r="D100" s="161"/>
      <c r="E100" s="161"/>
      <c r="F100" s="161"/>
      <c r="G100" s="161"/>
      <c r="H100" s="47"/>
      <c r="J100" s="34"/>
      <c r="K100" s="38"/>
      <c r="L100" s="38"/>
      <c r="M100" s="38"/>
      <c r="N100" s="38"/>
      <c r="O100" s="38"/>
      <c r="P100" s="38"/>
      <c r="Q100" s="38"/>
      <c r="R100" s="38"/>
      <c r="S100" s="38"/>
      <c r="T100" s="38"/>
      <c r="U100" s="39"/>
    </row>
    <row r="101" spans="1:21" ht="17.100000000000001" customHeight="1" x14ac:dyDescent="0.25">
      <c r="A101" s="30"/>
      <c r="B101" s="161"/>
      <c r="C101" s="161"/>
      <c r="D101" s="161"/>
      <c r="E101" s="161"/>
      <c r="F101" s="161"/>
      <c r="G101" s="161"/>
      <c r="H101" s="47"/>
      <c r="J101" s="34"/>
      <c r="K101" s="38"/>
      <c r="L101" s="38"/>
      <c r="M101" s="38"/>
      <c r="N101" s="38"/>
      <c r="O101" s="38"/>
      <c r="P101" s="38"/>
      <c r="Q101" s="38"/>
      <c r="R101" s="38"/>
      <c r="S101" s="38"/>
      <c r="T101" s="38"/>
      <c r="U101" s="39"/>
    </row>
    <row r="102" spans="1:21" ht="17.100000000000001" customHeight="1" x14ac:dyDescent="0.25">
      <c r="A102" s="31"/>
      <c r="B102" s="160"/>
      <c r="C102" s="160"/>
      <c r="D102" s="160"/>
      <c r="E102" s="160"/>
      <c r="F102" s="160"/>
      <c r="G102" s="160"/>
      <c r="H102" s="48"/>
      <c r="J102" s="40"/>
      <c r="K102" s="41"/>
      <c r="L102" s="41"/>
      <c r="M102" s="41"/>
      <c r="N102" s="41"/>
      <c r="O102" s="41"/>
      <c r="P102" s="41"/>
      <c r="Q102" s="41"/>
      <c r="R102" s="41"/>
      <c r="S102" s="41"/>
      <c r="T102" s="41"/>
      <c r="U102" s="42"/>
    </row>
    <row r="529" spans="1:1" x14ac:dyDescent="0.25">
      <c r="A529" s="17" t="s">
        <v>7</v>
      </c>
    </row>
    <row r="530" spans="1:1" x14ac:dyDescent="0.25">
      <c r="A530" s="17" t="s">
        <v>8</v>
      </c>
    </row>
  </sheetData>
  <mergeCells count="192">
    <mergeCell ref="E3:G4"/>
    <mergeCell ref="H3:H4"/>
    <mergeCell ref="A3:B4"/>
    <mergeCell ref="C3:D4"/>
    <mergeCell ref="J3:U3"/>
    <mergeCell ref="J4:U23"/>
    <mergeCell ref="A5:H5"/>
    <mergeCell ref="A7:H7"/>
    <mergeCell ref="A8:B8"/>
    <mergeCell ref="E8:F8"/>
    <mergeCell ref="G8:H8"/>
    <mergeCell ref="A9:B9"/>
    <mergeCell ref="C9:D9"/>
    <mergeCell ref="E9:F9"/>
    <mergeCell ref="G9:H9"/>
    <mergeCell ref="A10:B10"/>
    <mergeCell ref="C10:D10"/>
    <mergeCell ref="E10:F10"/>
    <mergeCell ref="G10:H10"/>
    <mergeCell ref="A13:B13"/>
    <mergeCell ref="C13:D13"/>
    <mergeCell ref="E13:F13"/>
    <mergeCell ref="G13:H13"/>
    <mergeCell ref="A14:B14"/>
    <mergeCell ref="C14:D14"/>
    <mergeCell ref="E14:F14"/>
    <mergeCell ref="G14:H14"/>
    <mergeCell ref="A11:B11"/>
    <mergeCell ref="C11:D11"/>
    <mergeCell ref="E11:F11"/>
    <mergeCell ref="G11:H11"/>
    <mergeCell ref="A12:B12"/>
    <mergeCell ref="C12:D12"/>
    <mergeCell ref="E12:F12"/>
    <mergeCell ref="G12:H12"/>
    <mergeCell ref="A17:B17"/>
    <mergeCell ref="C17:D17"/>
    <mergeCell ref="E17:F17"/>
    <mergeCell ref="G17:H17"/>
    <mergeCell ref="A18:B18"/>
    <mergeCell ref="C18:D18"/>
    <mergeCell ref="E18:F18"/>
    <mergeCell ref="G18:H18"/>
    <mergeCell ref="A15:B15"/>
    <mergeCell ref="C15:D15"/>
    <mergeCell ref="E15:F15"/>
    <mergeCell ref="G15:H15"/>
    <mergeCell ref="A16:B16"/>
    <mergeCell ref="C16:D16"/>
    <mergeCell ref="E16:F16"/>
    <mergeCell ref="G16:H16"/>
    <mergeCell ref="A21:B21"/>
    <mergeCell ref="C21:D21"/>
    <mergeCell ref="E21:F21"/>
    <mergeCell ref="G21:H21"/>
    <mergeCell ref="A23:C23"/>
    <mergeCell ref="E23:H23"/>
    <mergeCell ref="A19:B19"/>
    <mergeCell ref="C19:D19"/>
    <mergeCell ref="E19:F19"/>
    <mergeCell ref="G19:H19"/>
    <mergeCell ref="A20:B20"/>
    <mergeCell ref="C20:D20"/>
    <mergeCell ref="E20:F20"/>
    <mergeCell ref="G20:H20"/>
    <mergeCell ref="P57:Q57"/>
    <mergeCell ref="R57:U57"/>
    <mergeCell ref="B58:G58"/>
    <mergeCell ref="J58:M58"/>
    <mergeCell ref="N58:O58"/>
    <mergeCell ref="P58:Q58"/>
    <mergeCell ref="R58:U58"/>
    <mergeCell ref="A53:H53"/>
    <mergeCell ref="J53:U53"/>
    <mergeCell ref="A54:H55"/>
    <mergeCell ref="J54:U55"/>
    <mergeCell ref="A56:A57"/>
    <mergeCell ref="B56:G57"/>
    <mergeCell ref="H56:H57"/>
    <mergeCell ref="J56:M57"/>
    <mergeCell ref="N56:O57"/>
    <mergeCell ref="P56:U56"/>
    <mergeCell ref="B59:G59"/>
    <mergeCell ref="J59:M59"/>
    <mergeCell ref="N59:O59"/>
    <mergeCell ref="P59:Q59"/>
    <mergeCell ref="R59:U59"/>
    <mergeCell ref="B60:G60"/>
    <mergeCell ref="J60:M60"/>
    <mergeCell ref="N60:O60"/>
    <mergeCell ref="P60:Q60"/>
    <mergeCell ref="R60:U60"/>
    <mergeCell ref="B61:G61"/>
    <mergeCell ref="J61:M61"/>
    <mergeCell ref="N61:O61"/>
    <mergeCell ref="P61:Q61"/>
    <mergeCell ref="R61:U61"/>
    <mergeCell ref="B62:G62"/>
    <mergeCell ref="J62:M62"/>
    <mergeCell ref="N62:O62"/>
    <mergeCell ref="P62:Q62"/>
    <mergeCell ref="R62:U62"/>
    <mergeCell ref="B63:G63"/>
    <mergeCell ref="J63:M63"/>
    <mergeCell ref="N63:O63"/>
    <mergeCell ref="P63:Q63"/>
    <mergeCell ref="R63:U63"/>
    <mergeCell ref="B64:G64"/>
    <mergeCell ref="J64:M64"/>
    <mergeCell ref="N64:O64"/>
    <mergeCell ref="P64:Q64"/>
    <mergeCell ref="R64:U64"/>
    <mergeCell ref="B65:G65"/>
    <mergeCell ref="J65:M65"/>
    <mergeCell ref="N65:O65"/>
    <mergeCell ref="P65:Q65"/>
    <mergeCell ref="R65:U65"/>
    <mergeCell ref="B66:G66"/>
    <mergeCell ref="J66:M66"/>
    <mergeCell ref="N66:O66"/>
    <mergeCell ref="P66:Q66"/>
    <mergeCell ref="R66:U66"/>
    <mergeCell ref="B67:G67"/>
    <mergeCell ref="J67:M67"/>
    <mergeCell ref="N67:O67"/>
    <mergeCell ref="P67:Q67"/>
    <mergeCell ref="R67:U67"/>
    <mergeCell ref="B68:G68"/>
    <mergeCell ref="J68:M68"/>
    <mergeCell ref="N68:O68"/>
    <mergeCell ref="P68:Q68"/>
    <mergeCell ref="R68:U68"/>
    <mergeCell ref="B69:G69"/>
    <mergeCell ref="J69:M69"/>
    <mergeCell ref="N69:O69"/>
    <mergeCell ref="P69:Q69"/>
    <mergeCell ref="R69:U69"/>
    <mergeCell ref="B70:G70"/>
    <mergeCell ref="J70:M70"/>
    <mergeCell ref="N70:O70"/>
    <mergeCell ref="P70:Q70"/>
    <mergeCell ref="R70:U70"/>
    <mergeCell ref="B73:G73"/>
    <mergeCell ref="J73:U73"/>
    <mergeCell ref="B74:G74"/>
    <mergeCell ref="J74:U74"/>
    <mergeCell ref="B75:G75"/>
    <mergeCell ref="B76:G76"/>
    <mergeCell ref="B71:G71"/>
    <mergeCell ref="J71:M71"/>
    <mergeCell ref="N71:O71"/>
    <mergeCell ref="P71:Q71"/>
    <mergeCell ref="R71:U71"/>
    <mergeCell ref="B72:G72"/>
    <mergeCell ref="B83:G83"/>
    <mergeCell ref="B84:G84"/>
    <mergeCell ref="B85:G85"/>
    <mergeCell ref="B86:G86"/>
    <mergeCell ref="B87:G87"/>
    <mergeCell ref="J87:L87"/>
    <mergeCell ref="B77:G77"/>
    <mergeCell ref="B78:G78"/>
    <mergeCell ref="B79:G79"/>
    <mergeCell ref="B80:G80"/>
    <mergeCell ref="B81:G81"/>
    <mergeCell ref="B82:G82"/>
    <mergeCell ref="B95:G95"/>
    <mergeCell ref="J95:N95"/>
    <mergeCell ref="Q95:U95"/>
    <mergeCell ref="B96:G96"/>
    <mergeCell ref="J96:P96"/>
    <mergeCell ref="Q96:U96"/>
    <mergeCell ref="N87:R87"/>
    <mergeCell ref="B88:G88"/>
    <mergeCell ref="B89:G89"/>
    <mergeCell ref="J89:U89"/>
    <mergeCell ref="B90:G90"/>
    <mergeCell ref="J90:U94"/>
    <mergeCell ref="B91:G91"/>
    <mergeCell ref="B92:G92"/>
    <mergeCell ref="B93:G93"/>
    <mergeCell ref="B94:G94"/>
    <mergeCell ref="B100:G100"/>
    <mergeCell ref="B101:G101"/>
    <mergeCell ref="B102:G102"/>
    <mergeCell ref="B97:G97"/>
    <mergeCell ref="J97:N97"/>
    <mergeCell ref="Q97:U97"/>
    <mergeCell ref="B98:G98"/>
    <mergeCell ref="B99:G99"/>
    <mergeCell ref="K99:L99"/>
    <mergeCell ref="S99:T99"/>
  </mergeCells>
  <conditionalFormatting sqref="A58:H58">
    <cfRule type="expression" dxfId="47" priority="3">
      <formula>IF(OR($H58="VSO",$H58="NC"),TRUE,FALSE)</formula>
    </cfRule>
  </conditionalFormatting>
  <conditionalFormatting sqref="D23">
    <cfRule type="cellIs" dxfId="46" priority="1" operator="equal">
      <formula>"OUI"</formula>
    </cfRule>
  </conditionalFormatting>
  <conditionalFormatting sqref="P58:U58">
    <cfRule type="expression" dxfId="45" priority="2">
      <formula>IF($N58="Hors mission",TRUE,FALSE)</formula>
    </cfRule>
  </conditionalFormatting>
  <dataValidations disablePrompts="1" count="3">
    <dataValidation type="list" allowBlank="1" showInputMessage="1" showErrorMessage="1" sqref="D23" xr:uid="{509B271D-E941-48D8-87C8-8E1C0C6B15EF}">
      <formula1>"OUI,NON"</formula1>
    </dataValidation>
    <dataValidation type="list" allowBlank="1" showInputMessage="1" showErrorMessage="1" sqref="H58:H102" xr:uid="{5F339BC5-A194-4025-BF88-3546A3791F24}">
      <formula1>avis</formula1>
    </dataValidation>
    <dataValidation type="list" allowBlank="1" showInputMessage="1" showErrorMessage="1" sqref="N58:O71" xr:uid="{7725F5DB-D8BD-4B40-965E-2D1FBD03DD81}">
      <formula1>dev</formula1>
    </dataValidation>
  </dataValidations>
  <hyperlinks>
    <hyperlink ref="H3:H4" location="'02 - PLAN'!Zone_d_impression" display="Retour plan" xr:uid="{2DC2C921-0A37-4591-85DB-5B6E915EFE75}"/>
  </hyperlink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│V02
&amp;"-,Italique"Travaux d'hydraulique │ EXE&amp;R&amp;G &amp;P/&amp;N</oddFooter>
  </headerFooter>
  <rowBreaks count="1" manualBreakCount="1">
    <brk id="52" max="19" man="1"/>
  </rowBreaks>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417A4-74B9-4043-A0E6-5552E5BE576F}">
  <sheetPr codeName="Feuil27">
    <tabColor rgb="FF00B050"/>
  </sheetPr>
  <dimension ref="A3:AY530"/>
  <sheetViews>
    <sheetView showGridLines="0" view="pageBreakPreview" zoomScale="130" zoomScaleNormal="100" zoomScaleSheetLayoutView="130" workbookViewId="0">
      <selection activeCell="J4" sqref="J4:U28"/>
    </sheetView>
  </sheetViews>
  <sheetFormatPr baseColWidth="10" defaultColWidth="11.42578125" defaultRowHeight="12.75" x14ac:dyDescent="0.25"/>
  <cols>
    <col min="1" max="1" width="13.85546875" style="17" customWidth="1"/>
    <col min="2" max="2" width="12.85546875" style="17" customWidth="1"/>
    <col min="3" max="3" width="14.5703125" style="17" customWidth="1"/>
    <col min="4" max="4" width="14.85546875" style="17" customWidth="1"/>
    <col min="5" max="8" width="13.5703125" style="17" customWidth="1"/>
    <col min="9" max="9" width="0.5703125" style="17" customWidth="1"/>
    <col min="10" max="19" width="10.42578125" style="17" customWidth="1"/>
    <col min="20" max="20" width="9" style="17" customWidth="1"/>
    <col min="21" max="21" width="5.7109375" style="17" customWidth="1"/>
    <col min="22" max="57" width="4.7109375" style="17" customWidth="1"/>
    <col min="58" max="16384" width="11.42578125" style="17"/>
  </cols>
  <sheetData>
    <row r="3" spans="1:51" ht="21" customHeight="1" x14ac:dyDescent="0.25">
      <c r="A3" s="204" t="e" vm="1">
        <v>#VALUE!</v>
      </c>
      <c r="B3" s="205"/>
      <c r="C3" s="205" t="e" vm="2">
        <v>#VALUE!</v>
      </c>
      <c r="D3" s="208"/>
      <c r="E3" s="251" t="s">
        <v>14</v>
      </c>
      <c r="F3" s="252"/>
      <c r="G3" s="252"/>
      <c r="H3" s="216" t="s">
        <v>380</v>
      </c>
      <c r="J3" s="174" t="s">
        <v>183</v>
      </c>
      <c r="K3" s="175"/>
      <c r="L3" s="175"/>
      <c r="M3" s="175"/>
      <c r="N3" s="175"/>
      <c r="O3" s="175"/>
      <c r="P3" s="175"/>
      <c r="Q3" s="175"/>
      <c r="R3" s="175"/>
      <c r="S3" s="175"/>
      <c r="T3" s="175"/>
      <c r="U3" s="176"/>
    </row>
    <row r="4" spans="1:51" ht="27.95" customHeight="1" x14ac:dyDescent="0.25">
      <c r="A4" s="206"/>
      <c r="B4" s="207"/>
      <c r="C4" s="207"/>
      <c r="D4" s="209"/>
      <c r="E4" s="254"/>
      <c r="F4" s="255"/>
      <c r="G4" s="255"/>
      <c r="H4" s="217"/>
      <c r="J4" s="226" t="s">
        <v>384</v>
      </c>
      <c r="K4" s="227"/>
      <c r="L4" s="227"/>
      <c r="M4" s="227"/>
      <c r="N4" s="227"/>
      <c r="O4" s="227"/>
      <c r="P4" s="227"/>
      <c r="Q4" s="227"/>
      <c r="R4" s="227"/>
      <c r="S4" s="227"/>
      <c r="T4" s="227"/>
      <c r="U4" s="228"/>
      <c r="V4" s="121"/>
      <c r="W4" s="121"/>
      <c r="X4" s="121"/>
      <c r="AT4" s="120"/>
      <c r="AU4" s="120"/>
      <c r="AV4" s="120"/>
      <c r="AW4" s="120"/>
      <c r="AX4" s="120"/>
      <c r="AY4" s="120"/>
    </row>
    <row r="5" spans="1:51" ht="22.5" customHeight="1" x14ac:dyDescent="0.25">
      <c r="A5" s="195" t="str" cm="1">
        <f t="array" aca="1" ref="A5" ca="1">"SOUS-STATION "&amp;MID(CELL("nomfichier",A5),SEARCH("]",CELL("nomfichier",A5))+4,255)</f>
        <v>SOUS-STATION 2TP3</v>
      </c>
      <c r="B5" s="196"/>
      <c r="C5" s="196"/>
      <c r="D5" s="196"/>
      <c r="E5" s="196"/>
      <c r="F5" s="196"/>
      <c r="G5" s="196"/>
      <c r="H5" s="197"/>
      <c r="J5" s="229"/>
      <c r="K5" s="230"/>
      <c r="L5" s="230"/>
      <c r="M5" s="230"/>
      <c r="N5" s="230"/>
      <c r="O5" s="230"/>
      <c r="P5" s="230"/>
      <c r="Q5" s="230"/>
      <c r="R5" s="230"/>
      <c r="S5" s="230"/>
      <c r="T5" s="230"/>
      <c r="U5" s="231"/>
      <c r="V5" s="121"/>
      <c r="W5" s="121"/>
      <c r="X5" s="121"/>
      <c r="AT5" s="120"/>
      <c r="AU5" s="120"/>
      <c r="AV5" s="120"/>
      <c r="AW5" s="120"/>
      <c r="AX5" s="120"/>
      <c r="AY5" s="120"/>
    </row>
    <row r="6" spans="1:51" ht="9.9499999999999993" customHeight="1" x14ac:dyDescent="0.25">
      <c r="J6" s="229"/>
      <c r="K6" s="230"/>
      <c r="L6" s="230"/>
      <c r="M6" s="230"/>
      <c r="N6" s="230"/>
      <c r="O6" s="230"/>
      <c r="P6" s="230"/>
      <c r="Q6" s="230"/>
      <c r="R6" s="230"/>
      <c r="S6" s="230"/>
      <c r="T6" s="230"/>
      <c r="U6" s="231"/>
      <c r="V6" s="121"/>
      <c r="W6" s="121"/>
      <c r="X6" s="121"/>
      <c r="AT6" s="120"/>
      <c r="AU6" s="120"/>
      <c r="AV6" s="120"/>
      <c r="AW6" s="120"/>
      <c r="AX6" s="120"/>
      <c r="AY6" s="120"/>
    </row>
    <row r="7" spans="1:51" ht="15.75" x14ac:dyDescent="0.25">
      <c r="A7" s="198" t="s">
        <v>33</v>
      </c>
      <c r="B7" s="199"/>
      <c r="C7" s="199"/>
      <c r="D7" s="199"/>
      <c r="E7" s="199"/>
      <c r="F7" s="199"/>
      <c r="G7" s="199"/>
      <c r="H7" s="200"/>
      <c r="J7" s="229"/>
      <c r="K7" s="230"/>
      <c r="L7" s="230"/>
      <c r="M7" s="230"/>
      <c r="N7" s="230"/>
      <c r="O7" s="230"/>
      <c r="P7" s="230"/>
      <c r="Q7" s="230"/>
      <c r="R7" s="230"/>
      <c r="S7" s="230"/>
      <c r="T7" s="230"/>
      <c r="U7" s="231"/>
      <c r="V7" s="121"/>
      <c r="W7" s="121"/>
      <c r="X7" s="121"/>
      <c r="AT7" s="120"/>
      <c r="AU7" s="120"/>
      <c r="AV7" s="120"/>
      <c r="AW7" s="120"/>
      <c r="AX7" s="120"/>
      <c r="AY7" s="120"/>
    </row>
    <row r="8" spans="1:51" ht="15" customHeight="1" x14ac:dyDescent="0.25">
      <c r="A8" s="191" t="s">
        <v>85</v>
      </c>
      <c r="B8" s="192"/>
      <c r="C8" s="70" t="s">
        <v>82</v>
      </c>
      <c r="D8" s="71"/>
      <c r="E8" s="283" t="s">
        <v>83</v>
      </c>
      <c r="F8" s="284"/>
      <c r="G8" s="285"/>
      <c r="H8" s="286"/>
      <c r="J8" s="229"/>
      <c r="K8" s="230"/>
      <c r="L8" s="230"/>
      <c r="M8" s="230"/>
      <c r="N8" s="230"/>
      <c r="O8" s="230"/>
      <c r="P8" s="230"/>
      <c r="Q8" s="230"/>
      <c r="R8" s="230"/>
      <c r="S8" s="230"/>
      <c r="T8" s="230"/>
      <c r="U8" s="231"/>
      <c r="V8" s="121"/>
      <c r="W8" s="121"/>
      <c r="X8" s="121"/>
      <c r="AT8" s="120"/>
      <c r="AU8" s="120"/>
      <c r="AV8" s="120"/>
      <c r="AW8" s="120"/>
      <c r="AX8" s="120"/>
      <c r="AY8" s="120"/>
    </row>
    <row r="9" spans="1:51" ht="15" customHeight="1" x14ac:dyDescent="0.25">
      <c r="A9" s="201" t="s">
        <v>86</v>
      </c>
      <c r="B9" s="201"/>
      <c r="C9" s="271" t="s">
        <v>91</v>
      </c>
      <c r="D9" s="272"/>
      <c r="E9" s="271" t="s">
        <v>91</v>
      </c>
      <c r="F9" s="272"/>
      <c r="G9" s="299"/>
      <c r="H9" s="300"/>
      <c r="J9" s="229"/>
      <c r="K9" s="230"/>
      <c r="L9" s="230"/>
      <c r="M9" s="230"/>
      <c r="N9" s="230"/>
      <c r="O9" s="230"/>
      <c r="P9" s="230"/>
      <c r="Q9" s="230"/>
      <c r="R9" s="230"/>
      <c r="S9" s="230"/>
      <c r="T9" s="230"/>
      <c r="U9" s="231"/>
      <c r="V9" s="121"/>
      <c r="W9" s="121"/>
      <c r="X9" s="121"/>
      <c r="AT9" s="120"/>
      <c r="AU9" s="120"/>
      <c r="AV9" s="120"/>
      <c r="AW9" s="120"/>
      <c r="AX9" s="120"/>
      <c r="AY9" s="120"/>
    </row>
    <row r="10" spans="1:51" ht="15" customHeight="1" x14ac:dyDescent="0.25">
      <c r="A10" s="201" t="s">
        <v>87</v>
      </c>
      <c r="B10" s="201"/>
      <c r="C10" s="271" t="s">
        <v>309</v>
      </c>
      <c r="D10" s="272"/>
      <c r="E10" s="271" t="s">
        <v>309</v>
      </c>
      <c r="F10" s="272"/>
      <c r="G10" s="299"/>
      <c r="H10" s="300"/>
      <c r="J10" s="229"/>
      <c r="K10" s="230"/>
      <c r="L10" s="230"/>
      <c r="M10" s="230"/>
      <c r="N10" s="230"/>
      <c r="O10" s="230"/>
      <c r="P10" s="230"/>
      <c r="Q10" s="230"/>
      <c r="R10" s="230"/>
      <c r="S10" s="230"/>
      <c r="T10" s="230"/>
      <c r="U10" s="231"/>
      <c r="V10" s="121"/>
      <c r="W10" s="121"/>
      <c r="X10" s="121"/>
      <c r="AT10" s="120"/>
      <c r="AU10" s="120"/>
      <c r="AV10" s="120"/>
      <c r="AW10" s="120"/>
      <c r="AX10" s="120"/>
      <c r="AY10" s="120"/>
    </row>
    <row r="11" spans="1:51" ht="15" customHeight="1" x14ac:dyDescent="0.25">
      <c r="A11" s="201" t="s">
        <v>88</v>
      </c>
      <c r="B11" s="201"/>
      <c r="C11" s="271" t="s">
        <v>303</v>
      </c>
      <c r="D11" s="272"/>
      <c r="E11" s="271" t="s">
        <v>303</v>
      </c>
      <c r="F11" s="272"/>
      <c r="G11" s="299"/>
      <c r="H11" s="300"/>
      <c r="J11" s="229"/>
      <c r="K11" s="230"/>
      <c r="L11" s="230"/>
      <c r="M11" s="230"/>
      <c r="N11" s="230"/>
      <c r="O11" s="230"/>
      <c r="P11" s="230"/>
      <c r="Q11" s="230"/>
      <c r="R11" s="230"/>
      <c r="S11" s="230"/>
      <c r="T11" s="230"/>
      <c r="U11" s="231"/>
      <c r="V11" s="121"/>
      <c r="W11" s="121"/>
      <c r="X11" s="121"/>
      <c r="AT11" s="120"/>
      <c r="AU11" s="120"/>
      <c r="AV11" s="120"/>
      <c r="AW11" s="120"/>
      <c r="AX11" s="120"/>
      <c r="AY11" s="120"/>
    </row>
    <row r="12" spans="1:51" ht="15" customHeight="1" x14ac:dyDescent="0.25">
      <c r="A12" s="201" t="s">
        <v>95</v>
      </c>
      <c r="B12" s="201"/>
      <c r="C12" s="271" t="s">
        <v>310</v>
      </c>
      <c r="D12" s="272"/>
      <c r="E12" s="271" t="s">
        <v>312</v>
      </c>
      <c r="F12" s="272"/>
      <c r="G12" s="299"/>
      <c r="H12" s="300"/>
      <c r="J12" s="229"/>
      <c r="K12" s="230"/>
      <c r="L12" s="230"/>
      <c r="M12" s="230"/>
      <c r="N12" s="230"/>
      <c r="O12" s="230"/>
      <c r="P12" s="230"/>
      <c r="Q12" s="230"/>
      <c r="R12" s="230"/>
      <c r="S12" s="230"/>
      <c r="T12" s="230"/>
      <c r="U12" s="231"/>
      <c r="V12" s="121"/>
      <c r="W12" s="121"/>
      <c r="X12" s="121"/>
      <c r="AT12" s="120"/>
      <c r="AU12" s="120"/>
      <c r="AV12" s="120"/>
      <c r="AW12" s="120"/>
      <c r="AX12" s="120"/>
      <c r="AY12" s="120"/>
    </row>
    <row r="13" spans="1:51" ht="15" customHeight="1" x14ac:dyDescent="0.25">
      <c r="A13" s="232" t="s">
        <v>93</v>
      </c>
      <c r="B13" s="233"/>
      <c r="C13" s="271" t="s">
        <v>12</v>
      </c>
      <c r="D13" s="272"/>
      <c r="E13" s="271" t="s">
        <v>12</v>
      </c>
      <c r="F13" s="272"/>
      <c r="G13" s="299"/>
      <c r="H13" s="300"/>
      <c r="J13" s="229"/>
      <c r="K13" s="230"/>
      <c r="L13" s="230"/>
      <c r="M13" s="230"/>
      <c r="N13" s="230"/>
      <c r="O13" s="230"/>
      <c r="P13" s="230"/>
      <c r="Q13" s="230"/>
      <c r="R13" s="230"/>
      <c r="S13" s="230"/>
      <c r="T13" s="230"/>
      <c r="U13" s="231"/>
      <c r="V13" s="121"/>
      <c r="W13" s="121"/>
      <c r="X13" s="121"/>
      <c r="AT13" s="120"/>
      <c r="AU13" s="120"/>
      <c r="AV13" s="120"/>
      <c r="AW13" s="120"/>
      <c r="AX13" s="120"/>
      <c r="AY13" s="120"/>
    </row>
    <row r="14" spans="1:51" ht="15" customHeight="1" x14ac:dyDescent="0.25">
      <c r="A14" s="232" t="s">
        <v>184</v>
      </c>
      <c r="B14" s="233"/>
      <c r="C14" s="271" t="s">
        <v>185</v>
      </c>
      <c r="D14" s="272"/>
      <c r="E14" s="271" t="s">
        <v>185</v>
      </c>
      <c r="F14" s="272"/>
      <c r="G14" s="299"/>
      <c r="H14" s="300"/>
      <c r="J14" s="229"/>
      <c r="K14" s="230"/>
      <c r="L14" s="230"/>
      <c r="M14" s="230"/>
      <c r="N14" s="230"/>
      <c r="O14" s="230"/>
      <c r="P14" s="230"/>
      <c r="Q14" s="230"/>
      <c r="R14" s="230"/>
      <c r="S14" s="230"/>
      <c r="T14" s="230"/>
      <c r="U14" s="231"/>
      <c r="V14" s="121"/>
      <c r="W14" s="121"/>
      <c r="X14" s="121"/>
      <c r="AT14" s="120"/>
      <c r="AU14" s="120"/>
      <c r="AV14" s="120"/>
      <c r="AW14" s="120"/>
      <c r="AX14" s="120"/>
      <c r="AY14" s="120"/>
    </row>
    <row r="15" spans="1:51" ht="15" customHeight="1" x14ac:dyDescent="0.25">
      <c r="A15" s="232" t="s">
        <v>94</v>
      </c>
      <c r="B15" s="233"/>
      <c r="C15" s="271" t="s">
        <v>59</v>
      </c>
      <c r="D15" s="272"/>
      <c r="E15" s="271" t="s">
        <v>59</v>
      </c>
      <c r="F15" s="272"/>
      <c r="G15" s="299"/>
      <c r="H15" s="300"/>
      <c r="J15" s="229"/>
      <c r="K15" s="230"/>
      <c r="L15" s="230"/>
      <c r="M15" s="230"/>
      <c r="N15" s="230"/>
      <c r="O15" s="230"/>
      <c r="P15" s="230"/>
      <c r="Q15" s="230"/>
      <c r="R15" s="230"/>
      <c r="S15" s="230"/>
      <c r="T15" s="230"/>
      <c r="U15" s="231"/>
      <c r="V15" s="121"/>
      <c r="W15" s="121"/>
      <c r="X15" s="121"/>
      <c r="AT15" s="120"/>
      <c r="AU15" s="120"/>
      <c r="AV15" s="120"/>
      <c r="AW15" s="120"/>
      <c r="AX15" s="120"/>
      <c r="AY15" s="120"/>
    </row>
    <row r="16" spans="1:51" ht="15" customHeight="1" x14ac:dyDescent="0.25">
      <c r="A16" s="201" t="s">
        <v>368</v>
      </c>
      <c r="B16" s="201"/>
      <c r="C16" s="271" t="s">
        <v>311</v>
      </c>
      <c r="D16" s="272"/>
      <c r="E16" s="271" t="s">
        <v>311</v>
      </c>
      <c r="F16" s="272"/>
      <c r="G16" s="299"/>
      <c r="H16" s="300"/>
      <c r="J16" s="229"/>
      <c r="K16" s="230"/>
      <c r="L16" s="230"/>
      <c r="M16" s="230"/>
      <c r="N16" s="230"/>
      <c r="O16" s="230"/>
      <c r="P16" s="230"/>
      <c r="Q16" s="230"/>
      <c r="R16" s="230"/>
      <c r="S16" s="230"/>
      <c r="T16" s="230"/>
      <c r="U16" s="231"/>
      <c r="V16" s="121"/>
      <c r="W16" s="121"/>
      <c r="X16" s="121"/>
      <c r="AT16" s="120"/>
      <c r="AU16" s="120"/>
      <c r="AV16" s="120"/>
      <c r="AW16" s="120"/>
      <c r="AX16" s="120"/>
      <c r="AY16" s="120"/>
    </row>
    <row r="17" spans="1:51" ht="15" customHeight="1" x14ac:dyDescent="0.25">
      <c r="A17" s="201" t="s">
        <v>227</v>
      </c>
      <c r="B17" s="201"/>
      <c r="C17" s="271" t="s">
        <v>305</v>
      </c>
      <c r="D17" s="272"/>
      <c r="E17" s="271" t="s">
        <v>305</v>
      </c>
      <c r="F17" s="272"/>
      <c r="G17" s="299"/>
      <c r="H17" s="300"/>
      <c r="J17" s="229"/>
      <c r="K17" s="230"/>
      <c r="L17" s="230"/>
      <c r="M17" s="230"/>
      <c r="N17" s="230"/>
      <c r="O17" s="230"/>
      <c r="P17" s="230"/>
      <c r="Q17" s="230"/>
      <c r="R17" s="230"/>
      <c r="S17" s="230"/>
      <c r="T17" s="230"/>
      <c r="U17" s="231"/>
      <c r="V17" s="121"/>
      <c r="W17" s="121"/>
      <c r="X17" s="121"/>
      <c r="AT17" s="120"/>
      <c r="AU17" s="120"/>
      <c r="AV17" s="120"/>
      <c r="AW17" s="120"/>
      <c r="AX17" s="120"/>
      <c r="AY17" s="120"/>
    </row>
    <row r="18" spans="1:51" ht="15" customHeight="1" x14ac:dyDescent="0.25">
      <c r="A18" s="201" t="s">
        <v>89</v>
      </c>
      <c r="B18" s="201"/>
      <c r="C18" s="271" t="s">
        <v>80</v>
      </c>
      <c r="D18" s="272"/>
      <c r="E18" s="271" t="s">
        <v>80</v>
      </c>
      <c r="F18" s="272"/>
      <c r="G18" s="299"/>
      <c r="H18" s="300"/>
      <c r="J18" s="229"/>
      <c r="K18" s="230"/>
      <c r="L18" s="230"/>
      <c r="M18" s="230"/>
      <c r="N18" s="230"/>
      <c r="O18" s="230"/>
      <c r="P18" s="230"/>
      <c r="Q18" s="230"/>
      <c r="R18" s="230"/>
      <c r="S18" s="230"/>
      <c r="T18" s="230"/>
      <c r="U18" s="231"/>
      <c r="V18" s="121"/>
      <c r="W18" s="121"/>
      <c r="X18" s="121"/>
      <c r="AT18" s="120"/>
      <c r="AU18" s="120"/>
      <c r="AV18" s="120"/>
      <c r="AW18" s="120"/>
      <c r="AX18" s="120"/>
      <c r="AY18" s="120"/>
    </row>
    <row r="19" spans="1:51" ht="15" customHeight="1" x14ac:dyDescent="0.25">
      <c r="A19" s="201" t="s">
        <v>90</v>
      </c>
      <c r="B19" s="201"/>
      <c r="C19" s="271" t="s">
        <v>104</v>
      </c>
      <c r="D19" s="272"/>
      <c r="E19" s="271" t="s">
        <v>104</v>
      </c>
      <c r="F19" s="272"/>
      <c r="G19" s="299"/>
      <c r="H19" s="300"/>
      <c r="J19" s="229"/>
      <c r="K19" s="230"/>
      <c r="L19" s="230"/>
      <c r="M19" s="230"/>
      <c r="N19" s="230"/>
      <c r="O19" s="230"/>
      <c r="P19" s="230"/>
      <c r="Q19" s="230"/>
      <c r="R19" s="230"/>
      <c r="S19" s="230"/>
      <c r="T19" s="230"/>
      <c r="U19" s="231"/>
      <c r="V19" s="121"/>
      <c r="W19" s="121"/>
      <c r="X19" s="121"/>
      <c r="AT19" s="120"/>
      <c r="AU19" s="120"/>
      <c r="AV19" s="120"/>
      <c r="AW19" s="120"/>
      <c r="AX19" s="120"/>
      <c r="AY19" s="120"/>
    </row>
    <row r="20" spans="1:51" ht="15" customHeight="1" x14ac:dyDescent="0.25">
      <c r="A20" s="201" t="s">
        <v>99</v>
      </c>
      <c r="B20" s="201"/>
      <c r="C20" s="271" t="s">
        <v>271</v>
      </c>
      <c r="D20" s="272"/>
      <c r="E20" s="271" t="s">
        <v>271</v>
      </c>
      <c r="F20" s="272"/>
      <c r="G20" s="305"/>
      <c r="H20" s="306"/>
      <c r="J20" s="229"/>
      <c r="K20" s="230"/>
      <c r="L20" s="230"/>
      <c r="M20" s="230"/>
      <c r="N20" s="230"/>
      <c r="O20" s="230"/>
      <c r="P20" s="230"/>
      <c r="Q20" s="230"/>
      <c r="R20" s="230"/>
      <c r="S20" s="230"/>
      <c r="T20" s="230"/>
      <c r="U20" s="231"/>
      <c r="V20" s="121"/>
      <c r="W20" s="121"/>
      <c r="X20" s="121"/>
      <c r="AT20" s="120"/>
      <c r="AU20" s="120"/>
      <c r="AV20" s="120"/>
      <c r="AW20" s="120"/>
      <c r="AX20" s="120"/>
      <c r="AY20" s="120"/>
    </row>
    <row r="21" spans="1:51" ht="15" customHeight="1" x14ac:dyDescent="0.25">
      <c r="A21" s="240" t="s">
        <v>98</v>
      </c>
      <c r="B21" s="240"/>
      <c r="C21" s="275" t="s">
        <v>283</v>
      </c>
      <c r="D21" s="276"/>
      <c r="E21" s="275" t="s">
        <v>283</v>
      </c>
      <c r="F21" s="276"/>
      <c r="G21" s="309"/>
      <c r="H21" s="310"/>
      <c r="J21" s="229"/>
      <c r="K21" s="230"/>
      <c r="L21" s="230"/>
      <c r="M21" s="230"/>
      <c r="N21" s="230"/>
      <c r="O21" s="230"/>
      <c r="P21" s="230"/>
      <c r="Q21" s="230"/>
      <c r="R21" s="230"/>
      <c r="S21" s="230"/>
      <c r="T21" s="230"/>
      <c r="U21" s="231"/>
      <c r="V21" s="121"/>
      <c r="W21" s="121"/>
      <c r="X21" s="121"/>
      <c r="AT21" s="120"/>
      <c r="AU21" s="120"/>
      <c r="AV21" s="120"/>
      <c r="AW21" s="120"/>
      <c r="AX21" s="120"/>
      <c r="AY21" s="120"/>
    </row>
    <row r="22" spans="1:51" ht="9.9499999999999993" customHeight="1" x14ac:dyDescent="0.25">
      <c r="J22" s="229"/>
      <c r="K22" s="230"/>
      <c r="L22" s="230"/>
      <c r="M22" s="230"/>
      <c r="N22" s="230"/>
      <c r="O22" s="230"/>
      <c r="P22" s="230"/>
      <c r="Q22" s="230"/>
      <c r="R22" s="230"/>
      <c r="S22" s="230"/>
      <c r="T22" s="230"/>
      <c r="U22" s="231"/>
      <c r="V22" s="121"/>
      <c r="W22" s="121"/>
      <c r="X22" s="121"/>
      <c r="AT22" s="120"/>
      <c r="AU22" s="120"/>
      <c r="AV22" s="120"/>
      <c r="AW22" s="120"/>
      <c r="AX22" s="120"/>
      <c r="AY22" s="120"/>
    </row>
    <row r="23" spans="1:51" ht="17.100000000000001" customHeight="1" x14ac:dyDescent="0.25">
      <c r="A23" s="198" t="s">
        <v>262</v>
      </c>
      <c r="B23" s="199"/>
      <c r="C23" s="200"/>
      <c r="D23" s="106" t="s">
        <v>263</v>
      </c>
      <c r="E23" s="198" t="s">
        <v>264</v>
      </c>
      <c r="F23" s="199"/>
      <c r="G23" s="199"/>
      <c r="H23" s="200"/>
      <c r="J23" s="229"/>
      <c r="K23" s="230"/>
      <c r="L23" s="230"/>
      <c r="M23" s="230"/>
      <c r="N23" s="230"/>
      <c r="O23" s="230"/>
      <c r="P23" s="230"/>
      <c r="Q23" s="230"/>
      <c r="R23" s="230"/>
      <c r="S23" s="230"/>
      <c r="T23" s="230"/>
      <c r="U23" s="231"/>
      <c r="V23" s="121"/>
      <c r="W23" s="121"/>
      <c r="X23" s="121"/>
      <c r="AT23" s="120"/>
      <c r="AU23" s="120"/>
      <c r="AV23" s="120"/>
      <c r="AW23" s="120"/>
      <c r="AX23" s="120"/>
      <c r="AY23" s="120"/>
    </row>
    <row r="24" spans="1:51" ht="15" customHeight="1" x14ac:dyDescent="0.25">
      <c r="A24"/>
      <c r="B24" s="59"/>
      <c r="C24" s="59"/>
      <c r="D24" s="59"/>
      <c r="E24" s="59"/>
      <c r="F24" s="59"/>
      <c r="G24" s="59"/>
      <c r="H24" s="59"/>
      <c r="J24" s="99"/>
      <c r="K24" s="100"/>
      <c r="L24" s="100"/>
      <c r="M24" s="100"/>
      <c r="N24" s="100"/>
      <c r="O24" s="100"/>
      <c r="P24" s="100"/>
      <c r="Q24" s="100"/>
      <c r="R24" s="100"/>
      <c r="S24" s="100"/>
      <c r="T24" s="100"/>
      <c r="U24" s="101"/>
      <c r="V24" s="121"/>
      <c r="W24" s="121"/>
      <c r="X24" s="121"/>
      <c r="AT24" s="120"/>
      <c r="AU24" s="120"/>
      <c r="AV24" s="120"/>
      <c r="AW24" s="120"/>
      <c r="AX24" s="120"/>
      <c r="AY24" s="120"/>
    </row>
    <row r="25" spans="1:51" ht="15" customHeight="1" x14ac:dyDescent="0.25">
      <c r="A25" s="58"/>
      <c r="B25" s="59"/>
      <c r="C25" s="59"/>
      <c r="D25" s="59"/>
      <c r="E25" s="59"/>
      <c r="F25" s="59"/>
      <c r="G25" s="59"/>
      <c r="H25" s="59"/>
      <c r="J25" s="99"/>
      <c r="K25" s="100"/>
      <c r="L25" s="100"/>
      <c r="M25" s="100"/>
      <c r="N25" s="100"/>
      <c r="O25" s="100"/>
      <c r="P25" s="100"/>
      <c r="Q25" s="100"/>
      <c r="R25" s="100"/>
      <c r="S25" s="100"/>
      <c r="T25" s="100"/>
      <c r="U25" s="101"/>
      <c r="V25" s="121"/>
      <c r="W25" s="121"/>
      <c r="X25" s="121"/>
      <c r="AT25" s="120"/>
      <c r="AU25" s="120"/>
      <c r="AV25" s="120"/>
      <c r="AW25" s="120"/>
      <c r="AX25" s="120"/>
      <c r="AY25" s="120"/>
    </row>
    <row r="26" spans="1:51" ht="17.100000000000001" customHeight="1" x14ac:dyDescent="0.25">
      <c r="A26" s="58"/>
      <c r="B26" s="59"/>
      <c r="C26" s="59"/>
      <c r="D26" s="59"/>
      <c r="E26" s="59"/>
      <c r="F26" s="59"/>
      <c r="G26" s="59"/>
      <c r="H26" s="59"/>
      <c r="J26" s="99"/>
      <c r="K26" s="100"/>
      <c r="L26" s="100"/>
      <c r="M26" s="100"/>
      <c r="N26" s="100"/>
      <c r="O26" s="100"/>
      <c r="P26" s="100"/>
      <c r="Q26" s="100"/>
      <c r="R26" s="100"/>
      <c r="S26" s="100"/>
      <c r="T26" s="100"/>
      <c r="U26" s="101"/>
      <c r="V26" s="121"/>
      <c r="W26" s="121"/>
      <c r="X26" s="121"/>
      <c r="AT26" s="120"/>
      <c r="AU26" s="120"/>
      <c r="AV26" s="120"/>
      <c r="AW26" s="120"/>
      <c r="AX26" s="120"/>
      <c r="AY26" s="120"/>
    </row>
    <row r="27" spans="1:51" s="19" customFormat="1" ht="17.100000000000001" customHeight="1" x14ac:dyDescent="0.25">
      <c r="A27" s="58"/>
      <c r="B27" s="59"/>
      <c r="C27" s="59"/>
      <c r="D27" s="59"/>
      <c r="E27" s="59"/>
      <c r="F27" s="59"/>
      <c r="G27" s="59"/>
      <c r="H27" s="59"/>
      <c r="J27" s="99"/>
      <c r="K27" s="100"/>
      <c r="L27" s="100"/>
      <c r="M27" s="100"/>
      <c r="N27" s="100"/>
      <c r="O27" s="100"/>
      <c r="P27" s="100"/>
      <c r="Q27" s="100"/>
      <c r="R27" s="100"/>
      <c r="S27" s="100"/>
      <c r="T27" s="100"/>
      <c r="U27" s="101"/>
      <c r="V27" s="121"/>
      <c r="W27" s="122"/>
      <c r="X27" s="122"/>
      <c r="AT27" s="120"/>
      <c r="AU27" s="120"/>
      <c r="AV27" s="120"/>
      <c r="AW27" s="120"/>
      <c r="AX27" s="120"/>
      <c r="AY27" s="120"/>
    </row>
    <row r="28" spans="1:51" ht="17.100000000000001" customHeight="1" x14ac:dyDescent="0.25">
      <c r="A28" s="58"/>
      <c r="B28" s="59"/>
      <c r="C28" s="59"/>
      <c r="D28" s="59"/>
      <c r="E28" s="59"/>
      <c r="F28" s="59"/>
      <c r="G28" s="59"/>
      <c r="H28" s="59"/>
      <c r="J28" s="99"/>
      <c r="K28" s="100"/>
      <c r="L28" s="100"/>
      <c r="M28" s="100"/>
      <c r="N28" s="100"/>
      <c r="O28" s="100"/>
      <c r="P28" s="100"/>
      <c r="Q28" s="100"/>
      <c r="R28" s="100"/>
      <c r="S28" s="100"/>
      <c r="T28" s="100"/>
      <c r="U28" s="101"/>
      <c r="V28" s="121"/>
      <c r="W28" s="121"/>
      <c r="X28" s="121"/>
      <c r="AT28" s="120"/>
      <c r="AU28" s="120"/>
      <c r="AV28" s="120"/>
      <c r="AW28" s="120"/>
      <c r="AX28" s="120"/>
      <c r="AY28" s="120"/>
    </row>
    <row r="29" spans="1:51" ht="17.100000000000001" customHeight="1" x14ac:dyDescent="0.25">
      <c r="A29" s="58"/>
      <c r="B29" s="59"/>
      <c r="C29" s="59"/>
      <c r="D29" s="59"/>
      <c r="E29" s="59"/>
      <c r="F29" s="59"/>
      <c r="G29" s="59"/>
      <c r="H29" s="59"/>
      <c r="J29" s="94"/>
      <c r="K29" s="38"/>
      <c r="L29" s="38"/>
      <c r="M29" s="38"/>
      <c r="N29" s="38"/>
      <c r="O29" s="38"/>
      <c r="P29" s="38"/>
      <c r="Q29" s="38"/>
      <c r="R29" s="38"/>
      <c r="S29" s="38"/>
      <c r="T29" s="38"/>
      <c r="U29" s="39"/>
      <c r="V29" s="121"/>
      <c r="W29" s="121"/>
      <c r="X29" s="121"/>
      <c r="AT29" s="120"/>
      <c r="AU29" s="120"/>
      <c r="AV29" s="120"/>
      <c r="AW29" s="120"/>
      <c r="AX29" s="120"/>
      <c r="AY29" s="120"/>
    </row>
    <row r="30" spans="1:51" ht="17.100000000000001" customHeight="1" x14ac:dyDescent="0.25">
      <c r="A30" s="58"/>
      <c r="B30" s="59"/>
      <c r="C30" s="59"/>
      <c r="D30" s="59"/>
      <c r="E30" s="59"/>
      <c r="F30" s="59"/>
      <c r="G30" s="59"/>
      <c r="H30" s="59"/>
      <c r="J30" s="94"/>
      <c r="K30" s="38"/>
      <c r="L30" s="38"/>
      <c r="M30" s="38"/>
      <c r="N30" s="38"/>
      <c r="O30" s="38"/>
      <c r="P30" s="38"/>
      <c r="Q30" s="38"/>
      <c r="R30" s="38"/>
      <c r="S30" s="38"/>
      <c r="T30" s="38"/>
      <c r="U30" s="39"/>
      <c r="V30" s="121"/>
      <c r="W30" s="121"/>
      <c r="X30" s="121"/>
      <c r="AT30" s="120"/>
      <c r="AU30" s="120"/>
      <c r="AV30" s="120"/>
      <c r="AW30" s="120"/>
      <c r="AX30" s="120"/>
      <c r="AY30" s="120"/>
    </row>
    <row r="31" spans="1:51" ht="17.100000000000001" customHeight="1" x14ac:dyDescent="0.25">
      <c r="A31" s="58"/>
      <c r="B31" s="59"/>
      <c r="C31" s="59"/>
      <c r="D31" s="59"/>
      <c r="E31" s="59"/>
      <c r="F31" s="59"/>
      <c r="G31" s="59"/>
      <c r="H31" s="59"/>
      <c r="J31" s="94"/>
      <c r="K31" s="38"/>
      <c r="L31" s="38"/>
      <c r="M31" s="38"/>
      <c r="N31" s="38"/>
      <c r="O31" s="38"/>
      <c r="P31" s="38"/>
      <c r="Q31" s="38"/>
      <c r="R31" s="38"/>
      <c r="S31" s="38"/>
      <c r="T31" s="38"/>
      <c r="U31" s="39"/>
      <c r="V31" s="121"/>
      <c r="W31" s="121"/>
      <c r="X31" s="121"/>
    </row>
    <row r="32" spans="1:51" ht="17.100000000000001" customHeight="1" x14ac:dyDescent="0.25">
      <c r="A32" s="58"/>
      <c r="B32" s="59"/>
      <c r="C32" s="59"/>
      <c r="D32" s="59"/>
      <c r="E32" s="59"/>
      <c r="F32" s="59"/>
      <c r="G32" s="59"/>
      <c r="H32" s="59"/>
      <c r="J32" s="94"/>
      <c r="K32" s="38"/>
      <c r="L32" s="38"/>
      <c r="M32" s="38"/>
      <c r="N32" s="38"/>
      <c r="O32" s="38"/>
      <c r="P32" s="38"/>
      <c r="Q32" s="38"/>
      <c r="R32" s="38"/>
      <c r="S32" s="38"/>
      <c r="T32" s="38"/>
      <c r="U32" s="39"/>
      <c r="V32" s="121"/>
      <c r="W32" s="121"/>
      <c r="X32" s="121"/>
    </row>
    <row r="33" spans="1:24" ht="17.100000000000001" customHeight="1" x14ac:dyDescent="0.25">
      <c r="A33" s="58"/>
      <c r="B33" s="59"/>
      <c r="C33" s="59"/>
      <c r="D33" s="59"/>
      <c r="E33" s="59"/>
      <c r="F33" s="59"/>
      <c r="G33" s="59"/>
      <c r="H33" s="59"/>
      <c r="J33" s="94"/>
      <c r="K33" s="38"/>
      <c r="L33" s="38"/>
      <c r="M33" s="38"/>
      <c r="N33" s="38"/>
      <c r="O33" s="38"/>
      <c r="P33" s="38"/>
      <c r="Q33" s="38"/>
      <c r="R33" s="38"/>
      <c r="S33" s="38"/>
      <c r="T33" s="38"/>
      <c r="U33" s="39"/>
      <c r="V33" s="121"/>
      <c r="W33" s="121"/>
      <c r="X33" s="121"/>
    </row>
    <row r="34" spans="1:24" ht="17.100000000000001" customHeight="1" x14ac:dyDescent="0.25">
      <c r="A34" s="58"/>
      <c r="B34" s="59"/>
      <c r="C34" s="59"/>
      <c r="D34" s="59"/>
      <c r="E34" s="59"/>
      <c r="F34" s="59"/>
      <c r="G34" s="59"/>
      <c r="H34" s="59"/>
      <c r="J34" s="94"/>
      <c r="K34" s="38"/>
      <c r="L34" s="38"/>
      <c r="M34" s="38"/>
      <c r="N34" s="38"/>
      <c r="O34" s="38"/>
      <c r="P34" s="38"/>
      <c r="Q34" s="38"/>
      <c r="R34" s="38"/>
      <c r="S34" s="38"/>
      <c r="T34" s="38"/>
      <c r="U34" s="39"/>
      <c r="V34" s="121"/>
      <c r="W34" s="121"/>
      <c r="X34" s="121"/>
    </row>
    <row r="35" spans="1:24" ht="17.100000000000001" customHeight="1" x14ac:dyDescent="0.25">
      <c r="A35" s="58"/>
      <c r="B35" s="59"/>
      <c r="C35" s="59"/>
      <c r="D35" s="59"/>
      <c r="E35" s="59"/>
      <c r="F35" s="59"/>
      <c r="G35" s="59"/>
      <c r="H35" s="59"/>
      <c r="J35" s="94"/>
      <c r="K35" s="38"/>
      <c r="L35" s="38"/>
      <c r="M35" s="38"/>
      <c r="N35" s="38"/>
      <c r="O35" s="38"/>
      <c r="P35" s="38"/>
      <c r="Q35" s="38"/>
      <c r="R35" s="38"/>
      <c r="S35" s="38"/>
      <c r="T35" s="38"/>
      <c r="U35" s="39"/>
      <c r="V35" s="121"/>
      <c r="W35" s="121"/>
      <c r="X35" s="121"/>
    </row>
    <row r="36" spans="1:24" ht="17.100000000000001" customHeight="1" x14ac:dyDescent="0.25">
      <c r="A36" s="58"/>
      <c r="B36" s="59"/>
      <c r="C36" s="59"/>
      <c r="D36" s="59"/>
      <c r="E36" s="59"/>
      <c r="F36" s="59"/>
      <c r="G36" s="59"/>
      <c r="H36" s="59"/>
      <c r="J36" s="94"/>
      <c r="K36" s="38"/>
      <c r="L36" s="38"/>
      <c r="M36" s="38"/>
      <c r="N36" s="38"/>
      <c r="O36" s="38"/>
      <c r="P36" s="38"/>
      <c r="Q36" s="38"/>
      <c r="R36" s="38"/>
      <c r="S36" s="38"/>
      <c r="T36" s="38"/>
      <c r="U36" s="39"/>
      <c r="V36" s="121"/>
      <c r="W36" s="121"/>
      <c r="X36" s="121"/>
    </row>
    <row r="37" spans="1:24" ht="17.100000000000001" customHeight="1" x14ac:dyDescent="0.25">
      <c r="A37" s="58"/>
      <c r="B37" s="59"/>
      <c r="C37" s="59"/>
      <c r="D37" s="59"/>
      <c r="E37" s="59"/>
      <c r="F37" s="59"/>
      <c r="G37" s="59"/>
      <c r="H37" s="59"/>
      <c r="J37" s="94"/>
      <c r="K37" s="38"/>
      <c r="L37" s="38"/>
      <c r="M37" s="38"/>
      <c r="N37" s="38"/>
      <c r="O37" s="38"/>
      <c r="P37" s="38"/>
      <c r="Q37" s="38"/>
      <c r="R37" s="38"/>
      <c r="S37" s="38"/>
      <c r="T37" s="38"/>
      <c r="U37" s="39"/>
      <c r="V37" s="121"/>
      <c r="W37" s="121"/>
      <c r="X37" s="121"/>
    </row>
    <row r="38" spans="1:24" ht="17.100000000000001" customHeight="1" x14ac:dyDescent="0.25">
      <c r="A38" s="58"/>
      <c r="B38" s="59"/>
      <c r="C38" s="59"/>
      <c r="D38" s="59"/>
      <c r="E38" s="59"/>
      <c r="F38" s="59"/>
      <c r="G38" s="59"/>
      <c r="H38" s="59"/>
      <c r="J38" s="94"/>
      <c r="K38" s="38"/>
      <c r="L38" s="38"/>
      <c r="M38" s="38"/>
      <c r="N38" s="38"/>
      <c r="O38" s="38"/>
      <c r="P38" s="38"/>
      <c r="Q38" s="38"/>
      <c r="R38" s="38"/>
      <c r="S38" s="38"/>
      <c r="T38" s="38"/>
      <c r="U38" s="39"/>
      <c r="V38" s="121"/>
      <c r="W38" s="121"/>
      <c r="X38" s="121"/>
    </row>
    <row r="39" spans="1:24" ht="17.100000000000001" customHeight="1" x14ac:dyDescent="0.25">
      <c r="A39" s="58"/>
      <c r="B39" s="59"/>
      <c r="C39" s="59"/>
      <c r="D39" s="59"/>
      <c r="E39" s="59"/>
      <c r="F39" s="59"/>
      <c r="G39" s="59"/>
      <c r="H39" s="59"/>
      <c r="J39" s="94"/>
      <c r="K39" s="38"/>
      <c r="L39" s="38"/>
      <c r="M39" s="38"/>
      <c r="N39" s="38"/>
      <c r="O39" s="38"/>
      <c r="P39" s="38"/>
      <c r="Q39" s="38"/>
      <c r="R39" s="38"/>
      <c r="S39" s="38"/>
      <c r="T39" s="38"/>
      <c r="U39" s="39"/>
      <c r="V39" s="121"/>
      <c r="W39" s="121"/>
      <c r="X39" s="121"/>
    </row>
    <row r="40" spans="1:24" ht="17.100000000000001" customHeight="1" x14ac:dyDescent="0.25">
      <c r="A40" s="58"/>
      <c r="B40" s="59"/>
      <c r="C40" s="59"/>
      <c r="D40" s="59"/>
      <c r="E40" s="59"/>
      <c r="F40" s="59"/>
      <c r="G40" s="59"/>
      <c r="H40" s="59"/>
      <c r="J40" s="94"/>
      <c r="K40" s="38"/>
      <c r="L40" s="38"/>
      <c r="M40" s="38"/>
      <c r="N40" s="38"/>
      <c r="O40" s="38"/>
      <c r="P40" s="38"/>
      <c r="Q40" s="38"/>
      <c r="R40" s="38"/>
      <c r="S40" s="38"/>
      <c r="T40" s="38"/>
      <c r="U40" s="39"/>
      <c r="V40" s="121"/>
      <c r="W40" s="121"/>
      <c r="X40" s="121"/>
    </row>
    <row r="41" spans="1:24" ht="17.100000000000001" customHeight="1" x14ac:dyDescent="0.25">
      <c r="A41" s="58"/>
      <c r="B41" s="59"/>
      <c r="C41" s="59"/>
      <c r="D41" s="59"/>
      <c r="E41" s="59"/>
      <c r="F41" s="59"/>
      <c r="G41" s="59"/>
      <c r="H41" s="59"/>
      <c r="J41" s="94"/>
      <c r="K41" s="38"/>
      <c r="L41" s="38"/>
      <c r="M41" s="38"/>
      <c r="N41" s="38"/>
      <c r="O41" s="38"/>
      <c r="P41" s="38"/>
      <c r="Q41" s="38"/>
      <c r="R41" s="38"/>
      <c r="S41" s="38"/>
      <c r="T41" s="38"/>
      <c r="U41" s="39"/>
      <c r="V41" s="121"/>
      <c r="W41" s="121"/>
      <c r="X41" s="121"/>
    </row>
    <row r="42" spans="1:24" ht="17.100000000000001" customHeight="1" x14ac:dyDescent="0.25">
      <c r="A42" s="58"/>
      <c r="B42" s="59"/>
      <c r="C42" s="59"/>
      <c r="D42" s="59"/>
      <c r="E42" s="59"/>
      <c r="F42" s="59"/>
      <c r="G42" s="59"/>
      <c r="H42" s="59"/>
      <c r="J42" s="94"/>
      <c r="K42" s="38"/>
      <c r="L42" s="38"/>
      <c r="M42" s="38"/>
      <c r="N42" s="38"/>
      <c r="O42" s="38"/>
      <c r="P42" s="38"/>
      <c r="Q42" s="38"/>
      <c r="R42" s="38"/>
      <c r="S42" s="38"/>
      <c r="T42" s="38"/>
      <c r="U42" s="39"/>
    </row>
    <row r="43" spans="1:24" ht="17.100000000000001" customHeight="1" x14ac:dyDescent="0.25">
      <c r="A43" s="58"/>
      <c r="B43" s="59"/>
      <c r="C43" s="59"/>
      <c r="D43" s="59"/>
      <c r="E43" s="59"/>
      <c r="F43" s="59"/>
      <c r="G43" s="59"/>
      <c r="H43" s="59"/>
      <c r="J43" s="94"/>
      <c r="K43" s="38"/>
      <c r="L43" s="38"/>
      <c r="M43" s="38"/>
      <c r="N43" s="38"/>
      <c r="O43" s="38"/>
      <c r="P43" s="38"/>
      <c r="Q43" s="38"/>
      <c r="R43" s="38"/>
      <c r="S43" s="38"/>
      <c r="T43" s="38"/>
      <c r="U43" s="39"/>
    </row>
    <row r="44" spans="1:24" ht="17.100000000000001" customHeight="1" x14ac:dyDescent="0.25">
      <c r="A44" s="58"/>
      <c r="B44" s="59"/>
      <c r="C44" s="59"/>
      <c r="D44" s="59"/>
      <c r="E44" s="59"/>
      <c r="F44" s="59"/>
      <c r="G44" s="59"/>
      <c r="H44" s="59"/>
      <c r="J44" s="94"/>
      <c r="K44" s="38"/>
      <c r="L44" s="38"/>
      <c r="M44" s="38"/>
      <c r="N44" s="38"/>
      <c r="O44" s="38"/>
      <c r="P44" s="38"/>
      <c r="Q44" s="38"/>
      <c r="R44" s="38"/>
      <c r="S44" s="38"/>
      <c r="T44" s="38"/>
      <c r="U44" s="39"/>
    </row>
    <row r="45" spans="1:24" ht="17.100000000000001" customHeight="1" x14ac:dyDescent="0.25">
      <c r="A45" s="58"/>
      <c r="B45" s="59"/>
      <c r="C45" s="59"/>
      <c r="D45" s="59"/>
      <c r="E45" s="59"/>
      <c r="F45" s="59"/>
      <c r="G45" s="59"/>
      <c r="H45" s="59"/>
      <c r="J45" s="94"/>
      <c r="K45" s="38"/>
      <c r="L45" s="38"/>
      <c r="M45" s="38"/>
      <c r="N45" s="38"/>
      <c r="O45" s="38"/>
      <c r="P45" s="38"/>
      <c r="Q45" s="38"/>
      <c r="R45" s="38"/>
      <c r="S45" s="38"/>
      <c r="T45" s="38"/>
      <c r="U45" s="39"/>
    </row>
    <row r="46" spans="1:24" ht="17.100000000000001" customHeight="1" x14ac:dyDescent="0.25">
      <c r="A46" s="58"/>
      <c r="B46" s="59"/>
      <c r="C46" s="59"/>
      <c r="D46" s="59"/>
      <c r="E46" s="59"/>
      <c r="F46" s="59"/>
      <c r="G46" s="59"/>
      <c r="H46" s="59"/>
      <c r="J46" s="94"/>
      <c r="K46" s="38"/>
      <c r="L46" s="38"/>
      <c r="M46" s="38"/>
      <c r="N46" s="38"/>
      <c r="O46" s="38"/>
      <c r="P46" s="38"/>
      <c r="Q46" s="38"/>
      <c r="R46" s="38"/>
      <c r="S46" s="38"/>
      <c r="T46" s="38"/>
      <c r="U46" s="39"/>
    </row>
    <row r="47" spans="1:24" ht="17.100000000000001" customHeight="1" x14ac:dyDescent="0.25">
      <c r="A47" s="58"/>
      <c r="B47" s="59"/>
      <c r="C47" s="59"/>
      <c r="D47" s="59"/>
      <c r="E47" s="59"/>
      <c r="F47" s="59"/>
      <c r="G47" s="59"/>
      <c r="H47" s="59"/>
      <c r="J47" s="94"/>
      <c r="K47" s="38"/>
      <c r="L47" s="38"/>
      <c r="M47" s="38"/>
      <c r="N47" s="38"/>
      <c r="O47" s="38"/>
      <c r="P47" s="38"/>
      <c r="Q47" s="38"/>
      <c r="R47" s="38"/>
      <c r="S47" s="38"/>
      <c r="T47" s="38"/>
      <c r="U47" s="39"/>
    </row>
    <row r="48" spans="1:24" ht="17.100000000000001" customHeight="1" x14ac:dyDescent="0.25">
      <c r="A48" s="58"/>
      <c r="B48" s="59"/>
      <c r="C48" s="59"/>
      <c r="D48" s="59"/>
      <c r="E48" s="59"/>
      <c r="F48" s="59"/>
      <c r="G48" s="59"/>
      <c r="H48" s="59"/>
      <c r="J48" s="94"/>
      <c r="K48" s="38"/>
      <c r="L48" s="38"/>
      <c r="M48" s="38"/>
      <c r="N48" s="38"/>
      <c r="O48" s="38"/>
      <c r="P48" s="38"/>
      <c r="Q48" s="38"/>
      <c r="R48" s="38"/>
      <c r="S48" s="38"/>
      <c r="T48" s="38"/>
      <c r="U48" s="39"/>
    </row>
    <row r="49" spans="1:21" ht="17.100000000000001" customHeight="1" x14ac:dyDescent="0.25">
      <c r="A49" s="58"/>
      <c r="B49" s="59"/>
      <c r="D49" s="59"/>
      <c r="E49" s="59"/>
      <c r="F49" s="59"/>
      <c r="G49" s="59"/>
      <c r="H49" s="59"/>
      <c r="J49" s="94"/>
      <c r="K49" s="38"/>
      <c r="L49" s="38"/>
      <c r="M49" s="38"/>
      <c r="N49" s="38"/>
      <c r="O49" s="38"/>
      <c r="P49" s="38"/>
      <c r="Q49" s="38"/>
      <c r="R49" s="38"/>
      <c r="S49" s="38"/>
      <c r="T49" s="38"/>
      <c r="U49" s="39"/>
    </row>
    <row r="50" spans="1:21" ht="17.100000000000001" customHeight="1" x14ac:dyDescent="0.25">
      <c r="A50" s="58"/>
      <c r="B50" s="59"/>
      <c r="C50" s="59"/>
      <c r="D50" s="59"/>
      <c r="E50" s="59"/>
      <c r="F50" s="59"/>
      <c r="G50" s="59"/>
      <c r="H50" s="59"/>
      <c r="J50" s="94"/>
      <c r="K50" s="38"/>
      <c r="L50" s="38"/>
      <c r="M50" s="38"/>
      <c r="N50" s="38"/>
      <c r="O50" s="38"/>
      <c r="P50" s="38"/>
      <c r="Q50" s="38"/>
      <c r="R50" s="38"/>
      <c r="S50" s="38"/>
      <c r="T50" s="38"/>
      <c r="U50" s="39"/>
    </row>
    <row r="51" spans="1:21" ht="17.100000000000001" customHeight="1" x14ac:dyDescent="0.25">
      <c r="A51" s="58"/>
      <c r="B51" s="59"/>
      <c r="C51" s="59"/>
      <c r="D51" s="59"/>
      <c r="E51" s="59"/>
      <c r="F51" s="59"/>
      <c r="G51" s="59"/>
      <c r="H51" s="59"/>
      <c r="J51" s="94"/>
      <c r="K51" s="38"/>
      <c r="L51" s="38"/>
      <c r="M51" s="38"/>
      <c r="N51" s="38"/>
      <c r="O51" s="38"/>
      <c r="P51" s="38"/>
      <c r="Q51" s="38"/>
      <c r="R51" s="38"/>
      <c r="S51" s="38"/>
      <c r="T51" s="38"/>
      <c r="U51" s="39"/>
    </row>
    <row r="52" spans="1:21" ht="17.100000000000001" customHeight="1" x14ac:dyDescent="0.25">
      <c r="A52" s="61"/>
      <c r="B52" s="62"/>
      <c r="C52" s="62"/>
      <c r="D52" s="62"/>
      <c r="E52" s="62"/>
      <c r="F52" s="62"/>
      <c r="G52" s="62"/>
      <c r="H52" s="62"/>
      <c r="J52" s="40"/>
      <c r="K52" s="41"/>
      <c r="L52" s="41"/>
      <c r="M52" s="41"/>
      <c r="N52" s="41"/>
      <c r="O52" s="41"/>
      <c r="P52" s="41"/>
      <c r="Q52" s="41"/>
      <c r="R52" s="41"/>
      <c r="S52" s="41"/>
      <c r="T52" s="41"/>
      <c r="U52" s="42"/>
    </row>
    <row r="53" spans="1:21" ht="21" customHeight="1" x14ac:dyDescent="0.25">
      <c r="A53" s="174" t="s">
        <v>15</v>
      </c>
      <c r="B53" s="175"/>
      <c r="C53" s="175"/>
      <c r="D53" s="175"/>
      <c r="E53" s="175"/>
      <c r="F53" s="175"/>
      <c r="G53" s="175"/>
      <c r="H53" s="176"/>
      <c r="J53" s="174" t="s">
        <v>13</v>
      </c>
      <c r="K53" s="175"/>
      <c r="L53" s="175"/>
      <c r="M53" s="175"/>
      <c r="N53" s="175"/>
      <c r="O53" s="175"/>
      <c r="P53" s="175"/>
      <c r="Q53" s="175"/>
      <c r="R53" s="175"/>
      <c r="S53" s="175"/>
      <c r="T53" s="175"/>
      <c r="U53" s="176"/>
    </row>
    <row r="54" spans="1:21" ht="15" customHeight="1" x14ac:dyDescent="0.25">
      <c r="A54" s="222" t="s">
        <v>54</v>
      </c>
      <c r="B54" s="223"/>
      <c r="C54" s="223"/>
      <c r="D54" s="223"/>
      <c r="E54" s="223"/>
      <c r="F54" s="223"/>
      <c r="G54" s="223"/>
      <c r="H54" s="223"/>
      <c r="I54" s="25"/>
      <c r="J54" s="222" t="s">
        <v>55</v>
      </c>
      <c r="K54" s="222"/>
      <c r="L54" s="222"/>
      <c r="M54" s="222"/>
      <c r="N54" s="222"/>
      <c r="O54" s="222"/>
      <c r="P54" s="222"/>
      <c r="Q54" s="222"/>
      <c r="R54" s="222"/>
      <c r="S54" s="222"/>
      <c r="T54" s="222"/>
      <c r="U54" s="222"/>
    </row>
    <row r="55" spans="1:21" ht="15" customHeight="1" x14ac:dyDescent="0.25">
      <c r="A55" s="224"/>
      <c r="B55" s="224"/>
      <c r="C55" s="224"/>
      <c r="D55" s="224"/>
      <c r="E55" s="224"/>
      <c r="F55" s="224"/>
      <c r="G55" s="224"/>
      <c r="H55" s="224"/>
      <c r="I55" s="25"/>
      <c r="J55" s="225"/>
      <c r="K55" s="225"/>
      <c r="L55" s="225"/>
      <c r="M55" s="225"/>
      <c r="N55" s="225"/>
      <c r="O55" s="225"/>
      <c r="P55" s="225"/>
      <c r="Q55" s="225"/>
      <c r="R55" s="225"/>
      <c r="S55" s="225"/>
      <c r="T55" s="225"/>
      <c r="U55" s="225"/>
    </row>
    <row r="56" spans="1:21" ht="17.100000000000001" customHeight="1" x14ac:dyDescent="0.25">
      <c r="A56" s="234" t="s">
        <v>24</v>
      </c>
      <c r="B56" s="236" t="s">
        <v>25</v>
      </c>
      <c r="C56" s="237"/>
      <c r="D56" s="237"/>
      <c r="E56" s="237"/>
      <c r="F56" s="237"/>
      <c r="G56" s="237"/>
      <c r="H56" s="218" t="s">
        <v>23</v>
      </c>
      <c r="I56" s="25"/>
      <c r="J56" s="218" t="s">
        <v>22</v>
      </c>
      <c r="K56" s="218"/>
      <c r="L56" s="218"/>
      <c r="M56" s="218"/>
      <c r="N56" s="218" t="s">
        <v>17</v>
      </c>
      <c r="O56" s="218"/>
      <c r="P56" s="218" t="s">
        <v>19</v>
      </c>
      <c r="Q56" s="218"/>
      <c r="R56" s="218"/>
      <c r="S56" s="218"/>
      <c r="T56" s="218"/>
      <c r="U56" s="218"/>
    </row>
    <row r="57" spans="1:21" ht="17.100000000000001" customHeight="1" x14ac:dyDescent="0.25">
      <c r="A57" s="235"/>
      <c r="B57" s="238"/>
      <c r="C57" s="239"/>
      <c r="D57" s="239"/>
      <c r="E57" s="239"/>
      <c r="F57" s="239"/>
      <c r="G57" s="239"/>
      <c r="H57" s="218"/>
      <c r="I57" s="25"/>
      <c r="J57" s="218"/>
      <c r="K57" s="218"/>
      <c r="L57" s="218"/>
      <c r="M57" s="218"/>
      <c r="N57" s="218"/>
      <c r="O57" s="218"/>
      <c r="P57" s="218" t="s">
        <v>18</v>
      </c>
      <c r="Q57" s="218"/>
      <c r="R57" s="218" t="s">
        <v>16</v>
      </c>
      <c r="S57" s="218"/>
      <c r="T57" s="218"/>
      <c r="U57" s="218"/>
    </row>
    <row r="58" spans="1:21" ht="17.100000000000001" customHeight="1" x14ac:dyDescent="0.25">
      <c r="A58" s="28"/>
      <c r="B58" s="189"/>
      <c r="C58" s="189"/>
      <c r="D58" s="189"/>
      <c r="E58" s="189"/>
      <c r="F58" s="189"/>
      <c r="G58" s="189"/>
      <c r="H58" s="46" t="s">
        <v>44</v>
      </c>
      <c r="I58" s="25"/>
      <c r="J58" s="190"/>
      <c r="K58" s="190"/>
      <c r="L58" s="190"/>
      <c r="M58" s="190"/>
      <c r="N58" s="190" t="s">
        <v>42</v>
      </c>
      <c r="O58" s="190"/>
      <c r="P58" s="190"/>
      <c r="Q58" s="190"/>
      <c r="R58" s="190"/>
      <c r="S58" s="190"/>
      <c r="T58" s="190"/>
      <c r="U58" s="190"/>
    </row>
    <row r="59" spans="1:21" ht="17.100000000000001" customHeight="1" x14ac:dyDescent="0.25">
      <c r="A59" s="29"/>
      <c r="B59" s="161"/>
      <c r="C59" s="161"/>
      <c r="D59" s="161"/>
      <c r="E59" s="161"/>
      <c r="F59" s="161"/>
      <c r="G59" s="161"/>
      <c r="H59" s="47"/>
      <c r="I59" s="25"/>
      <c r="J59" s="188"/>
      <c r="K59" s="188"/>
      <c r="L59" s="188"/>
      <c r="M59" s="188"/>
      <c r="N59" s="188"/>
      <c r="O59" s="188"/>
      <c r="P59" s="188"/>
      <c r="Q59" s="188"/>
      <c r="R59" s="188"/>
      <c r="S59" s="188"/>
      <c r="T59" s="188"/>
      <c r="U59" s="188"/>
    </row>
    <row r="60" spans="1:21" ht="17.100000000000001" customHeight="1" x14ac:dyDescent="0.25">
      <c r="A60" s="29"/>
      <c r="B60" s="161"/>
      <c r="C60" s="161"/>
      <c r="D60" s="161"/>
      <c r="E60" s="161"/>
      <c r="F60" s="161"/>
      <c r="G60" s="161"/>
      <c r="H60" s="47"/>
      <c r="I60" s="25"/>
      <c r="J60" s="188"/>
      <c r="K60" s="188"/>
      <c r="L60" s="188"/>
      <c r="M60" s="188"/>
      <c r="N60" s="188"/>
      <c r="O60" s="188"/>
      <c r="P60" s="188"/>
      <c r="Q60" s="188"/>
      <c r="R60" s="188"/>
      <c r="S60" s="188"/>
      <c r="T60" s="188"/>
      <c r="U60" s="188"/>
    </row>
    <row r="61" spans="1:21" ht="17.100000000000001" customHeight="1" x14ac:dyDescent="0.25">
      <c r="A61" s="29"/>
      <c r="B61" s="161"/>
      <c r="C61" s="161"/>
      <c r="D61" s="161"/>
      <c r="E61" s="161"/>
      <c r="F61" s="161"/>
      <c r="G61" s="161"/>
      <c r="H61" s="47"/>
      <c r="I61" s="25"/>
      <c r="J61" s="188"/>
      <c r="K61" s="188"/>
      <c r="L61" s="188"/>
      <c r="M61" s="188"/>
      <c r="N61" s="188"/>
      <c r="O61" s="188"/>
      <c r="P61" s="188"/>
      <c r="Q61" s="188"/>
      <c r="R61" s="188"/>
      <c r="S61" s="188"/>
      <c r="T61" s="188"/>
      <c r="U61" s="188"/>
    </row>
    <row r="62" spans="1:21" ht="17.100000000000001" customHeight="1" x14ac:dyDescent="0.25">
      <c r="A62" s="29"/>
      <c r="B62" s="161"/>
      <c r="C62" s="161"/>
      <c r="D62" s="161"/>
      <c r="E62" s="161"/>
      <c r="F62" s="161"/>
      <c r="G62" s="161"/>
      <c r="H62" s="47"/>
      <c r="I62" s="25"/>
      <c r="J62" s="188"/>
      <c r="K62" s="188"/>
      <c r="L62" s="188"/>
      <c r="M62" s="188"/>
      <c r="N62" s="188"/>
      <c r="O62" s="188"/>
      <c r="P62" s="188"/>
      <c r="Q62" s="188"/>
      <c r="R62" s="188"/>
      <c r="S62" s="188"/>
      <c r="T62" s="188"/>
      <c r="U62" s="188"/>
    </row>
    <row r="63" spans="1:21" ht="17.100000000000001" customHeight="1" x14ac:dyDescent="0.25">
      <c r="A63" s="29"/>
      <c r="B63" s="161"/>
      <c r="C63" s="161"/>
      <c r="D63" s="161"/>
      <c r="E63" s="161"/>
      <c r="F63" s="161"/>
      <c r="G63" s="161"/>
      <c r="H63" s="47"/>
      <c r="I63" s="25"/>
      <c r="J63" s="188"/>
      <c r="K63" s="188"/>
      <c r="L63" s="188"/>
      <c r="M63" s="188"/>
      <c r="N63" s="188"/>
      <c r="O63" s="188"/>
      <c r="P63" s="188"/>
      <c r="Q63" s="188"/>
      <c r="R63" s="188"/>
      <c r="S63" s="188"/>
      <c r="T63" s="188"/>
      <c r="U63" s="188"/>
    </row>
    <row r="64" spans="1:21" ht="17.100000000000001" customHeight="1" x14ac:dyDescent="0.25">
      <c r="A64" s="29"/>
      <c r="B64" s="161"/>
      <c r="C64" s="161"/>
      <c r="D64" s="161"/>
      <c r="E64" s="161"/>
      <c r="F64" s="161"/>
      <c r="G64" s="161"/>
      <c r="H64" s="47"/>
      <c r="I64" s="25"/>
      <c r="J64" s="188"/>
      <c r="K64" s="188"/>
      <c r="L64" s="188"/>
      <c r="M64" s="188"/>
      <c r="N64" s="188"/>
      <c r="O64" s="188"/>
      <c r="P64" s="188"/>
      <c r="Q64" s="188"/>
      <c r="R64" s="188"/>
      <c r="S64" s="188"/>
      <c r="T64" s="188"/>
      <c r="U64" s="188"/>
    </row>
    <row r="65" spans="1:21" ht="17.100000000000001" customHeight="1" x14ac:dyDescent="0.25">
      <c r="A65" s="30"/>
      <c r="B65" s="161"/>
      <c r="C65" s="161"/>
      <c r="D65" s="161"/>
      <c r="E65" s="161"/>
      <c r="F65" s="161"/>
      <c r="G65" s="161"/>
      <c r="H65" s="47"/>
      <c r="J65" s="186"/>
      <c r="K65" s="186"/>
      <c r="L65" s="186"/>
      <c r="M65" s="186"/>
      <c r="N65" s="186"/>
      <c r="O65" s="186"/>
      <c r="P65" s="186"/>
      <c r="Q65" s="186"/>
      <c r="R65" s="186"/>
      <c r="S65" s="186"/>
      <c r="T65" s="186"/>
      <c r="U65" s="186"/>
    </row>
    <row r="66" spans="1:21" ht="17.100000000000001" customHeight="1" x14ac:dyDescent="0.25">
      <c r="A66" s="30"/>
      <c r="B66" s="161"/>
      <c r="C66" s="161"/>
      <c r="D66" s="161"/>
      <c r="E66" s="161"/>
      <c r="F66" s="161"/>
      <c r="G66" s="161"/>
      <c r="H66" s="47"/>
      <c r="J66" s="186"/>
      <c r="K66" s="186"/>
      <c r="L66" s="186"/>
      <c r="M66" s="186"/>
      <c r="N66" s="186"/>
      <c r="O66" s="186"/>
      <c r="P66" s="186"/>
      <c r="Q66" s="186"/>
      <c r="R66" s="186"/>
      <c r="S66" s="186"/>
      <c r="T66" s="186"/>
      <c r="U66" s="186"/>
    </row>
    <row r="67" spans="1:21" ht="17.100000000000001" customHeight="1" x14ac:dyDescent="0.25">
      <c r="A67" s="30"/>
      <c r="B67" s="161"/>
      <c r="C67" s="161"/>
      <c r="D67" s="161"/>
      <c r="E67" s="161"/>
      <c r="F67" s="161"/>
      <c r="G67" s="161"/>
      <c r="H67" s="47"/>
      <c r="J67" s="186"/>
      <c r="K67" s="186"/>
      <c r="L67" s="186"/>
      <c r="M67" s="186"/>
      <c r="N67" s="186"/>
      <c r="O67" s="186"/>
      <c r="P67" s="186"/>
      <c r="Q67" s="186"/>
      <c r="R67" s="186"/>
      <c r="S67" s="186"/>
      <c r="T67" s="186"/>
      <c r="U67" s="186"/>
    </row>
    <row r="68" spans="1:21" ht="17.100000000000001" customHeight="1" x14ac:dyDescent="0.25">
      <c r="A68" s="30"/>
      <c r="B68" s="161"/>
      <c r="C68" s="161"/>
      <c r="D68" s="161"/>
      <c r="E68" s="161"/>
      <c r="F68" s="161"/>
      <c r="G68" s="161"/>
      <c r="H68" s="47"/>
      <c r="J68" s="186"/>
      <c r="K68" s="186"/>
      <c r="L68" s="186"/>
      <c r="M68" s="186"/>
      <c r="N68" s="186"/>
      <c r="O68" s="186"/>
      <c r="P68" s="186"/>
      <c r="Q68" s="186"/>
      <c r="R68" s="186"/>
      <c r="S68" s="186"/>
      <c r="T68" s="186"/>
      <c r="U68" s="186"/>
    </row>
    <row r="69" spans="1:21" ht="17.100000000000001" customHeight="1" x14ac:dyDescent="0.25">
      <c r="A69" s="30"/>
      <c r="B69" s="161"/>
      <c r="C69" s="161"/>
      <c r="D69" s="161"/>
      <c r="E69" s="161"/>
      <c r="F69" s="161"/>
      <c r="G69" s="161"/>
      <c r="H69" s="47"/>
      <c r="J69" s="186"/>
      <c r="K69" s="186"/>
      <c r="L69" s="186"/>
      <c r="M69" s="186"/>
      <c r="N69" s="186"/>
      <c r="O69" s="186"/>
      <c r="P69" s="186"/>
      <c r="Q69" s="186"/>
      <c r="R69" s="186"/>
      <c r="S69" s="186"/>
      <c r="T69" s="186"/>
      <c r="U69" s="186"/>
    </row>
    <row r="70" spans="1:21" ht="17.100000000000001" customHeight="1" x14ac:dyDescent="0.25">
      <c r="A70" s="30"/>
      <c r="B70" s="161"/>
      <c r="C70" s="161"/>
      <c r="D70" s="161"/>
      <c r="E70" s="161"/>
      <c r="F70" s="161"/>
      <c r="G70" s="161"/>
      <c r="H70" s="47"/>
      <c r="J70" s="186"/>
      <c r="K70" s="186"/>
      <c r="L70" s="186"/>
      <c r="M70" s="186"/>
      <c r="N70" s="186"/>
      <c r="O70" s="186"/>
      <c r="P70" s="186"/>
      <c r="Q70" s="186"/>
      <c r="R70" s="186"/>
      <c r="S70" s="186"/>
      <c r="T70" s="186"/>
      <c r="U70" s="186"/>
    </row>
    <row r="71" spans="1:21" ht="17.100000000000001" customHeight="1" x14ac:dyDescent="0.25">
      <c r="A71" s="30"/>
      <c r="B71" s="161"/>
      <c r="C71" s="161"/>
      <c r="D71" s="161"/>
      <c r="E71" s="161"/>
      <c r="F71" s="161"/>
      <c r="G71" s="161"/>
      <c r="H71" s="47"/>
      <c r="J71" s="187"/>
      <c r="K71" s="187"/>
      <c r="L71" s="187"/>
      <c r="M71" s="187"/>
      <c r="N71" s="187"/>
      <c r="O71" s="187"/>
      <c r="P71" s="187"/>
      <c r="Q71" s="187"/>
      <c r="R71" s="187"/>
      <c r="S71" s="187"/>
      <c r="T71" s="187"/>
      <c r="U71" s="187"/>
    </row>
    <row r="72" spans="1:21" ht="17.100000000000001" customHeight="1" x14ac:dyDescent="0.25">
      <c r="A72" s="30"/>
      <c r="B72" s="161"/>
      <c r="C72" s="161"/>
      <c r="D72" s="161"/>
      <c r="E72" s="161"/>
      <c r="F72" s="161"/>
      <c r="G72" s="161"/>
      <c r="H72" s="47"/>
    </row>
    <row r="73" spans="1:21" ht="17.100000000000001" customHeight="1" x14ac:dyDescent="0.25">
      <c r="A73" s="30"/>
      <c r="B73" s="161"/>
      <c r="C73" s="161"/>
      <c r="D73" s="161"/>
      <c r="E73" s="161"/>
      <c r="F73" s="161"/>
      <c r="G73" s="161"/>
      <c r="H73" s="47"/>
      <c r="J73" s="174" t="s">
        <v>21</v>
      </c>
      <c r="K73" s="175"/>
      <c r="L73" s="175"/>
      <c r="M73" s="175"/>
      <c r="N73" s="175"/>
      <c r="O73" s="175"/>
      <c r="P73" s="175"/>
      <c r="Q73" s="175"/>
      <c r="R73" s="175"/>
      <c r="S73" s="175"/>
      <c r="T73" s="175"/>
      <c r="U73" s="176"/>
    </row>
    <row r="74" spans="1:21" ht="17.100000000000001" customHeight="1" x14ac:dyDescent="0.25">
      <c r="A74" s="30"/>
      <c r="B74" s="161"/>
      <c r="C74" s="161"/>
      <c r="D74" s="161"/>
      <c r="E74" s="161"/>
      <c r="F74" s="161"/>
      <c r="G74" s="161"/>
      <c r="H74" s="47"/>
      <c r="J74" s="183" t="s">
        <v>26</v>
      </c>
      <c r="K74" s="184"/>
      <c r="L74" s="184"/>
      <c r="M74" s="184"/>
      <c r="N74" s="184"/>
      <c r="O74" s="184"/>
      <c r="P74" s="184"/>
      <c r="Q74" s="184"/>
      <c r="R74" s="184"/>
      <c r="S74" s="184"/>
      <c r="T74" s="184"/>
      <c r="U74" s="185"/>
    </row>
    <row r="75" spans="1:21" ht="17.100000000000001" customHeight="1" x14ac:dyDescent="0.25">
      <c r="A75" s="30"/>
      <c r="B75" s="161"/>
      <c r="C75" s="161"/>
      <c r="D75" s="161"/>
      <c r="E75" s="161"/>
      <c r="F75" s="161"/>
      <c r="G75" s="161"/>
      <c r="H75" s="47"/>
      <c r="J75" s="20"/>
      <c r="K75" s="21"/>
      <c r="L75" s="21"/>
      <c r="M75" s="21"/>
      <c r="N75" s="21"/>
      <c r="O75" s="21"/>
      <c r="P75" s="21"/>
      <c r="Q75" s="21"/>
      <c r="R75" s="21"/>
      <c r="S75" s="21"/>
      <c r="T75" s="21"/>
      <c r="U75" s="22"/>
    </row>
    <row r="76" spans="1:21" ht="17.100000000000001" customHeight="1" x14ac:dyDescent="0.25">
      <c r="A76" s="30"/>
      <c r="B76" s="161"/>
      <c r="C76" s="161"/>
      <c r="D76" s="161"/>
      <c r="E76" s="161"/>
      <c r="F76" s="161"/>
      <c r="G76" s="161"/>
      <c r="H76" s="47"/>
      <c r="J76" s="20"/>
      <c r="K76" s="21"/>
      <c r="L76" s="21"/>
      <c r="M76" s="21"/>
      <c r="N76" s="21"/>
      <c r="O76" s="21"/>
      <c r="P76" s="21"/>
      <c r="Q76" s="21"/>
      <c r="R76" s="21"/>
      <c r="S76" s="21"/>
      <c r="T76" s="21"/>
      <c r="U76" s="22"/>
    </row>
    <row r="77" spans="1:21" ht="17.100000000000001" customHeight="1" x14ac:dyDescent="0.25">
      <c r="A77" s="30"/>
      <c r="B77" s="161"/>
      <c r="C77" s="161"/>
      <c r="D77" s="161"/>
      <c r="E77" s="161"/>
      <c r="F77" s="161"/>
      <c r="G77" s="161"/>
      <c r="H77" s="47"/>
      <c r="J77" s="20"/>
      <c r="K77" s="21"/>
      <c r="L77" s="21"/>
      <c r="M77" s="21"/>
      <c r="N77" s="21"/>
      <c r="O77" s="21"/>
      <c r="P77" s="21"/>
      <c r="Q77" s="21"/>
      <c r="R77" s="21"/>
      <c r="S77" s="21"/>
      <c r="T77" s="21"/>
      <c r="U77" s="22"/>
    </row>
    <row r="78" spans="1:21" ht="17.100000000000001" customHeight="1" x14ac:dyDescent="0.25">
      <c r="A78" s="30"/>
      <c r="B78" s="161"/>
      <c r="C78" s="161"/>
      <c r="D78" s="161"/>
      <c r="E78" s="161"/>
      <c r="F78" s="161"/>
      <c r="G78" s="161"/>
      <c r="H78" s="47"/>
      <c r="J78" s="20"/>
      <c r="K78" s="21"/>
      <c r="L78" s="21"/>
      <c r="M78" s="21"/>
      <c r="N78" s="21"/>
      <c r="O78" s="21"/>
      <c r="P78" s="21"/>
      <c r="Q78" s="21"/>
      <c r="R78" s="21"/>
      <c r="S78" s="21"/>
      <c r="T78" s="21"/>
      <c r="U78" s="22"/>
    </row>
    <row r="79" spans="1:21" ht="17.100000000000001" customHeight="1" x14ac:dyDescent="0.25">
      <c r="A79" s="30"/>
      <c r="B79" s="161"/>
      <c r="C79" s="161"/>
      <c r="D79" s="161"/>
      <c r="E79" s="161"/>
      <c r="F79" s="161"/>
      <c r="G79" s="161"/>
      <c r="H79" s="47"/>
      <c r="J79" s="20"/>
      <c r="K79" s="21"/>
      <c r="L79" s="21"/>
      <c r="M79" s="21"/>
      <c r="N79" s="21"/>
      <c r="O79" s="21"/>
      <c r="P79" s="21"/>
      <c r="Q79" s="21"/>
      <c r="R79" s="21"/>
      <c r="S79" s="21"/>
      <c r="T79" s="21"/>
      <c r="U79" s="22"/>
    </row>
    <row r="80" spans="1:21" ht="17.100000000000001" customHeight="1" x14ac:dyDescent="0.25">
      <c r="A80" s="30"/>
      <c r="B80" s="161"/>
      <c r="C80" s="161"/>
      <c r="D80" s="161"/>
      <c r="E80" s="161"/>
      <c r="F80" s="161"/>
      <c r="G80" s="161"/>
      <c r="H80" s="47"/>
      <c r="J80" s="20"/>
      <c r="K80" s="21"/>
      <c r="L80" s="21"/>
      <c r="M80" s="21"/>
      <c r="N80" s="21"/>
      <c r="O80" s="21"/>
      <c r="P80" s="21"/>
      <c r="Q80" s="21"/>
      <c r="R80" s="21"/>
      <c r="S80" s="21"/>
      <c r="T80" s="21"/>
      <c r="U80" s="22"/>
    </row>
    <row r="81" spans="1:21" ht="17.100000000000001" customHeight="1" x14ac:dyDescent="0.25">
      <c r="A81" s="30"/>
      <c r="B81" s="161"/>
      <c r="C81" s="161"/>
      <c r="D81" s="161"/>
      <c r="E81" s="161"/>
      <c r="F81" s="161"/>
      <c r="G81" s="161"/>
      <c r="H81" s="47"/>
      <c r="J81" s="20"/>
      <c r="K81" s="21"/>
      <c r="L81" s="21"/>
      <c r="M81" s="21"/>
      <c r="N81" s="21"/>
      <c r="O81" s="21"/>
      <c r="P81" s="21"/>
      <c r="Q81" s="21"/>
      <c r="R81" s="21"/>
      <c r="S81" s="21"/>
      <c r="T81" s="21"/>
      <c r="U81" s="22"/>
    </row>
    <row r="82" spans="1:21" ht="17.100000000000001" customHeight="1" x14ac:dyDescent="0.25">
      <c r="A82" s="30"/>
      <c r="B82" s="161"/>
      <c r="C82" s="161"/>
      <c r="D82" s="161"/>
      <c r="E82" s="161"/>
      <c r="F82" s="161"/>
      <c r="G82" s="161"/>
      <c r="H82" s="47"/>
      <c r="J82" s="20"/>
      <c r="K82" s="21"/>
      <c r="L82" s="21"/>
      <c r="M82" s="21"/>
      <c r="N82" s="21"/>
      <c r="O82" s="21"/>
      <c r="P82" s="21"/>
      <c r="Q82" s="21"/>
      <c r="R82" s="21"/>
      <c r="S82" s="21"/>
      <c r="T82" s="21"/>
      <c r="U82" s="22"/>
    </row>
    <row r="83" spans="1:21" ht="17.100000000000001" customHeight="1" x14ac:dyDescent="0.25">
      <c r="A83" s="30"/>
      <c r="B83" s="161"/>
      <c r="C83" s="161"/>
      <c r="D83" s="161"/>
      <c r="E83" s="161"/>
      <c r="F83" s="161"/>
      <c r="G83" s="161"/>
      <c r="H83" s="47"/>
      <c r="J83" s="20"/>
      <c r="K83" s="21"/>
      <c r="L83" s="21"/>
      <c r="M83" s="21"/>
      <c r="N83" s="21"/>
      <c r="O83" s="21"/>
      <c r="P83" s="21"/>
      <c r="Q83" s="21"/>
      <c r="R83" s="21"/>
      <c r="S83" s="21"/>
      <c r="T83" s="21"/>
      <c r="U83" s="22"/>
    </row>
    <row r="84" spans="1:21" ht="17.100000000000001" customHeight="1" x14ac:dyDescent="0.25">
      <c r="A84" s="30"/>
      <c r="B84" s="161"/>
      <c r="C84" s="161"/>
      <c r="D84" s="161"/>
      <c r="E84" s="161"/>
      <c r="F84" s="161"/>
      <c r="G84" s="161"/>
      <c r="H84" s="47"/>
      <c r="J84" s="20"/>
      <c r="K84" s="21"/>
      <c r="L84" s="21"/>
      <c r="M84" s="21"/>
      <c r="N84" s="21"/>
      <c r="O84" s="21"/>
      <c r="P84" s="21"/>
      <c r="Q84" s="21"/>
      <c r="R84" s="21"/>
      <c r="S84" s="21"/>
      <c r="T84" s="21"/>
      <c r="U84" s="22"/>
    </row>
    <row r="85" spans="1:21" ht="17.100000000000001" customHeight="1" x14ac:dyDescent="0.25">
      <c r="A85" s="30"/>
      <c r="B85" s="161"/>
      <c r="C85" s="161"/>
      <c r="D85" s="161"/>
      <c r="E85" s="161"/>
      <c r="F85" s="161"/>
      <c r="G85" s="161"/>
      <c r="H85" s="47"/>
      <c r="J85" s="20"/>
      <c r="K85" s="21"/>
      <c r="L85" s="21"/>
      <c r="M85" s="21"/>
      <c r="N85" s="21"/>
      <c r="O85" s="21"/>
      <c r="P85" s="21"/>
      <c r="Q85" s="21"/>
      <c r="R85" s="21"/>
      <c r="S85" s="21"/>
      <c r="T85" s="21"/>
      <c r="U85" s="22"/>
    </row>
    <row r="86" spans="1:21" ht="17.100000000000001" customHeight="1" x14ac:dyDescent="0.25">
      <c r="A86" s="30"/>
      <c r="B86" s="161"/>
      <c r="C86" s="161"/>
      <c r="D86" s="161"/>
      <c r="E86" s="161"/>
      <c r="F86" s="161"/>
      <c r="G86" s="161"/>
      <c r="H86" s="47"/>
      <c r="J86" s="20"/>
      <c r="K86" s="21"/>
      <c r="L86" s="21"/>
      <c r="M86" s="21"/>
      <c r="N86" s="21"/>
      <c r="O86" s="21"/>
      <c r="P86" s="21"/>
      <c r="Q86" s="21"/>
      <c r="R86" s="21"/>
      <c r="S86" s="21"/>
      <c r="T86" s="21"/>
      <c r="U86" s="22"/>
    </row>
    <row r="87" spans="1:21" ht="17.100000000000001" customHeight="1" x14ac:dyDescent="0.25">
      <c r="A87" s="30"/>
      <c r="B87" s="161"/>
      <c r="C87" s="161"/>
      <c r="D87" s="161"/>
      <c r="E87" s="161"/>
      <c r="F87" s="161"/>
      <c r="G87" s="161"/>
      <c r="H87" s="47"/>
      <c r="J87" s="170" t="s">
        <v>276</v>
      </c>
      <c r="K87" s="171"/>
      <c r="L87" s="171"/>
      <c r="M87" s="107"/>
      <c r="N87" s="172" t="s">
        <v>277</v>
      </c>
      <c r="O87" s="173"/>
      <c r="P87" s="173"/>
      <c r="Q87" s="173"/>
      <c r="R87" s="173"/>
      <c r="S87" s="108"/>
      <c r="T87" s="23"/>
      <c r="U87" s="24"/>
    </row>
    <row r="88" spans="1:21" ht="17.100000000000001" customHeight="1" x14ac:dyDescent="0.25">
      <c r="A88" s="30"/>
      <c r="B88" s="161"/>
      <c r="C88" s="161"/>
      <c r="D88" s="161"/>
      <c r="E88" s="161"/>
      <c r="F88" s="161"/>
      <c r="G88" s="161"/>
      <c r="H88" s="47"/>
    </row>
    <row r="89" spans="1:21" ht="17.100000000000001" customHeight="1" x14ac:dyDescent="0.25">
      <c r="A89" s="30"/>
      <c r="B89" s="161"/>
      <c r="C89" s="161"/>
      <c r="D89" s="161"/>
      <c r="E89" s="161"/>
      <c r="F89" s="161"/>
      <c r="G89" s="161"/>
      <c r="H89" s="47"/>
      <c r="J89" s="174" t="s">
        <v>20</v>
      </c>
      <c r="K89" s="175"/>
      <c r="L89" s="175"/>
      <c r="M89" s="175"/>
      <c r="N89" s="175"/>
      <c r="O89" s="175"/>
      <c r="P89" s="175"/>
      <c r="Q89" s="175"/>
      <c r="R89" s="175"/>
      <c r="S89" s="175"/>
      <c r="T89" s="175"/>
      <c r="U89" s="176"/>
    </row>
    <row r="90" spans="1:21" ht="17.100000000000001" customHeight="1" x14ac:dyDescent="0.25">
      <c r="A90" s="30"/>
      <c r="B90" s="161"/>
      <c r="C90" s="161"/>
      <c r="D90" s="161"/>
      <c r="E90" s="161"/>
      <c r="F90" s="161"/>
      <c r="G90" s="161"/>
      <c r="H90" s="47"/>
      <c r="J90" s="177" t="s">
        <v>36</v>
      </c>
      <c r="K90" s="178"/>
      <c r="L90" s="178"/>
      <c r="M90" s="178"/>
      <c r="N90" s="178"/>
      <c r="O90" s="178"/>
      <c r="P90" s="178"/>
      <c r="Q90" s="178"/>
      <c r="R90" s="178"/>
      <c r="S90" s="178"/>
      <c r="T90" s="178"/>
      <c r="U90" s="179"/>
    </row>
    <row r="91" spans="1:21" ht="17.100000000000001" customHeight="1" x14ac:dyDescent="0.25">
      <c r="A91" s="30"/>
      <c r="B91" s="161"/>
      <c r="C91" s="161"/>
      <c r="D91" s="161"/>
      <c r="E91" s="161"/>
      <c r="F91" s="161"/>
      <c r="G91" s="161"/>
      <c r="H91" s="47"/>
      <c r="J91" s="180"/>
      <c r="K91" s="181"/>
      <c r="L91" s="181"/>
      <c r="M91" s="181"/>
      <c r="N91" s="181"/>
      <c r="O91" s="181"/>
      <c r="P91" s="181"/>
      <c r="Q91" s="181"/>
      <c r="R91" s="181"/>
      <c r="S91" s="181"/>
      <c r="T91" s="181"/>
      <c r="U91" s="182"/>
    </row>
    <row r="92" spans="1:21" ht="17.100000000000001" customHeight="1" x14ac:dyDescent="0.25">
      <c r="A92" s="30"/>
      <c r="B92" s="161"/>
      <c r="C92" s="161"/>
      <c r="D92" s="161"/>
      <c r="E92" s="161"/>
      <c r="F92" s="161"/>
      <c r="G92" s="161"/>
      <c r="H92" s="47"/>
      <c r="J92" s="180"/>
      <c r="K92" s="181"/>
      <c r="L92" s="181"/>
      <c r="M92" s="181"/>
      <c r="N92" s="181"/>
      <c r="O92" s="181"/>
      <c r="P92" s="181"/>
      <c r="Q92" s="181"/>
      <c r="R92" s="181"/>
      <c r="S92" s="181"/>
      <c r="T92" s="181"/>
      <c r="U92" s="182"/>
    </row>
    <row r="93" spans="1:21" ht="17.100000000000001" customHeight="1" x14ac:dyDescent="0.25">
      <c r="A93" s="30"/>
      <c r="B93" s="161"/>
      <c r="C93" s="161"/>
      <c r="D93" s="161"/>
      <c r="E93" s="161"/>
      <c r="F93" s="161"/>
      <c r="G93" s="161"/>
      <c r="H93" s="47"/>
      <c r="J93" s="180"/>
      <c r="K93" s="181"/>
      <c r="L93" s="181"/>
      <c r="M93" s="181"/>
      <c r="N93" s="181"/>
      <c r="O93" s="181"/>
      <c r="P93" s="181"/>
      <c r="Q93" s="181"/>
      <c r="R93" s="181"/>
      <c r="S93" s="181"/>
      <c r="T93" s="181"/>
      <c r="U93" s="182"/>
    </row>
    <row r="94" spans="1:21" ht="17.100000000000001" customHeight="1" x14ac:dyDescent="0.25">
      <c r="A94" s="30"/>
      <c r="B94" s="161"/>
      <c r="C94" s="161"/>
      <c r="D94" s="161"/>
      <c r="E94" s="161"/>
      <c r="F94" s="161"/>
      <c r="G94" s="161"/>
      <c r="H94" s="47"/>
      <c r="J94" s="180"/>
      <c r="K94" s="181"/>
      <c r="L94" s="181"/>
      <c r="M94" s="181"/>
      <c r="N94" s="181"/>
      <c r="O94" s="181"/>
      <c r="P94" s="181"/>
      <c r="Q94" s="181"/>
      <c r="R94" s="181"/>
      <c r="S94" s="181"/>
      <c r="T94" s="181"/>
      <c r="U94" s="182"/>
    </row>
    <row r="95" spans="1:21" ht="17.100000000000001" customHeight="1" x14ac:dyDescent="0.25">
      <c r="A95" s="30"/>
      <c r="B95" s="161"/>
      <c r="C95" s="161"/>
      <c r="D95" s="161"/>
      <c r="E95" s="161"/>
      <c r="F95" s="161"/>
      <c r="G95" s="161"/>
      <c r="H95" s="47"/>
      <c r="J95" s="162" t="s">
        <v>27</v>
      </c>
      <c r="K95" s="163"/>
      <c r="L95" s="163"/>
      <c r="M95" s="163"/>
      <c r="N95" s="164"/>
      <c r="O95" s="33"/>
      <c r="P95" s="33"/>
      <c r="Q95" s="162" t="s">
        <v>28</v>
      </c>
      <c r="R95" s="163"/>
      <c r="S95" s="163"/>
      <c r="T95" s="163"/>
      <c r="U95" s="164"/>
    </row>
    <row r="96" spans="1:21" ht="17.100000000000001" customHeight="1" x14ac:dyDescent="0.25">
      <c r="A96" s="30"/>
      <c r="B96" s="161"/>
      <c r="C96" s="161"/>
      <c r="D96" s="161"/>
      <c r="E96" s="161"/>
      <c r="F96" s="161"/>
      <c r="G96" s="161"/>
      <c r="H96" s="47"/>
      <c r="J96" s="166" t="s">
        <v>29</v>
      </c>
      <c r="K96" s="167"/>
      <c r="L96" s="167"/>
      <c r="M96" s="167"/>
      <c r="N96" s="167"/>
      <c r="O96" s="167"/>
      <c r="P96" s="167"/>
      <c r="Q96" s="168"/>
      <c r="R96" s="168"/>
      <c r="S96" s="168"/>
      <c r="T96" s="168"/>
      <c r="U96" s="169"/>
    </row>
    <row r="97" spans="1:21" ht="17.100000000000001" customHeight="1" x14ac:dyDescent="0.25">
      <c r="A97" s="30"/>
      <c r="B97" s="161"/>
      <c r="C97" s="161"/>
      <c r="D97" s="161"/>
      <c r="E97" s="161"/>
      <c r="F97" s="161"/>
      <c r="G97" s="161"/>
      <c r="H97" s="47"/>
      <c r="J97" s="162" t="s">
        <v>30</v>
      </c>
      <c r="K97" s="163"/>
      <c r="L97" s="163"/>
      <c r="M97" s="163"/>
      <c r="N97" s="164"/>
      <c r="O97" s="33"/>
      <c r="P97" s="33"/>
      <c r="Q97" s="162" t="s">
        <v>31</v>
      </c>
      <c r="R97" s="163"/>
      <c r="S97" s="163"/>
      <c r="T97" s="163"/>
      <c r="U97" s="164"/>
    </row>
    <row r="98" spans="1:21" ht="17.100000000000001" customHeight="1" x14ac:dyDescent="0.25">
      <c r="A98" s="30"/>
      <c r="B98" s="161"/>
      <c r="C98" s="161"/>
      <c r="D98" s="161"/>
      <c r="E98" s="161"/>
      <c r="F98" s="161"/>
      <c r="G98" s="161"/>
      <c r="H98" s="47"/>
      <c r="J98" s="34"/>
      <c r="K98" s="33"/>
      <c r="L98" s="33"/>
      <c r="M98" s="33"/>
      <c r="N98" s="33"/>
      <c r="O98" s="33"/>
      <c r="P98" s="33"/>
      <c r="Q98" s="33"/>
      <c r="R98" s="33"/>
      <c r="S98" s="33"/>
      <c r="T98" s="33"/>
      <c r="U98" s="35"/>
    </row>
    <row r="99" spans="1:21" ht="17.100000000000001" customHeight="1" x14ac:dyDescent="0.25">
      <c r="A99" s="30"/>
      <c r="B99" s="161"/>
      <c r="C99" s="161"/>
      <c r="D99" s="161"/>
      <c r="E99" s="161"/>
      <c r="F99" s="161"/>
      <c r="G99" s="161"/>
      <c r="H99" s="47"/>
      <c r="J99" s="36" t="s">
        <v>34</v>
      </c>
      <c r="K99" s="165" t="s">
        <v>38</v>
      </c>
      <c r="L99" s="165"/>
      <c r="M99" s="37"/>
      <c r="N99" s="37" t="s">
        <v>34</v>
      </c>
      <c r="O99" s="43" t="s">
        <v>39</v>
      </c>
      <c r="P99" s="37"/>
      <c r="Q99" s="37"/>
      <c r="R99" s="37" t="s">
        <v>34</v>
      </c>
      <c r="S99" s="165" t="s">
        <v>37</v>
      </c>
      <c r="T99" s="165"/>
      <c r="U99" s="32"/>
    </row>
    <row r="100" spans="1:21" ht="17.100000000000001" customHeight="1" x14ac:dyDescent="0.25">
      <c r="A100" s="30"/>
      <c r="B100" s="161"/>
      <c r="C100" s="161"/>
      <c r="D100" s="161"/>
      <c r="E100" s="161"/>
      <c r="F100" s="161"/>
      <c r="G100" s="161"/>
      <c r="H100" s="47"/>
      <c r="J100" s="34"/>
      <c r="K100" s="38"/>
      <c r="L100" s="38"/>
      <c r="M100" s="38"/>
      <c r="N100" s="38"/>
      <c r="O100" s="38"/>
      <c r="P100" s="38"/>
      <c r="Q100" s="38"/>
      <c r="R100" s="38"/>
      <c r="S100" s="38"/>
      <c r="T100" s="38"/>
      <c r="U100" s="39"/>
    </row>
    <row r="101" spans="1:21" ht="17.100000000000001" customHeight="1" x14ac:dyDescent="0.25">
      <c r="A101" s="30"/>
      <c r="B101" s="161"/>
      <c r="C101" s="161"/>
      <c r="D101" s="161"/>
      <c r="E101" s="161"/>
      <c r="F101" s="161"/>
      <c r="G101" s="161"/>
      <c r="H101" s="47"/>
      <c r="J101" s="34"/>
      <c r="K101" s="38"/>
      <c r="L101" s="38"/>
      <c r="M101" s="38"/>
      <c r="N101" s="38"/>
      <c r="O101" s="38"/>
      <c r="P101" s="38"/>
      <c r="Q101" s="38"/>
      <c r="R101" s="38"/>
      <c r="S101" s="38"/>
      <c r="T101" s="38"/>
      <c r="U101" s="39"/>
    </row>
    <row r="102" spans="1:21" ht="17.100000000000001" customHeight="1" x14ac:dyDescent="0.25">
      <c r="A102" s="31"/>
      <c r="B102" s="160"/>
      <c r="C102" s="160"/>
      <c r="D102" s="160"/>
      <c r="E102" s="160"/>
      <c r="F102" s="160"/>
      <c r="G102" s="160"/>
      <c r="H102" s="48"/>
      <c r="J102" s="40"/>
      <c r="K102" s="41"/>
      <c r="L102" s="41"/>
      <c r="M102" s="41"/>
      <c r="N102" s="41"/>
      <c r="O102" s="41"/>
      <c r="P102" s="41"/>
      <c r="Q102" s="41"/>
      <c r="R102" s="41"/>
      <c r="S102" s="41"/>
      <c r="T102" s="41"/>
      <c r="U102" s="42"/>
    </row>
    <row r="529" spans="1:1" x14ac:dyDescent="0.25">
      <c r="A529" s="17" t="s">
        <v>7</v>
      </c>
    </row>
    <row r="530" spans="1:1" x14ac:dyDescent="0.25">
      <c r="A530" s="17" t="s">
        <v>8</v>
      </c>
    </row>
  </sheetData>
  <mergeCells count="192">
    <mergeCell ref="E3:G4"/>
    <mergeCell ref="H3:H4"/>
    <mergeCell ref="A3:B4"/>
    <mergeCell ref="C3:D4"/>
    <mergeCell ref="J3:U3"/>
    <mergeCell ref="J4:U23"/>
    <mergeCell ref="A5:H5"/>
    <mergeCell ref="A7:H7"/>
    <mergeCell ref="A8:B8"/>
    <mergeCell ref="E8:F8"/>
    <mergeCell ref="G8:H8"/>
    <mergeCell ref="A9:B9"/>
    <mergeCell ref="C9:D9"/>
    <mergeCell ref="E9:F9"/>
    <mergeCell ref="G9:H9"/>
    <mergeCell ref="A10:B10"/>
    <mergeCell ref="C10:D10"/>
    <mergeCell ref="E10:F10"/>
    <mergeCell ref="G10:H10"/>
    <mergeCell ref="A13:B13"/>
    <mergeCell ref="C13:D13"/>
    <mergeCell ref="E13:F13"/>
    <mergeCell ref="G13:H13"/>
    <mergeCell ref="A14:B14"/>
    <mergeCell ref="C14:D14"/>
    <mergeCell ref="E14:F14"/>
    <mergeCell ref="G14:H14"/>
    <mergeCell ref="A11:B11"/>
    <mergeCell ref="C11:D11"/>
    <mergeCell ref="E11:F11"/>
    <mergeCell ref="G11:H11"/>
    <mergeCell ref="A12:B12"/>
    <mergeCell ref="C12:D12"/>
    <mergeCell ref="E12:F12"/>
    <mergeCell ref="G12:H12"/>
    <mergeCell ref="A17:B17"/>
    <mergeCell ref="C17:D17"/>
    <mergeCell ref="E17:F17"/>
    <mergeCell ref="G17:H17"/>
    <mergeCell ref="A18:B18"/>
    <mergeCell ref="C18:D18"/>
    <mergeCell ref="E18:F18"/>
    <mergeCell ref="G18:H18"/>
    <mergeCell ref="A15:B15"/>
    <mergeCell ref="C15:D15"/>
    <mergeCell ref="E15:F15"/>
    <mergeCell ref="G15:H15"/>
    <mergeCell ref="A16:B16"/>
    <mergeCell ref="C16:D16"/>
    <mergeCell ref="E16:F16"/>
    <mergeCell ref="G16:H16"/>
    <mergeCell ref="A21:B21"/>
    <mergeCell ref="C21:D21"/>
    <mergeCell ref="E21:F21"/>
    <mergeCell ref="G21:H21"/>
    <mergeCell ref="A23:C23"/>
    <mergeCell ref="E23:H23"/>
    <mergeCell ref="A19:B19"/>
    <mergeCell ref="C19:D19"/>
    <mergeCell ref="E19:F19"/>
    <mergeCell ref="G19:H19"/>
    <mergeCell ref="A20:B20"/>
    <mergeCell ref="C20:D20"/>
    <mergeCell ref="E20:F20"/>
    <mergeCell ref="G20:H20"/>
    <mergeCell ref="P57:Q57"/>
    <mergeCell ref="R57:U57"/>
    <mergeCell ref="B58:G58"/>
    <mergeCell ref="J58:M58"/>
    <mergeCell ref="N58:O58"/>
    <mergeCell ref="P58:Q58"/>
    <mergeCell ref="R58:U58"/>
    <mergeCell ref="A53:H53"/>
    <mergeCell ref="J53:U53"/>
    <mergeCell ref="A54:H55"/>
    <mergeCell ref="J54:U55"/>
    <mergeCell ref="A56:A57"/>
    <mergeCell ref="B56:G57"/>
    <mergeCell ref="H56:H57"/>
    <mergeCell ref="J56:M57"/>
    <mergeCell ref="N56:O57"/>
    <mergeCell ref="P56:U56"/>
    <mergeCell ref="B59:G59"/>
    <mergeCell ref="J59:M59"/>
    <mergeCell ref="N59:O59"/>
    <mergeCell ref="P59:Q59"/>
    <mergeCell ref="R59:U59"/>
    <mergeCell ref="B60:G60"/>
    <mergeCell ref="J60:M60"/>
    <mergeCell ref="N60:O60"/>
    <mergeCell ref="P60:Q60"/>
    <mergeCell ref="R60:U60"/>
    <mergeCell ref="B61:G61"/>
    <mergeCell ref="J61:M61"/>
    <mergeCell ref="N61:O61"/>
    <mergeCell ref="P61:Q61"/>
    <mergeCell ref="R61:U61"/>
    <mergeCell ref="B62:G62"/>
    <mergeCell ref="J62:M62"/>
    <mergeCell ref="N62:O62"/>
    <mergeCell ref="P62:Q62"/>
    <mergeCell ref="R62:U62"/>
    <mergeCell ref="B63:G63"/>
    <mergeCell ref="J63:M63"/>
    <mergeCell ref="N63:O63"/>
    <mergeCell ref="P63:Q63"/>
    <mergeCell ref="R63:U63"/>
    <mergeCell ref="B64:G64"/>
    <mergeCell ref="J64:M64"/>
    <mergeCell ref="N64:O64"/>
    <mergeCell ref="P64:Q64"/>
    <mergeCell ref="R64:U64"/>
    <mergeCell ref="B65:G65"/>
    <mergeCell ref="J65:M65"/>
    <mergeCell ref="N65:O65"/>
    <mergeCell ref="P65:Q65"/>
    <mergeCell ref="R65:U65"/>
    <mergeCell ref="B66:G66"/>
    <mergeCell ref="J66:M66"/>
    <mergeCell ref="N66:O66"/>
    <mergeCell ref="P66:Q66"/>
    <mergeCell ref="R66:U66"/>
    <mergeCell ref="B67:G67"/>
    <mergeCell ref="J67:M67"/>
    <mergeCell ref="N67:O67"/>
    <mergeCell ref="P67:Q67"/>
    <mergeCell ref="R67:U67"/>
    <mergeCell ref="B68:G68"/>
    <mergeCell ref="J68:M68"/>
    <mergeCell ref="N68:O68"/>
    <mergeCell ref="P68:Q68"/>
    <mergeCell ref="R68:U68"/>
    <mergeCell ref="B69:G69"/>
    <mergeCell ref="J69:M69"/>
    <mergeCell ref="N69:O69"/>
    <mergeCell ref="P69:Q69"/>
    <mergeCell ref="R69:U69"/>
    <mergeCell ref="B70:G70"/>
    <mergeCell ref="J70:M70"/>
    <mergeCell ref="N70:O70"/>
    <mergeCell ref="P70:Q70"/>
    <mergeCell ref="R70:U70"/>
    <mergeCell ref="B73:G73"/>
    <mergeCell ref="J73:U73"/>
    <mergeCell ref="B74:G74"/>
    <mergeCell ref="J74:U74"/>
    <mergeCell ref="B75:G75"/>
    <mergeCell ref="B76:G76"/>
    <mergeCell ref="B71:G71"/>
    <mergeCell ref="J71:M71"/>
    <mergeCell ref="N71:O71"/>
    <mergeCell ref="P71:Q71"/>
    <mergeCell ref="R71:U71"/>
    <mergeCell ref="B72:G72"/>
    <mergeCell ref="B83:G83"/>
    <mergeCell ref="B84:G84"/>
    <mergeCell ref="B85:G85"/>
    <mergeCell ref="B86:G86"/>
    <mergeCell ref="B87:G87"/>
    <mergeCell ref="J87:L87"/>
    <mergeCell ref="B77:G77"/>
    <mergeCell ref="B78:G78"/>
    <mergeCell ref="B79:G79"/>
    <mergeCell ref="B80:G80"/>
    <mergeCell ref="B81:G81"/>
    <mergeCell ref="B82:G82"/>
    <mergeCell ref="B95:G95"/>
    <mergeCell ref="J95:N95"/>
    <mergeCell ref="Q95:U95"/>
    <mergeCell ref="B96:G96"/>
    <mergeCell ref="J96:P96"/>
    <mergeCell ref="Q96:U96"/>
    <mergeCell ref="N87:R87"/>
    <mergeCell ref="B88:G88"/>
    <mergeCell ref="B89:G89"/>
    <mergeCell ref="J89:U89"/>
    <mergeCell ref="B90:G90"/>
    <mergeCell ref="J90:U94"/>
    <mergeCell ref="B91:G91"/>
    <mergeCell ref="B92:G92"/>
    <mergeCell ref="B93:G93"/>
    <mergeCell ref="B94:G94"/>
    <mergeCell ref="B100:G100"/>
    <mergeCell ref="B101:G101"/>
    <mergeCell ref="B102:G102"/>
    <mergeCell ref="B97:G97"/>
    <mergeCell ref="J97:N97"/>
    <mergeCell ref="Q97:U97"/>
    <mergeCell ref="B98:G98"/>
    <mergeCell ref="B99:G99"/>
    <mergeCell ref="K99:L99"/>
    <mergeCell ref="S99:T99"/>
  </mergeCells>
  <conditionalFormatting sqref="A58:H58">
    <cfRule type="expression" dxfId="44" priority="3">
      <formula>IF(OR($H58="VSO",$H58="NC"),TRUE,FALSE)</formula>
    </cfRule>
  </conditionalFormatting>
  <conditionalFormatting sqref="D23">
    <cfRule type="cellIs" dxfId="43" priority="1" operator="equal">
      <formula>"OUI"</formula>
    </cfRule>
  </conditionalFormatting>
  <conditionalFormatting sqref="P58:U58">
    <cfRule type="expression" dxfId="42" priority="2">
      <formula>IF($N58="Hors mission",TRUE,FALSE)</formula>
    </cfRule>
  </conditionalFormatting>
  <dataValidations disablePrompts="1" count="3">
    <dataValidation type="list" allowBlank="1" showInputMessage="1" showErrorMessage="1" sqref="N58:O71" xr:uid="{FD9B16AF-3028-4EF6-B220-D8368801C5B1}">
      <formula1>dev</formula1>
    </dataValidation>
    <dataValidation type="list" allowBlank="1" showInputMessage="1" showErrorMessage="1" sqref="H58:H102" xr:uid="{493A3776-CF9D-4AA7-93C9-98DB870DA8E7}">
      <formula1>avis</formula1>
    </dataValidation>
    <dataValidation type="list" allowBlank="1" showInputMessage="1" showErrorMessage="1" sqref="D23" xr:uid="{DA4E589D-72C0-4FB4-A240-35ECCBD917AE}">
      <formula1>"OUI,NON"</formula1>
    </dataValidation>
  </dataValidations>
  <hyperlinks>
    <hyperlink ref="H3:H4" location="'02 - PLAN'!Zone_d_impression" display="Retour plan" xr:uid="{421A96AC-F78E-4DAB-8D94-646AD6C51C41}"/>
  </hyperlink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│V02
&amp;"-,Italique"Travaux d'hydraulique │ EXE&amp;R&amp;G &amp;P/&amp;N</oddFooter>
  </headerFooter>
  <rowBreaks count="1" manualBreakCount="1">
    <brk id="52" max="19" man="1"/>
  </rowBreaks>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2AE54-8F3B-4B2A-A811-B2C117AD42E4}">
  <sheetPr codeName="Feuil28">
    <tabColor rgb="FF0070C0"/>
  </sheetPr>
  <dimension ref="A3:AY530"/>
  <sheetViews>
    <sheetView showGridLines="0" view="pageBreakPreview" zoomScale="80" zoomScaleNormal="100" zoomScaleSheetLayoutView="80" workbookViewId="0">
      <selection activeCell="J4" sqref="J4:U28"/>
    </sheetView>
  </sheetViews>
  <sheetFormatPr baseColWidth="10" defaultColWidth="11.42578125" defaultRowHeight="12.75" x14ac:dyDescent="0.25"/>
  <cols>
    <col min="1" max="1" width="13.85546875" style="17" customWidth="1"/>
    <col min="2" max="2" width="12.85546875" style="17" customWidth="1"/>
    <col min="3" max="3" width="14.5703125" style="17" customWidth="1"/>
    <col min="4" max="4" width="14.85546875" style="17" customWidth="1"/>
    <col min="5" max="8" width="13.5703125" style="17" customWidth="1"/>
    <col min="9" max="9" width="0.5703125" style="17" customWidth="1"/>
    <col min="10" max="19" width="10.42578125" style="17" customWidth="1"/>
    <col min="20" max="20" width="9" style="17" customWidth="1"/>
    <col min="21" max="21" width="5.7109375" style="17" customWidth="1"/>
    <col min="22" max="57" width="4.7109375" style="17" customWidth="1"/>
    <col min="58" max="16384" width="11.42578125" style="17"/>
  </cols>
  <sheetData>
    <row r="3" spans="1:51" ht="21" customHeight="1" x14ac:dyDescent="0.25">
      <c r="A3" s="204" t="e" vm="1">
        <v>#VALUE!</v>
      </c>
      <c r="B3" s="205"/>
      <c r="C3" s="205" t="e" vm="2">
        <v>#VALUE!</v>
      </c>
      <c r="D3" s="208"/>
      <c r="E3" s="251" t="s">
        <v>14</v>
      </c>
      <c r="F3" s="252"/>
      <c r="G3" s="252"/>
      <c r="H3" s="216" t="s">
        <v>380</v>
      </c>
      <c r="J3" s="174" t="s">
        <v>183</v>
      </c>
      <c r="K3" s="175"/>
      <c r="L3" s="175"/>
      <c r="M3" s="175"/>
      <c r="N3" s="175"/>
      <c r="O3" s="175"/>
      <c r="P3" s="175"/>
      <c r="Q3" s="175"/>
      <c r="R3" s="175"/>
      <c r="S3" s="175"/>
      <c r="T3" s="175"/>
      <c r="U3" s="176"/>
    </row>
    <row r="4" spans="1:51" ht="27.95" customHeight="1" x14ac:dyDescent="0.25">
      <c r="A4" s="206"/>
      <c r="B4" s="207"/>
      <c r="C4" s="207"/>
      <c r="D4" s="209"/>
      <c r="E4" s="254"/>
      <c r="F4" s="255"/>
      <c r="G4" s="255"/>
      <c r="H4" s="217"/>
      <c r="J4" s="226" t="s">
        <v>405</v>
      </c>
      <c r="K4" s="227"/>
      <c r="L4" s="227"/>
      <c r="M4" s="227"/>
      <c r="N4" s="227"/>
      <c r="O4" s="227"/>
      <c r="P4" s="227"/>
      <c r="Q4" s="227"/>
      <c r="R4" s="227"/>
      <c r="S4" s="227"/>
      <c r="T4" s="227"/>
      <c r="U4" s="228"/>
      <c r="V4" s="121"/>
      <c r="W4" s="121"/>
      <c r="X4" s="121"/>
      <c r="AT4" s="120"/>
      <c r="AU4" s="120"/>
      <c r="AV4" s="120"/>
      <c r="AW4" s="120"/>
      <c r="AX4" s="120"/>
      <c r="AY4" s="120"/>
    </row>
    <row r="5" spans="1:51" ht="22.5" customHeight="1" x14ac:dyDescent="0.25">
      <c r="A5" s="195" t="str" cm="1">
        <f t="array" aca="1" ref="A5" ca="1">"SOUS-STATION "&amp;MID(CELL("nomfichier",A5),SEARCH("]",CELL("nomfichier",A5))+4,255)</f>
        <v>SOUS-STATION MHT</v>
      </c>
      <c r="B5" s="196"/>
      <c r="C5" s="196"/>
      <c r="D5" s="196"/>
      <c r="E5" s="196"/>
      <c r="F5" s="196"/>
      <c r="G5" s="196"/>
      <c r="H5" s="197"/>
      <c r="J5" s="229"/>
      <c r="K5" s="230"/>
      <c r="L5" s="230"/>
      <c r="M5" s="230"/>
      <c r="N5" s="230"/>
      <c r="O5" s="230"/>
      <c r="P5" s="230"/>
      <c r="Q5" s="230"/>
      <c r="R5" s="230"/>
      <c r="S5" s="230"/>
      <c r="T5" s="230"/>
      <c r="U5" s="231"/>
      <c r="V5" s="121"/>
      <c r="W5" s="121"/>
      <c r="X5" s="121"/>
      <c r="AT5" s="120"/>
      <c r="AU5" s="120"/>
      <c r="AV5" s="120"/>
      <c r="AW5" s="120"/>
      <c r="AX5" s="120"/>
      <c r="AY5" s="120"/>
    </row>
    <row r="6" spans="1:51" ht="9.9499999999999993" customHeight="1" x14ac:dyDescent="0.25">
      <c r="J6" s="229"/>
      <c r="K6" s="230"/>
      <c r="L6" s="230"/>
      <c r="M6" s="230"/>
      <c r="N6" s="230"/>
      <c r="O6" s="230"/>
      <c r="P6" s="230"/>
      <c r="Q6" s="230"/>
      <c r="R6" s="230"/>
      <c r="S6" s="230"/>
      <c r="T6" s="230"/>
      <c r="U6" s="231"/>
      <c r="V6" s="121"/>
      <c r="W6" s="121"/>
      <c r="X6" s="121"/>
      <c r="AT6" s="120"/>
      <c r="AU6" s="120"/>
      <c r="AV6" s="120"/>
      <c r="AW6" s="120"/>
      <c r="AX6" s="120"/>
      <c r="AY6" s="120"/>
    </row>
    <row r="7" spans="1:51" ht="15.75" x14ac:dyDescent="0.25">
      <c r="A7" s="198" t="s">
        <v>33</v>
      </c>
      <c r="B7" s="199"/>
      <c r="C7" s="199"/>
      <c r="D7" s="199"/>
      <c r="E7" s="199"/>
      <c r="F7" s="199"/>
      <c r="G7" s="199"/>
      <c r="H7" s="200"/>
      <c r="J7" s="229"/>
      <c r="K7" s="230"/>
      <c r="L7" s="230"/>
      <c r="M7" s="230"/>
      <c r="N7" s="230"/>
      <c r="O7" s="230"/>
      <c r="P7" s="230"/>
      <c r="Q7" s="230"/>
      <c r="R7" s="230"/>
      <c r="S7" s="230"/>
      <c r="T7" s="230"/>
      <c r="U7" s="231"/>
      <c r="V7" s="121"/>
      <c r="W7" s="121"/>
      <c r="X7" s="121"/>
      <c r="AT7" s="120"/>
      <c r="AU7" s="120"/>
      <c r="AV7" s="120"/>
      <c r="AW7" s="120"/>
      <c r="AX7" s="120"/>
      <c r="AY7" s="120"/>
    </row>
    <row r="8" spans="1:51" ht="15" customHeight="1" x14ac:dyDescent="0.25">
      <c r="A8" s="191" t="s">
        <v>85</v>
      </c>
      <c r="B8" s="192"/>
      <c r="C8" s="70" t="s">
        <v>82</v>
      </c>
      <c r="D8" s="71"/>
      <c r="E8" s="285"/>
      <c r="F8" s="286"/>
      <c r="G8" s="285"/>
      <c r="H8" s="286"/>
      <c r="J8" s="229"/>
      <c r="K8" s="230"/>
      <c r="L8" s="230"/>
      <c r="M8" s="230"/>
      <c r="N8" s="230"/>
      <c r="O8" s="230"/>
      <c r="P8" s="230"/>
      <c r="Q8" s="230"/>
      <c r="R8" s="230"/>
      <c r="S8" s="230"/>
      <c r="T8" s="230"/>
      <c r="U8" s="231"/>
      <c r="V8" s="121"/>
      <c r="W8" s="121"/>
      <c r="X8" s="121"/>
      <c r="AT8" s="120"/>
      <c r="AU8" s="120"/>
      <c r="AV8" s="120"/>
      <c r="AW8" s="120"/>
      <c r="AX8" s="120"/>
      <c r="AY8" s="120"/>
    </row>
    <row r="9" spans="1:51" ht="15" customHeight="1" x14ac:dyDescent="0.25">
      <c r="A9" s="201" t="s">
        <v>86</v>
      </c>
      <c r="B9" s="201"/>
      <c r="C9" s="202" t="s">
        <v>91</v>
      </c>
      <c r="D9" s="203"/>
      <c r="E9" s="299"/>
      <c r="F9" s="300"/>
      <c r="G9" s="299"/>
      <c r="H9" s="300"/>
      <c r="J9" s="229"/>
      <c r="K9" s="230"/>
      <c r="L9" s="230"/>
      <c r="M9" s="230"/>
      <c r="N9" s="230"/>
      <c r="O9" s="230"/>
      <c r="P9" s="230"/>
      <c r="Q9" s="230"/>
      <c r="R9" s="230"/>
      <c r="S9" s="230"/>
      <c r="T9" s="230"/>
      <c r="U9" s="231"/>
      <c r="V9" s="121"/>
      <c r="W9" s="121"/>
      <c r="X9" s="121"/>
      <c r="AT9" s="120"/>
      <c r="AU9" s="120"/>
      <c r="AV9" s="120"/>
      <c r="AW9" s="120"/>
      <c r="AX9" s="120"/>
      <c r="AY9" s="120"/>
    </row>
    <row r="10" spans="1:51" ht="15" customHeight="1" x14ac:dyDescent="0.25">
      <c r="A10" s="201" t="s">
        <v>87</v>
      </c>
      <c r="B10" s="201"/>
      <c r="C10" s="271" t="s">
        <v>203</v>
      </c>
      <c r="D10" s="272"/>
      <c r="E10" s="299"/>
      <c r="F10" s="300"/>
      <c r="G10" s="299"/>
      <c r="H10" s="300"/>
      <c r="J10" s="229"/>
      <c r="K10" s="230"/>
      <c r="L10" s="230"/>
      <c r="M10" s="230"/>
      <c r="N10" s="230"/>
      <c r="O10" s="230"/>
      <c r="P10" s="230"/>
      <c r="Q10" s="230"/>
      <c r="R10" s="230"/>
      <c r="S10" s="230"/>
      <c r="T10" s="230"/>
      <c r="U10" s="231"/>
      <c r="V10" s="121"/>
      <c r="W10" s="121"/>
      <c r="X10" s="121"/>
      <c r="AT10" s="120"/>
      <c r="AU10" s="120"/>
      <c r="AV10" s="120"/>
      <c r="AW10" s="120"/>
      <c r="AX10" s="120"/>
      <c r="AY10" s="120"/>
    </row>
    <row r="11" spans="1:51" ht="15" customHeight="1" x14ac:dyDescent="0.25">
      <c r="A11" s="201" t="s">
        <v>88</v>
      </c>
      <c r="B11" s="201"/>
      <c r="C11" s="271" t="s">
        <v>202</v>
      </c>
      <c r="D11" s="272"/>
      <c r="E11" s="299"/>
      <c r="F11" s="300"/>
      <c r="G11" s="299"/>
      <c r="H11" s="300"/>
      <c r="J11" s="229"/>
      <c r="K11" s="230"/>
      <c r="L11" s="230"/>
      <c r="M11" s="230"/>
      <c r="N11" s="230"/>
      <c r="O11" s="230"/>
      <c r="P11" s="230"/>
      <c r="Q11" s="230"/>
      <c r="R11" s="230"/>
      <c r="S11" s="230"/>
      <c r="T11" s="230"/>
      <c r="U11" s="231"/>
      <c r="V11" s="121"/>
      <c r="W11" s="121"/>
      <c r="X11" s="121"/>
      <c r="AT11" s="120"/>
      <c r="AU11" s="120"/>
      <c r="AV11" s="120"/>
      <c r="AW11" s="120"/>
      <c r="AX11" s="120"/>
      <c r="AY11" s="120"/>
    </row>
    <row r="12" spans="1:51" ht="15" customHeight="1" x14ac:dyDescent="0.25">
      <c r="A12" s="201" t="s">
        <v>95</v>
      </c>
      <c r="B12" s="201"/>
      <c r="C12" s="271" t="s">
        <v>313</v>
      </c>
      <c r="D12" s="272"/>
      <c r="E12" s="299"/>
      <c r="F12" s="300"/>
      <c r="G12" s="299"/>
      <c r="H12" s="300"/>
      <c r="J12" s="229"/>
      <c r="K12" s="230"/>
      <c r="L12" s="230"/>
      <c r="M12" s="230"/>
      <c r="N12" s="230"/>
      <c r="O12" s="230"/>
      <c r="P12" s="230"/>
      <c r="Q12" s="230"/>
      <c r="R12" s="230"/>
      <c r="S12" s="230"/>
      <c r="T12" s="230"/>
      <c r="U12" s="231"/>
      <c r="V12" s="121"/>
      <c r="W12" s="121"/>
      <c r="X12" s="121"/>
      <c r="AT12" s="120"/>
      <c r="AU12" s="120"/>
      <c r="AV12" s="120"/>
      <c r="AW12" s="120"/>
      <c r="AX12" s="120"/>
      <c r="AY12" s="120"/>
    </row>
    <row r="13" spans="1:51" ht="15" customHeight="1" x14ac:dyDescent="0.25">
      <c r="A13" s="232" t="s">
        <v>93</v>
      </c>
      <c r="B13" s="233"/>
      <c r="C13" s="291" t="s">
        <v>191</v>
      </c>
      <c r="D13" s="292"/>
      <c r="E13" s="299"/>
      <c r="F13" s="300"/>
      <c r="G13" s="299"/>
      <c r="H13" s="300"/>
      <c r="J13" s="229"/>
      <c r="K13" s="230"/>
      <c r="L13" s="230"/>
      <c r="M13" s="230"/>
      <c r="N13" s="230"/>
      <c r="O13" s="230"/>
      <c r="P13" s="230"/>
      <c r="Q13" s="230"/>
      <c r="R13" s="230"/>
      <c r="S13" s="230"/>
      <c r="T13" s="230"/>
      <c r="U13" s="231"/>
      <c r="V13" s="121"/>
      <c r="W13" s="121"/>
      <c r="X13" s="121"/>
      <c r="AT13" s="120"/>
      <c r="AU13" s="120"/>
      <c r="AV13" s="120"/>
      <c r="AW13" s="120"/>
      <c r="AX13" s="120"/>
      <c r="AY13" s="120"/>
    </row>
    <row r="14" spans="1:51" ht="15" customHeight="1" x14ac:dyDescent="0.25">
      <c r="A14" s="232" t="s">
        <v>184</v>
      </c>
      <c r="B14" s="233"/>
      <c r="C14" s="271" t="s">
        <v>185</v>
      </c>
      <c r="D14" s="272"/>
      <c r="E14" s="299"/>
      <c r="F14" s="300"/>
      <c r="G14" s="299"/>
      <c r="H14" s="300"/>
      <c r="J14" s="229"/>
      <c r="K14" s="230"/>
      <c r="L14" s="230"/>
      <c r="M14" s="230"/>
      <c r="N14" s="230"/>
      <c r="O14" s="230"/>
      <c r="P14" s="230"/>
      <c r="Q14" s="230"/>
      <c r="R14" s="230"/>
      <c r="S14" s="230"/>
      <c r="T14" s="230"/>
      <c r="U14" s="231"/>
      <c r="V14" s="121"/>
      <c r="W14" s="121"/>
      <c r="X14" s="121"/>
      <c r="AT14" s="120"/>
      <c r="AU14" s="120"/>
      <c r="AV14" s="120"/>
      <c r="AW14" s="120"/>
      <c r="AX14" s="120"/>
      <c r="AY14" s="120"/>
    </row>
    <row r="15" spans="1:51" ht="15" customHeight="1" x14ac:dyDescent="0.25">
      <c r="A15" s="232" t="s">
        <v>94</v>
      </c>
      <c r="B15" s="233"/>
      <c r="C15" s="271" t="s">
        <v>194</v>
      </c>
      <c r="D15" s="272"/>
      <c r="E15" s="299"/>
      <c r="F15" s="300"/>
      <c r="G15" s="299"/>
      <c r="H15" s="300"/>
      <c r="J15" s="229"/>
      <c r="K15" s="230"/>
      <c r="L15" s="230"/>
      <c r="M15" s="230"/>
      <c r="N15" s="230"/>
      <c r="O15" s="230"/>
      <c r="P15" s="230"/>
      <c r="Q15" s="230"/>
      <c r="R15" s="230"/>
      <c r="S15" s="230"/>
      <c r="T15" s="230"/>
      <c r="U15" s="231"/>
      <c r="V15" s="121"/>
      <c r="W15" s="121"/>
      <c r="X15" s="121"/>
      <c r="AT15" s="120"/>
      <c r="AU15" s="120"/>
      <c r="AV15" s="120"/>
      <c r="AW15" s="120"/>
      <c r="AX15" s="120"/>
      <c r="AY15" s="120"/>
    </row>
    <row r="16" spans="1:51" ht="15" customHeight="1" x14ac:dyDescent="0.25">
      <c r="A16" s="201" t="s">
        <v>368</v>
      </c>
      <c r="B16" s="201"/>
      <c r="C16" s="271" t="s">
        <v>209</v>
      </c>
      <c r="D16" s="272"/>
      <c r="E16" s="299"/>
      <c r="F16" s="300"/>
      <c r="G16" s="299"/>
      <c r="H16" s="300"/>
      <c r="J16" s="229"/>
      <c r="K16" s="230"/>
      <c r="L16" s="230"/>
      <c r="M16" s="230"/>
      <c r="N16" s="230"/>
      <c r="O16" s="230"/>
      <c r="P16" s="230"/>
      <c r="Q16" s="230"/>
      <c r="R16" s="230"/>
      <c r="S16" s="230"/>
      <c r="T16" s="230"/>
      <c r="U16" s="231"/>
      <c r="V16" s="121"/>
      <c r="W16" s="121"/>
      <c r="X16" s="121"/>
      <c r="AT16" s="120"/>
      <c r="AU16" s="120"/>
      <c r="AV16" s="120"/>
      <c r="AW16" s="120"/>
      <c r="AX16" s="120"/>
      <c r="AY16" s="120"/>
    </row>
    <row r="17" spans="1:51" ht="15" customHeight="1" x14ac:dyDescent="0.25">
      <c r="A17" s="201" t="s">
        <v>227</v>
      </c>
      <c r="B17" s="201"/>
      <c r="C17" s="271" t="s">
        <v>314</v>
      </c>
      <c r="D17" s="272"/>
      <c r="E17" s="299"/>
      <c r="F17" s="300"/>
      <c r="G17" s="299"/>
      <c r="H17" s="300"/>
      <c r="J17" s="229"/>
      <c r="K17" s="230"/>
      <c r="L17" s="230"/>
      <c r="M17" s="230"/>
      <c r="N17" s="230"/>
      <c r="O17" s="230"/>
      <c r="P17" s="230"/>
      <c r="Q17" s="230"/>
      <c r="R17" s="230"/>
      <c r="S17" s="230"/>
      <c r="T17" s="230"/>
      <c r="U17" s="231"/>
      <c r="V17" s="121"/>
      <c r="W17" s="121"/>
      <c r="X17" s="121"/>
      <c r="AT17" s="120"/>
      <c r="AU17" s="120"/>
      <c r="AV17" s="120"/>
      <c r="AW17" s="120"/>
      <c r="AX17" s="120"/>
      <c r="AY17" s="120"/>
    </row>
    <row r="18" spans="1:51" ht="15" customHeight="1" x14ac:dyDescent="0.25">
      <c r="A18" s="201" t="s">
        <v>89</v>
      </c>
      <c r="B18" s="201"/>
      <c r="C18" s="291" t="s">
        <v>191</v>
      </c>
      <c r="D18" s="292"/>
      <c r="E18" s="299"/>
      <c r="F18" s="300"/>
      <c r="G18" s="299"/>
      <c r="H18" s="300"/>
      <c r="J18" s="229"/>
      <c r="K18" s="230"/>
      <c r="L18" s="230"/>
      <c r="M18" s="230"/>
      <c r="N18" s="230"/>
      <c r="O18" s="230"/>
      <c r="P18" s="230"/>
      <c r="Q18" s="230"/>
      <c r="R18" s="230"/>
      <c r="S18" s="230"/>
      <c r="T18" s="230"/>
      <c r="U18" s="231"/>
      <c r="V18" s="121"/>
      <c r="W18" s="121"/>
      <c r="X18" s="121"/>
      <c r="AT18" s="120"/>
      <c r="AU18" s="120"/>
      <c r="AV18" s="120"/>
      <c r="AW18" s="120"/>
      <c r="AX18" s="120"/>
      <c r="AY18" s="120"/>
    </row>
    <row r="19" spans="1:51" ht="15" customHeight="1" x14ac:dyDescent="0.25">
      <c r="A19" s="201" t="s">
        <v>90</v>
      </c>
      <c r="B19" s="201"/>
      <c r="C19" s="271" t="s">
        <v>220</v>
      </c>
      <c r="D19" s="272"/>
      <c r="E19" s="299"/>
      <c r="F19" s="300"/>
      <c r="G19" s="299"/>
      <c r="H19" s="300"/>
      <c r="J19" s="229"/>
      <c r="K19" s="230"/>
      <c r="L19" s="230"/>
      <c r="M19" s="230"/>
      <c r="N19" s="230"/>
      <c r="O19" s="230"/>
      <c r="P19" s="230"/>
      <c r="Q19" s="230"/>
      <c r="R19" s="230"/>
      <c r="S19" s="230"/>
      <c r="T19" s="230"/>
      <c r="U19" s="231"/>
      <c r="V19" s="121"/>
      <c r="W19" s="121"/>
      <c r="X19" s="121"/>
      <c r="AT19" s="120"/>
      <c r="AU19" s="120"/>
      <c r="AV19" s="120"/>
      <c r="AW19" s="120"/>
      <c r="AX19" s="120"/>
      <c r="AY19" s="120"/>
    </row>
    <row r="20" spans="1:51" ht="15" customHeight="1" x14ac:dyDescent="0.25">
      <c r="A20" s="201" t="s">
        <v>99</v>
      </c>
      <c r="B20" s="201"/>
      <c r="C20" s="271" t="s">
        <v>229</v>
      </c>
      <c r="D20" s="272"/>
      <c r="E20" s="305"/>
      <c r="F20" s="306"/>
      <c r="G20" s="305"/>
      <c r="H20" s="306"/>
      <c r="J20" s="229"/>
      <c r="K20" s="230"/>
      <c r="L20" s="230"/>
      <c r="M20" s="230"/>
      <c r="N20" s="230"/>
      <c r="O20" s="230"/>
      <c r="P20" s="230"/>
      <c r="Q20" s="230"/>
      <c r="R20" s="230"/>
      <c r="S20" s="230"/>
      <c r="T20" s="230"/>
      <c r="U20" s="231"/>
      <c r="V20" s="121"/>
      <c r="W20" s="121"/>
      <c r="X20" s="121"/>
      <c r="AT20" s="120"/>
      <c r="AU20" s="120"/>
      <c r="AV20" s="120"/>
      <c r="AW20" s="120"/>
      <c r="AX20" s="120"/>
      <c r="AY20" s="120"/>
    </row>
    <row r="21" spans="1:51" ht="15" customHeight="1" x14ac:dyDescent="0.25">
      <c r="A21" s="240" t="s">
        <v>98</v>
      </c>
      <c r="B21" s="240"/>
      <c r="C21" s="275" t="s">
        <v>221</v>
      </c>
      <c r="D21" s="276"/>
      <c r="E21" s="309"/>
      <c r="F21" s="310"/>
      <c r="G21" s="309"/>
      <c r="H21" s="310"/>
      <c r="J21" s="229"/>
      <c r="K21" s="230"/>
      <c r="L21" s="230"/>
      <c r="M21" s="230"/>
      <c r="N21" s="230"/>
      <c r="O21" s="230"/>
      <c r="P21" s="230"/>
      <c r="Q21" s="230"/>
      <c r="R21" s="230"/>
      <c r="S21" s="230"/>
      <c r="T21" s="230"/>
      <c r="U21" s="231"/>
      <c r="V21" s="121"/>
      <c r="W21" s="121"/>
      <c r="X21" s="121"/>
      <c r="AT21" s="120"/>
      <c r="AU21" s="120"/>
      <c r="AV21" s="120"/>
      <c r="AW21" s="120"/>
      <c r="AX21" s="120"/>
      <c r="AY21" s="120"/>
    </row>
    <row r="22" spans="1:51" ht="9.9499999999999993" customHeight="1" x14ac:dyDescent="0.25">
      <c r="J22" s="229"/>
      <c r="K22" s="230"/>
      <c r="L22" s="230"/>
      <c r="M22" s="230"/>
      <c r="N22" s="230"/>
      <c r="O22" s="230"/>
      <c r="P22" s="230"/>
      <c r="Q22" s="230"/>
      <c r="R22" s="230"/>
      <c r="S22" s="230"/>
      <c r="T22" s="230"/>
      <c r="U22" s="231"/>
      <c r="V22" s="121"/>
      <c r="W22" s="121"/>
      <c r="X22" s="121"/>
      <c r="AT22" s="120"/>
      <c r="AU22" s="120"/>
      <c r="AV22" s="120"/>
      <c r="AW22" s="120"/>
      <c r="AX22" s="120"/>
      <c r="AY22" s="120"/>
    </row>
    <row r="23" spans="1:51" ht="17.100000000000001" customHeight="1" x14ac:dyDescent="0.25">
      <c r="A23" s="198" t="s">
        <v>262</v>
      </c>
      <c r="B23" s="199"/>
      <c r="C23" s="200"/>
      <c r="D23" s="106" t="s">
        <v>263</v>
      </c>
      <c r="E23" s="198" t="s">
        <v>264</v>
      </c>
      <c r="F23" s="199"/>
      <c r="G23" s="199"/>
      <c r="H23" s="200"/>
      <c r="J23" s="229"/>
      <c r="K23" s="230"/>
      <c r="L23" s="230"/>
      <c r="M23" s="230"/>
      <c r="N23" s="230"/>
      <c r="O23" s="230"/>
      <c r="P23" s="230"/>
      <c r="Q23" s="230"/>
      <c r="R23" s="230"/>
      <c r="S23" s="230"/>
      <c r="T23" s="230"/>
      <c r="U23" s="231"/>
      <c r="V23" s="121"/>
      <c r="W23" s="121"/>
      <c r="X23" s="121"/>
      <c r="AT23" s="120"/>
      <c r="AU23" s="120"/>
      <c r="AV23" s="120"/>
      <c r="AW23" s="120"/>
      <c r="AX23" s="120"/>
      <c r="AY23" s="120"/>
    </row>
    <row r="24" spans="1:51" ht="15" customHeight="1" x14ac:dyDescent="0.25">
      <c r="A24" s="58"/>
      <c r="B24" s="59"/>
      <c r="C24" s="59"/>
      <c r="D24" s="59"/>
      <c r="E24" s="59"/>
      <c r="F24" s="59"/>
      <c r="G24" s="59"/>
      <c r="H24" s="59"/>
      <c r="J24" s="99"/>
      <c r="K24" s="100"/>
      <c r="L24" s="100"/>
      <c r="M24" s="100"/>
      <c r="N24" s="100"/>
      <c r="O24" s="100"/>
      <c r="P24" s="100"/>
      <c r="Q24" s="100"/>
      <c r="R24" s="100"/>
      <c r="S24" s="100"/>
      <c r="T24" s="100"/>
      <c r="U24" s="101"/>
      <c r="V24" s="121"/>
      <c r="W24" s="121"/>
      <c r="X24" s="121"/>
      <c r="AT24" s="120"/>
      <c r="AU24" s="120"/>
      <c r="AV24" s="120"/>
      <c r="AW24" s="120"/>
      <c r="AX24" s="120"/>
      <c r="AY24" s="120"/>
    </row>
    <row r="25" spans="1:51" ht="15" customHeight="1" x14ac:dyDescent="0.25">
      <c r="A25" s="58"/>
      <c r="B25" s="59"/>
      <c r="C25" s="59"/>
      <c r="D25" s="59"/>
      <c r="E25" s="59"/>
      <c r="F25" s="59"/>
      <c r="G25" s="59"/>
      <c r="H25" s="59"/>
      <c r="J25" s="99"/>
      <c r="K25" s="100"/>
      <c r="L25" s="100"/>
      <c r="M25" s="100"/>
      <c r="N25" s="100"/>
      <c r="O25" s="100"/>
      <c r="P25" s="100"/>
      <c r="Q25" s="100"/>
      <c r="R25" s="100"/>
      <c r="S25" s="100"/>
      <c r="T25" s="100"/>
      <c r="U25" s="101"/>
      <c r="V25" s="121"/>
      <c r="W25" s="121"/>
      <c r="X25" s="121"/>
      <c r="AT25" s="120"/>
      <c r="AU25" s="120"/>
      <c r="AV25" s="120"/>
      <c r="AW25" s="120"/>
      <c r="AX25" s="120"/>
      <c r="AY25" s="120"/>
    </row>
    <row r="26" spans="1:51" ht="17.100000000000001" customHeight="1" x14ac:dyDescent="0.25">
      <c r="A26" s="58"/>
      <c r="B26" s="59"/>
      <c r="C26" s="59"/>
      <c r="D26" s="59"/>
      <c r="E26" s="59"/>
      <c r="F26" s="59"/>
      <c r="G26" s="59"/>
      <c r="H26" s="59"/>
      <c r="J26" s="99"/>
      <c r="K26" s="100"/>
      <c r="L26" s="100"/>
      <c r="M26" s="100"/>
      <c r="N26" s="100"/>
      <c r="O26" s="100"/>
      <c r="P26" s="100"/>
      <c r="Q26" s="100"/>
      <c r="R26" s="100"/>
      <c r="S26" s="100"/>
      <c r="T26" s="100"/>
      <c r="U26" s="101"/>
      <c r="V26" s="121"/>
      <c r="W26" s="121"/>
      <c r="X26" s="121"/>
      <c r="AT26" s="120"/>
      <c r="AU26" s="120"/>
      <c r="AV26" s="120"/>
      <c r="AW26" s="120"/>
      <c r="AX26" s="120"/>
      <c r="AY26" s="120"/>
    </row>
    <row r="27" spans="1:51" s="19" customFormat="1" ht="17.100000000000001" customHeight="1" x14ac:dyDescent="0.25">
      <c r="A27" s="58"/>
      <c r="B27" s="59"/>
      <c r="C27" s="59"/>
      <c r="D27" s="59"/>
      <c r="E27" s="59"/>
      <c r="F27" s="59"/>
      <c r="G27" s="59"/>
      <c r="H27" s="59"/>
      <c r="J27" s="99"/>
      <c r="K27" s="100"/>
      <c r="L27" s="100"/>
      <c r="M27" s="100"/>
      <c r="N27" s="100"/>
      <c r="O27" s="100"/>
      <c r="P27" s="100"/>
      <c r="Q27" s="100"/>
      <c r="R27" s="100"/>
      <c r="S27" s="100"/>
      <c r="T27" s="100"/>
      <c r="U27" s="101"/>
      <c r="V27" s="121"/>
      <c r="W27" s="122"/>
      <c r="X27" s="122"/>
      <c r="AT27" s="120"/>
      <c r="AU27" s="120"/>
      <c r="AV27" s="120"/>
      <c r="AW27" s="120"/>
      <c r="AX27" s="120"/>
      <c r="AY27" s="120"/>
    </row>
    <row r="28" spans="1:51" ht="17.100000000000001" customHeight="1" x14ac:dyDescent="0.25">
      <c r="A28" s="58"/>
      <c r="B28" s="59"/>
      <c r="C28" s="59"/>
      <c r="D28" s="59"/>
      <c r="E28" s="59"/>
      <c r="F28" s="59"/>
      <c r="G28" s="59"/>
      <c r="H28" s="59"/>
      <c r="J28" s="99"/>
      <c r="K28" s="100"/>
      <c r="L28" s="100"/>
      <c r="M28" s="100"/>
      <c r="N28" s="100"/>
      <c r="O28" s="100"/>
      <c r="P28" s="100"/>
      <c r="Q28" s="100"/>
      <c r="R28" s="100"/>
      <c r="S28" s="100"/>
      <c r="T28" s="100"/>
      <c r="U28" s="101"/>
      <c r="V28" s="121"/>
      <c r="W28" s="121"/>
      <c r="X28" s="121"/>
      <c r="AT28" s="120"/>
      <c r="AU28" s="120"/>
      <c r="AV28" s="120"/>
      <c r="AW28" s="120"/>
      <c r="AX28" s="120"/>
      <c r="AY28" s="120"/>
    </row>
    <row r="29" spans="1:51" ht="17.100000000000001" customHeight="1" x14ac:dyDescent="0.25">
      <c r="A29" s="58"/>
      <c r="B29" s="59"/>
      <c r="C29" s="59"/>
      <c r="D29" s="59"/>
      <c r="E29" s="59"/>
      <c r="F29" s="59"/>
      <c r="G29" s="59"/>
      <c r="H29" s="59"/>
      <c r="J29" s="94"/>
      <c r="K29" s="38"/>
      <c r="L29" s="38"/>
      <c r="M29" s="38"/>
      <c r="N29" s="38"/>
      <c r="O29" s="38"/>
      <c r="P29" s="38"/>
      <c r="Q29" s="38"/>
      <c r="R29" s="38"/>
      <c r="S29" s="38"/>
      <c r="T29" s="38"/>
      <c r="U29" s="39"/>
      <c r="V29" s="121"/>
      <c r="W29" s="121"/>
      <c r="X29" s="121"/>
      <c r="AT29" s="120"/>
      <c r="AU29" s="120"/>
      <c r="AV29" s="120"/>
      <c r="AW29" s="120"/>
      <c r="AX29" s="120"/>
      <c r="AY29" s="120"/>
    </row>
    <row r="30" spans="1:51" ht="17.100000000000001" customHeight="1" x14ac:dyDescent="0.25">
      <c r="A30" s="58"/>
      <c r="B30" s="59"/>
      <c r="C30" s="59"/>
      <c r="D30" s="59"/>
      <c r="E30" s="59"/>
      <c r="F30" s="59"/>
      <c r="G30" s="59"/>
      <c r="H30" s="59"/>
      <c r="J30" s="94"/>
      <c r="K30" s="38"/>
      <c r="L30" s="38"/>
      <c r="M30" s="38"/>
      <c r="N30" s="38"/>
      <c r="O30" s="38"/>
      <c r="P30" s="38"/>
      <c r="Q30" s="38"/>
      <c r="R30" s="38"/>
      <c r="S30" s="38"/>
      <c r="T30" s="38"/>
      <c r="U30" s="39"/>
      <c r="V30" s="121"/>
      <c r="W30" s="121"/>
      <c r="X30" s="121"/>
      <c r="AT30" s="120"/>
      <c r="AU30" s="120"/>
      <c r="AV30" s="120"/>
      <c r="AW30" s="120"/>
      <c r="AX30" s="120"/>
      <c r="AY30" s="120"/>
    </row>
    <row r="31" spans="1:51" ht="17.100000000000001" customHeight="1" x14ac:dyDescent="0.25">
      <c r="A31" s="58"/>
      <c r="B31" s="59"/>
      <c r="C31" s="59"/>
      <c r="D31" s="59"/>
      <c r="E31" s="59"/>
      <c r="F31" s="59"/>
      <c r="G31" s="59"/>
      <c r="H31" s="59"/>
      <c r="J31" s="94"/>
      <c r="K31" s="38"/>
      <c r="L31" s="38"/>
      <c r="M31" s="38"/>
      <c r="N31" s="38"/>
      <c r="O31" s="38"/>
      <c r="P31" s="38"/>
      <c r="Q31" s="38"/>
      <c r="R31" s="38"/>
      <c r="S31" s="38"/>
      <c r="T31" s="38"/>
      <c r="U31" s="39"/>
      <c r="V31" s="121"/>
      <c r="W31" s="121"/>
      <c r="X31" s="121"/>
    </row>
    <row r="32" spans="1:51" ht="17.100000000000001" customHeight="1" x14ac:dyDescent="0.25">
      <c r="A32" s="58"/>
      <c r="B32" s="59"/>
      <c r="C32" s="59"/>
      <c r="D32" s="59"/>
      <c r="E32" s="59"/>
      <c r="F32" s="59"/>
      <c r="G32" s="59"/>
      <c r="H32" s="59"/>
      <c r="J32" s="94"/>
      <c r="K32" s="38"/>
      <c r="L32" s="38"/>
      <c r="M32" s="38"/>
      <c r="N32" s="38"/>
      <c r="O32" s="38"/>
      <c r="P32" s="38"/>
      <c r="Q32" s="38"/>
      <c r="R32" s="38"/>
      <c r="S32" s="38"/>
      <c r="T32" s="38"/>
      <c r="U32" s="39"/>
      <c r="V32" s="121"/>
      <c r="W32" s="121"/>
      <c r="X32" s="121"/>
    </row>
    <row r="33" spans="1:24" ht="17.100000000000001" customHeight="1" x14ac:dyDescent="0.25">
      <c r="A33" s="58"/>
      <c r="B33" s="59"/>
      <c r="C33" s="59"/>
      <c r="D33" s="59"/>
      <c r="E33" s="59"/>
      <c r="F33" s="59"/>
      <c r="G33" s="59"/>
      <c r="H33" s="59"/>
      <c r="J33" s="94"/>
      <c r="K33" s="38"/>
      <c r="L33" s="38"/>
      <c r="M33" s="38"/>
      <c r="N33" s="38"/>
      <c r="O33" s="38"/>
      <c r="P33" s="38"/>
      <c r="Q33" s="38"/>
      <c r="R33" s="38"/>
      <c r="S33" s="38"/>
      <c r="T33" s="38"/>
      <c r="U33" s="39"/>
      <c r="V33" s="121"/>
      <c r="W33" s="121"/>
      <c r="X33" s="121"/>
    </row>
    <row r="34" spans="1:24" ht="17.100000000000001" customHeight="1" x14ac:dyDescent="0.25">
      <c r="A34" s="58"/>
      <c r="B34" s="59"/>
      <c r="C34" s="59"/>
      <c r="D34" s="59"/>
      <c r="E34" s="59"/>
      <c r="F34" s="59"/>
      <c r="G34" s="59"/>
      <c r="H34" s="59"/>
      <c r="J34" s="94"/>
      <c r="K34" s="38"/>
      <c r="L34" s="38"/>
      <c r="M34" s="38"/>
      <c r="N34" s="38"/>
      <c r="O34" s="38"/>
      <c r="P34" s="38"/>
      <c r="Q34" s="38"/>
      <c r="R34" s="38"/>
      <c r="S34" s="38"/>
      <c r="T34" s="38"/>
      <c r="U34" s="39"/>
      <c r="V34" s="121"/>
      <c r="W34" s="121"/>
      <c r="X34" s="121"/>
    </row>
    <row r="35" spans="1:24" ht="17.100000000000001" customHeight="1" x14ac:dyDescent="0.25">
      <c r="A35" s="58"/>
      <c r="B35" s="59"/>
      <c r="C35" s="59"/>
      <c r="D35" s="59"/>
      <c r="E35" s="59"/>
      <c r="F35" s="59"/>
      <c r="G35" s="59"/>
      <c r="H35" s="59"/>
      <c r="J35" s="94"/>
      <c r="K35" s="38"/>
      <c r="L35" s="38"/>
      <c r="M35" s="38"/>
      <c r="N35" s="38"/>
      <c r="O35" s="38"/>
      <c r="P35" s="38"/>
      <c r="Q35" s="38"/>
      <c r="R35" s="38"/>
      <c r="S35" s="38"/>
      <c r="T35" s="38"/>
      <c r="U35" s="39"/>
      <c r="V35" s="121"/>
      <c r="W35" s="121"/>
      <c r="X35" s="121"/>
    </row>
    <row r="36" spans="1:24" ht="17.100000000000001" customHeight="1" x14ac:dyDescent="0.25">
      <c r="A36" s="58"/>
      <c r="B36" s="59"/>
      <c r="C36" s="59"/>
      <c r="D36" s="59"/>
      <c r="E36" s="59"/>
      <c r="F36" s="59"/>
      <c r="G36" s="59"/>
      <c r="H36" s="59"/>
      <c r="J36" s="94"/>
      <c r="K36" s="38"/>
      <c r="L36" s="38"/>
      <c r="M36" s="38"/>
      <c r="N36" s="38"/>
      <c r="O36" s="38"/>
      <c r="P36" s="38"/>
      <c r="Q36" s="38"/>
      <c r="R36" s="38"/>
      <c r="S36" s="38"/>
      <c r="T36" s="38"/>
      <c r="U36" s="39"/>
      <c r="V36" s="121"/>
      <c r="W36" s="121"/>
      <c r="X36" s="121"/>
    </row>
    <row r="37" spans="1:24" ht="17.100000000000001" customHeight="1" x14ac:dyDescent="0.25">
      <c r="A37" s="58"/>
      <c r="B37" s="59"/>
      <c r="C37" s="59"/>
      <c r="D37" s="59"/>
      <c r="E37" s="59"/>
      <c r="F37" s="59"/>
      <c r="G37" s="59"/>
      <c r="H37" s="59"/>
      <c r="J37" s="94"/>
      <c r="K37" s="38"/>
      <c r="L37" s="38"/>
      <c r="M37" s="38"/>
      <c r="N37" s="38"/>
      <c r="O37" s="38"/>
      <c r="P37" s="38"/>
      <c r="Q37" s="38"/>
      <c r="R37" s="38"/>
      <c r="S37" s="38"/>
      <c r="T37" s="38"/>
      <c r="U37" s="39"/>
      <c r="V37" s="121"/>
      <c r="W37" s="121"/>
      <c r="X37" s="121"/>
    </row>
    <row r="38" spans="1:24" ht="17.100000000000001" customHeight="1" x14ac:dyDescent="0.25">
      <c r="A38" s="58"/>
      <c r="B38" s="59"/>
      <c r="C38" s="59"/>
      <c r="D38" s="59"/>
      <c r="E38" s="59"/>
      <c r="F38" s="59"/>
      <c r="G38" s="59"/>
      <c r="H38" s="59"/>
      <c r="J38" s="94"/>
      <c r="K38" s="38"/>
      <c r="L38" s="38"/>
      <c r="M38" s="38"/>
      <c r="N38" s="38"/>
      <c r="O38" s="38"/>
      <c r="P38" s="38"/>
      <c r="Q38" s="38"/>
      <c r="R38" s="38"/>
      <c r="S38" s="38"/>
      <c r="T38" s="38"/>
      <c r="U38" s="39"/>
      <c r="V38" s="121"/>
      <c r="W38" s="121"/>
      <c r="X38" s="121"/>
    </row>
    <row r="39" spans="1:24" ht="17.100000000000001" customHeight="1" x14ac:dyDescent="0.25">
      <c r="A39" s="58"/>
      <c r="B39" s="59"/>
      <c r="C39" s="59"/>
      <c r="D39" s="59"/>
      <c r="E39" s="59"/>
      <c r="F39" s="59"/>
      <c r="G39" s="59"/>
      <c r="H39" s="59"/>
      <c r="J39" s="94"/>
      <c r="K39" s="38"/>
      <c r="L39" s="38"/>
      <c r="M39" s="38"/>
      <c r="N39" s="38"/>
      <c r="O39" s="38"/>
      <c r="P39" s="38"/>
      <c r="Q39" s="38"/>
      <c r="R39" s="38"/>
      <c r="S39" s="38"/>
      <c r="T39" s="38"/>
      <c r="U39" s="39"/>
      <c r="V39" s="121"/>
      <c r="W39" s="121"/>
      <c r="X39" s="121"/>
    </row>
    <row r="40" spans="1:24" ht="17.100000000000001" customHeight="1" x14ac:dyDescent="0.25">
      <c r="A40" s="58"/>
      <c r="B40" s="59"/>
      <c r="C40" s="59"/>
      <c r="D40" s="59"/>
      <c r="E40" s="59"/>
      <c r="F40" s="59"/>
      <c r="G40" s="59"/>
      <c r="H40" s="59"/>
      <c r="J40" s="94"/>
      <c r="K40" s="38"/>
      <c r="L40" s="38"/>
      <c r="M40" s="38"/>
      <c r="N40" s="38"/>
      <c r="O40" s="38"/>
      <c r="P40" s="38"/>
      <c r="Q40" s="38"/>
      <c r="R40" s="38"/>
      <c r="S40" s="38"/>
      <c r="T40" s="38"/>
      <c r="U40" s="39"/>
      <c r="V40" s="121"/>
      <c r="W40" s="121"/>
      <c r="X40" s="121"/>
    </row>
    <row r="41" spans="1:24" ht="17.100000000000001" customHeight="1" x14ac:dyDescent="0.25">
      <c r="A41" s="58"/>
      <c r="B41" s="59"/>
      <c r="C41" s="59"/>
      <c r="D41" s="59"/>
      <c r="E41" s="59"/>
      <c r="F41" s="59"/>
      <c r="G41" s="59"/>
      <c r="H41" s="59"/>
      <c r="J41" s="94"/>
      <c r="K41" s="38"/>
      <c r="L41" s="38"/>
      <c r="M41" s="38"/>
      <c r="N41" s="38"/>
      <c r="O41" s="38"/>
      <c r="P41" s="38"/>
      <c r="Q41" s="38"/>
      <c r="R41" s="38"/>
      <c r="S41" s="38"/>
      <c r="T41" s="38"/>
      <c r="U41" s="39"/>
      <c r="V41" s="121"/>
      <c r="W41" s="121"/>
      <c r="X41" s="121"/>
    </row>
    <row r="42" spans="1:24" ht="17.100000000000001" customHeight="1" x14ac:dyDescent="0.25">
      <c r="A42" s="58"/>
      <c r="B42" s="59"/>
      <c r="C42" s="59"/>
      <c r="D42" s="59"/>
      <c r="E42" s="59"/>
      <c r="F42" s="59"/>
      <c r="G42" s="59"/>
      <c r="H42" s="59"/>
      <c r="J42" s="94"/>
      <c r="K42" s="38"/>
      <c r="L42" s="38"/>
      <c r="M42" s="38"/>
      <c r="N42" s="38"/>
      <c r="O42" s="38"/>
      <c r="P42" s="38"/>
      <c r="Q42" s="38"/>
      <c r="R42" s="38"/>
      <c r="S42" s="38"/>
      <c r="T42" s="38"/>
      <c r="U42" s="39"/>
    </row>
    <row r="43" spans="1:24" ht="17.100000000000001" customHeight="1" x14ac:dyDescent="0.25">
      <c r="A43" s="58"/>
      <c r="B43" s="59"/>
      <c r="C43" s="59"/>
      <c r="D43" s="59"/>
      <c r="E43" s="59"/>
      <c r="F43" s="59"/>
      <c r="G43" s="59"/>
      <c r="H43" s="59"/>
      <c r="J43" s="94"/>
      <c r="K43" s="38"/>
      <c r="L43" s="38"/>
      <c r="M43" s="38"/>
      <c r="N43" s="38"/>
      <c r="O43" s="38"/>
      <c r="P43" s="38"/>
      <c r="Q43" s="38"/>
      <c r="R43" s="38"/>
      <c r="S43" s="38"/>
      <c r="T43" s="38"/>
      <c r="U43" s="39"/>
    </row>
    <row r="44" spans="1:24" ht="17.100000000000001" customHeight="1" x14ac:dyDescent="0.25">
      <c r="A44" s="58"/>
      <c r="B44" s="59"/>
      <c r="C44" s="59"/>
      <c r="D44" s="59"/>
      <c r="E44" s="59"/>
      <c r="F44" s="59"/>
      <c r="G44" s="59"/>
      <c r="H44" s="59"/>
      <c r="J44" s="94"/>
      <c r="K44" s="38"/>
      <c r="L44" s="38"/>
      <c r="M44" s="38"/>
      <c r="N44" s="38"/>
      <c r="O44" s="38"/>
      <c r="P44" s="38"/>
      <c r="Q44" s="38"/>
      <c r="R44" s="38"/>
      <c r="S44" s="38"/>
      <c r="T44" s="38"/>
      <c r="U44" s="39"/>
    </row>
    <row r="45" spans="1:24" ht="17.100000000000001" customHeight="1" x14ac:dyDescent="0.25">
      <c r="A45" s="58"/>
      <c r="B45" s="59"/>
      <c r="C45" s="59"/>
      <c r="D45" s="59"/>
      <c r="E45" s="59"/>
      <c r="F45" s="59"/>
      <c r="G45" s="59"/>
      <c r="H45" s="59"/>
      <c r="J45" s="94"/>
      <c r="K45" s="38"/>
      <c r="L45" s="38"/>
      <c r="M45" s="38"/>
      <c r="N45" s="38"/>
      <c r="O45" s="38"/>
      <c r="P45" s="38"/>
      <c r="Q45" s="38"/>
      <c r="R45" s="38"/>
      <c r="S45" s="38"/>
      <c r="T45" s="38"/>
      <c r="U45" s="39"/>
    </row>
    <row r="46" spans="1:24" ht="17.100000000000001" customHeight="1" x14ac:dyDescent="0.25">
      <c r="A46" s="58"/>
      <c r="B46" s="59"/>
      <c r="C46" s="59"/>
      <c r="D46" s="59"/>
      <c r="E46" s="59"/>
      <c r="F46" s="59"/>
      <c r="G46" s="59"/>
      <c r="H46" s="59"/>
      <c r="J46" s="94"/>
      <c r="K46" s="38"/>
      <c r="L46" s="38"/>
      <c r="M46" s="38"/>
      <c r="N46" s="38"/>
      <c r="O46" s="38"/>
      <c r="P46" s="38"/>
      <c r="Q46" s="38"/>
      <c r="R46" s="38"/>
      <c r="S46" s="38"/>
      <c r="T46" s="38"/>
      <c r="U46" s="39"/>
    </row>
    <row r="47" spans="1:24" ht="17.100000000000001" customHeight="1" x14ac:dyDescent="0.25">
      <c r="A47" s="58"/>
      <c r="B47" s="59"/>
      <c r="C47" s="59"/>
      <c r="D47" s="59"/>
      <c r="E47" s="59"/>
      <c r="F47" s="59"/>
      <c r="G47" s="59"/>
      <c r="H47" s="59"/>
      <c r="J47" s="94"/>
      <c r="K47" s="38"/>
      <c r="L47" s="38"/>
      <c r="M47" s="38"/>
      <c r="N47" s="38"/>
      <c r="O47" s="38"/>
      <c r="P47" s="38"/>
      <c r="Q47" s="38"/>
      <c r="R47" s="38"/>
      <c r="S47" s="38"/>
      <c r="T47" s="38"/>
      <c r="U47" s="39"/>
    </row>
    <row r="48" spans="1:24" ht="17.100000000000001" customHeight="1" x14ac:dyDescent="0.25">
      <c r="A48" s="58"/>
      <c r="B48" s="59"/>
      <c r="C48" s="59"/>
      <c r="D48" s="59"/>
      <c r="E48" s="59"/>
      <c r="F48" s="59"/>
      <c r="G48" s="59"/>
      <c r="H48" s="59"/>
      <c r="J48" s="94"/>
      <c r="K48" s="38"/>
      <c r="L48" s="38"/>
      <c r="M48" s="38"/>
      <c r="N48" s="38"/>
      <c r="O48" s="38"/>
      <c r="P48" s="38"/>
      <c r="Q48" s="38"/>
      <c r="R48" s="38"/>
      <c r="S48" s="38"/>
      <c r="T48" s="38"/>
      <c r="U48" s="39"/>
    </row>
    <row r="49" spans="1:21" ht="17.100000000000001" customHeight="1" x14ac:dyDescent="0.25">
      <c r="A49" s="58"/>
      <c r="B49" s="59"/>
      <c r="D49" s="59"/>
      <c r="E49" s="59"/>
      <c r="F49" s="59"/>
      <c r="G49" s="59"/>
      <c r="H49" s="59"/>
      <c r="J49" s="94"/>
      <c r="K49" s="38"/>
      <c r="L49" s="38"/>
      <c r="M49" s="38"/>
      <c r="N49" s="38"/>
      <c r="O49" s="38"/>
      <c r="P49" s="38"/>
      <c r="Q49" s="38"/>
      <c r="R49" s="38"/>
      <c r="S49" s="38"/>
      <c r="T49" s="38"/>
      <c r="U49" s="39"/>
    </row>
    <row r="50" spans="1:21" ht="17.100000000000001" customHeight="1" x14ac:dyDescent="0.25">
      <c r="A50" s="58"/>
      <c r="B50" s="59"/>
      <c r="C50" s="59"/>
      <c r="D50" s="59"/>
      <c r="E50" s="59"/>
      <c r="F50" s="59"/>
      <c r="G50" s="59"/>
      <c r="H50" s="59"/>
      <c r="J50" s="94"/>
      <c r="K50" s="38"/>
      <c r="L50" s="38"/>
      <c r="M50" s="38"/>
      <c r="N50" s="38"/>
      <c r="O50" s="38"/>
      <c r="P50" s="38"/>
      <c r="Q50" s="38"/>
      <c r="R50" s="38"/>
      <c r="S50" s="38"/>
      <c r="T50" s="38"/>
      <c r="U50" s="39"/>
    </row>
    <row r="51" spans="1:21" ht="17.100000000000001" customHeight="1" x14ac:dyDescent="0.25">
      <c r="A51" s="58"/>
      <c r="B51" s="59"/>
      <c r="C51" s="59"/>
      <c r="D51" s="59"/>
      <c r="E51" s="59"/>
      <c r="F51" s="59"/>
      <c r="G51" s="59"/>
      <c r="H51" s="59"/>
      <c r="J51" s="94"/>
      <c r="K51" s="38"/>
      <c r="L51" s="38"/>
      <c r="M51" s="38"/>
      <c r="N51" s="38"/>
      <c r="O51" s="38"/>
      <c r="P51" s="38"/>
      <c r="Q51" s="38"/>
      <c r="R51" s="38"/>
      <c r="S51" s="38"/>
      <c r="T51" s="38"/>
      <c r="U51" s="39"/>
    </row>
    <row r="52" spans="1:21" ht="17.100000000000001" customHeight="1" x14ac:dyDescent="0.25">
      <c r="A52" s="61"/>
      <c r="B52" s="62"/>
      <c r="C52" s="62"/>
      <c r="D52" s="62"/>
      <c r="E52" s="62"/>
      <c r="F52" s="62"/>
      <c r="G52" s="62"/>
      <c r="H52" s="62"/>
      <c r="J52" s="40"/>
      <c r="K52" s="41"/>
      <c r="L52" s="41"/>
      <c r="M52" s="41"/>
      <c r="N52" s="41"/>
      <c r="O52" s="41"/>
      <c r="P52" s="41"/>
      <c r="Q52" s="41"/>
      <c r="R52" s="41"/>
      <c r="S52" s="41"/>
      <c r="T52" s="41"/>
      <c r="U52" s="42"/>
    </row>
    <row r="53" spans="1:21" ht="21" customHeight="1" x14ac:dyDescent="0.25">
      <c r="A53" s="174" t="s">
        <v>15</v>
      </c>
      <c r="B53" s="175"/>
      <c r="C53" s="175"/>
      <c r="D53" s="175"/>
      <c r="E53" s="175"/>
      <c r="F53" s="175"/>
      <c r="G53" s="175"/>
      <c r="H53" s="176"/>
      <c r="J53" s="174" t="s">
        <v>13</v>
      </c>
      <c r="K53" s="175"/>
      <c r="L53" s="175"/>
      <c r="M53" s="175"/>
      <c r="N53" s="175"/>
      <c r="O53" s="175"/>
      <c r="P53" s="175"/>
      <c r="Q53" s="175"/>
      <c r="R53" s="175"/>
      <c r="S53" s="175"/>
      <c r="T53" s="175"/>
      <c r="U53" s="176"/>
    </row>
    <row r="54" spans="1:21" ht="15" customHeight="1" x14ac:dyDescent="0.25">
      <c r="A54" s="222" t="s">
        <v>54</v>
      </c>
      <c r="B54" s="223"/>
      <c r="C54" s="223"/>
      <c r="D54" s="223"/>
      <c r="E54" s="223"/>
      <c r="F54" s="223"/>
      <c r="G54" s="223"/>
      <c r="H54" s="223"/>
      <c r="I54" s="25"/>
      <c r="J54" s="222" t="s">
        <v>55</v>
      </c>
      <c r="K54" s="222"/>
      <c r="L54" s="222"/>
      <c r="M54" s="222"/>
      <c r="N54" s="222"/>
      <c r="O54" s="222"/>
      <c r="P54" s="222"/>
      <c r="Q54" s="222"/>
      <c r="R54" s="222"/>
      <c r="S54" s="222"/>
      <c r="T54" s="222"/>
      <c r="U54" s="222"/>
    </row>
    <row r="55" spans="1:21" ht="15" customHeight="1" x14ac:dyDescent="0.25">
      <c r="A55" s="224"/>
      <c r="B55" s="224"/>
      <c r="C55" s="224"/>
      <c r="D55" s="224"/>
      <c r="E55" s="224"/>
      <c r="F55" s="224"/>
      <c r="G55" s="224"/>
      <c r="H55" s="224"/>
      <c r="I55" s="25"/>
      <c r="J55" s="225"/>
      <c r="K55" s="225"/>
      <c r="L55" s="225"/>
      <c r="M55" s="225"/>
      <c r="N55" s="225"/>
      <c r="O55" s="225"/>
      <c r="P55" s="225"/>
      <c r="Q55" s="225"/>
      <c r="R55" s="225"/>
      <c r="S55" s="225"/>
      <c r="T55" s="225"/>
      <c r="U55" s="225"/>
    </row>
    <row r="56" spans="1:21" ht="17.100000000000001" customHeight="1" x14ac:dyDescent="0.25">
      <c r="A56" s="234" t="s">
        <v>24</v>
      </c>
      <c r="B56" s="236" t="s">
        <v>25</v>
      </c>
      <c r="C56" s="237"/>
      <c r="D56" s="237"/>
      <c r="E56" s="237"/>
      <c r="F56" s="237"/>
      <c r="G56" s="237"/>
      <c r="H56" s="218" t="s">
        <v>23</v>
      </c>
      <c r="I56" s="25"/>
      <c r="J56" s="218" t="s">
        <v>22</v>
      </c>
      <c r="K56" s="218"/>
      <c r="L56" s="218"/>
      <c r="M56" s="218"/>
      <c r="N56" s="218" t="s">
        <v>17</v>
      </c>
      <c r="O56" s="218"/>
      <c r="P56" s="218" t="s">
        <v>19</v>
      </c>
      <c r="Q56" s="218"/>
      <c r="R56" s="218"/>
      <c r="S56" s="218"/>
      <c r="T56" s="218"/>
      <c r="U56" s="218"/>
    </row>
    <row r="57" spans="1:21" ht="17.100000000000001" customHeight="1" x14ac:dyDescent="0.25">
      <c r="A57" s="235"/>
      <c r="B57" s="238"/>
      <c r="C57" s="239"/>
      <c r="D57" s="239"/>
      <c r="E57" s="239"/>
      <c r="F57" s="239"/>
      <c r="G57" s="239"/>
      <c r="H57" s="218"/>
      <c r="I57" s="25"/>
      <c r="J57" s="218"/>
      <c r="K57" s="218"/>
      <c r="L57" s="218"/>
      <c r="M57" s="218"/>
      <c r="N57" s="218"/>
      <c r="O57" s="218"/>
      <c r="P57" s="218" t="s">
        <v>18</v>
      </c>
      <c r="Q57" s="218"/>
      <c r="R57" s="218" t="s">
        <v>16</v>
      </c>
      <c r="S57" s="218"/>
      <c r="T57" s="218"/>
      <c r="U57" s="218"/>
    </row>
    <row r="58" spans="1:21" ht="17.100000000000001" customHeight="1" x14ac:dyDescent="0.25">
      <c r="A58" s="28"/>
      <c r="B58" s="189"/>
      <c r="C58" s="189"/>
      <c r="D58" s="189"/>
      <c r="E58" s="189"/>
      <c r="F58" s="189"/>
      <c r="G58" s="189"/>
      <c r="H58" s="46" t="s">
        <v>44</v>
      </c>
      <c r="I58" s="25"/>
      <c r="J58" s="190"/>
      <c r="K58" s="190"/>
      <c r="L58" s="190"/>
      <c r="M58" s="190"/>
      <c r="N58" s="190" t="s">
        <v>42</v>
      </c>
      <c r="O58" s="190"/>
      <c r="P58" s="190"/>
      <c r="Q58" s="190"/>
      <c r="R58" s="190"/>
      <c r="S58" s="190"/>
      <c r="T58" s="190"/>
      <c r="U58" s="190"/>
    </row>
    <row r="59" spans="1:21" ht="17.100000000000001" customHeight="1" x14ac:dyDescent="0.25">
      <c r="A59" s="29"/>
      <c r="B59" s="161"/>
      <c r="C59" s="161"/>
      <c r="D59" s="161"/>
      <c r="E59" s="161"/>
      <c r="F59" s="161"/>
      <c r="G59" s="161"/>
      <c r="H59" s="47"/>
      <c r="I59" s="25"/>
      <c r="J59" s="188"/>
      <c r="K59" s="188"/>
      <c r="L59" s="188"/>
      <c r="M59" s="188"/>
      <c r="N59" s="188"/>
      <c r="O59" s="188"/>
      <c r="P59" s="188"/>
      <c r="Q59" s="188"/>
      <c r="R59" s="188"/>
      <c r="S59" s="188"/>
      <c r="T59" s="188"/>
      <c r="U59" s="188"/>
    </row>
    <row r="60" spans="1:21" ht="17.100000000000001" customHeight="1" x14ac:dyDescent="0.25">
      <c r="A60" s="29"/>
      <c r="B60" s="161"/>
      <c r="C60" s="161"/>
      <c r="D60" s="161"/>
      <c r="E60" s="161"/>
      <c r="F60" s="161"/>
      <c r="G60" s="161"/>
      <c r="H60" s="47"/>
      <c r="I60" s="25"/>
      <c r="J60" s="188"/>
      <c r="K60" s="188"/>
      <c r="L60" s="188"/>
      <c r="M60" s="188"/>
      <c r="N60" s="188"/>
      <c r="O60" s="188"/>
      <c r="P60" s="188"/>
      <c r="Q60" s="188"/>
      <c r="R60" s="188"/>
      <c r="S60" s="188"/>
      <c r="T60" s="188"/>
      <c r="U60" s="188"/>
    </row>
    <row r="61" spans="1:21" ht="17.100000000000001" customHeight="1" x14ac:dyDescent="0.25">
      <c r="A61" s="29"/>
      <c r="B61" s="161"/>
      <c r="C61" s="161"/>
      <c r="D61" s="161"/>
      <c r="E61" s="161"/>
      <c r="F61" s="161"/>
      <c r="G61" s="161"/>
      <c r="H61" s="47"/>
      <c r="I61" s="25"/>
      <c r="J61" s="188"/>
      <c r="K61" s="188"/>
      <c r="L61" s="188"/>
      <c r="M61" s="188"/>
      <c r="N61" s="188"/>
      <c r="O61" s="188"/>
      <c r="P61" s="188"/>
      <c r="Q61" s="188"/>
      <c r="R61" s="188"/>
      <c r="S61" s="188"/>
      <c r="T61" s="188"/>
      <c r="U61" s="188"/>
    </row>
    <row r="62" spans="1:21" ht="17.100000000000001" customHeight="1" x14ac:dyDescent="0.25">
      <c r="A62" s="29"/>
      <c r="B62" s="161"/>
      <c r="C62" s="161"/>
      <c r="D62" s="161"/>
      <c r="E62" s="161"/>
      <c r="F62" s="161"/>
      <c r="G62" s="161"/>
      <c r="H62" s="47"/>
      <c r="I62" s="25"/>
      <c r="J62" s="188"/>
      <c r="K62" s="188"/>
      <c r="L62" s="188"/>
      <c r="M62" s="188"/>
      <c r="N62" s="188"/>
      <c r="O62" s="188"/>
      <c r="P62" s="188"/>
      <c r="Q62" s="188"/>
      <c r="R62" s="188"/>
      <c r="S62" s="188"/>
      <c r="T62" s="188"/>
      <c r="U62" s="188"/>
    </row>
    <row r="63" spans="1:21" ht="17.100000000000001" customHeight="1" x14ac:dyDescent="0.25">
      <c r="A63" s="29"/>
      <c r="B63" s="161"/>
      <c r="C63" s="161"/>
      <c r="D63" s="161"/>
      <c r="E63" s="161"/>
      <c r="F63" s="161"/>
      <c r="G63" s="161"/>
      <c r="H63" s="47"/>
      <c r="I63" s="25"/>
      <c r="J63" s="188"/>
      <c r="K63" s="188"/>
      <c r="L63" s="188"/>
      <c r="M63" s="188"/>
      <c r="N63" s="188"/>
      <c r="O63" s="188"/>
      <c r="P63" s="188"/>
      <c r="Q63" s="188"/>
      <c r="R63" s="188"/>
      <c r="S63" s="188"/>
      <c r="T63" s="188"/>
      <c r="U63" s="188"/>
    </row>
    <row r="64" spans="1:21" ht="17.100000000000001" customHeight="1" x14ac:dyDescent="0.25">
      <c r="A64" s="29"/>
      <c r="B64" s="161"/>
      <c r="C64" s="161"/>
      <c r="D64" s="161"/>
      <c r="E64" s="161"/>
      <c r="F64" s="161"/>
      <c r="G64" s="161"/>
      <c r="H64" s="47"/>
      <c r="I64" s="25"/>
      <c r="J64" s="188"/>
      <c r="K64" s="188"/>
      <c r="L64" s="188"/>
      <c r="M64" s="188"/>
      <c r="N64" s="188"/>
      <c r="O64" s="188"/>
      <c r="P64" s="188"/>
      <c r="Q64" s="188"/>
      <c r="R64" s="188"/>
      <c r="S64" s="188"/>
      <c r="T64" s="188"/>
      <c r="U64" s="188"/>
    </row>
    <row r="65" spans="1:21" ht="17.100000000000001" customHeight="1" x14ac:dyDescent="0.25">
      <c r="A65" s="30"/>
      <c r="B65" s="161"/>
      <c r="C65" s="161"/>
      <c r="D65" s="161"/>
      <c r="E65" s="161"/>
      <c r="F65" s="161"/>
      <c r="G65" s="161"/>
      <c r="H65" s="47"/>
      <c r="J65" s="186"/>
      <c r="K65" s="186"/>
      <c r="L65" s="186"/>
      <c r="M65" s="186"/>
      <c r="N65" s="186"/>
      <c r="O65" s="186"/>
      <c r="P65" s="186"/>
      <c r="Q65" s="186"/>
      <c r="R65" s="186"/>
      <c r="S65" s="186"/>
      <c r="T65" s="186"/>
      <c r="U65" s="186"/>
    </row>
    <row r="66" spans="1:21" ht="17.100000000000001" customHeight="1" x14ac:dyDescent="0.25">
      <c r="A66" s="30"/>
      <c r="B66" s="161"/>
      <c r="C66" s="161"/>
      <c r="D66" s="161"/>
      <c r="E66" s="161"/>
      <c r="F66" s="161"/>
      <c r="G66" s="161"/>
      <c r="H66" s="47"/>
      <c r="J66" s="186"/>
      <c r="K66" s="186"/>
      <c r="L66" s="186"/>
      <c r="M66" s="186"/>
      <c r="N66" s="186"/>
      <c r="O66" s="186"/>
      <c r="P66" s="186"/>
      <c r="Q66" s="186"/>
      <c r="R66" s="186"/>
      <c r="S66" s="186"/>
      <c r="T66" s="186"/>
      <c r="U66" s="186"/>
    </row>
    <row r="67" spans="1:21" ht="17.100000000000001" customHeight="1" x14ac:dyDescent="0.25">
      <c r="A67" s="30"/>
      <c r="B67" s="161"/>
      <c r="C67" s="161"/>
      <c r="D67" s="161"/>
      <c r="E67" s="161"/>
      <c r="F67" s="161"/>
      <c r="G67" s="161"/>
      <c r="H67" s="47"/>
      <c r="J67" s="186"/>
      <c r="K67" s="186"/>
      <c r="L67" s="186"/>
      <c r="M67" s="186"/>
      <c r="N67" s="186"/>
      <c r="O67" s="186"/>
      <c r="P67" s="186"/>
      <c r="Q67" s="186"/>
      <c r="R67" s="186"/>
      <c r="S67" s="186"/>
      <c r="T67" s="186"/>
      <c r="U67" s="186"/>
    </row>
    <row r="68" spans="1:21" ht="17.100000000000001" customHeight="1" x14ac:dyDescent="0.25">
      <c r="A68" s="30"/>
      <c r="B68" s="161"/>
      <c r="C68" s="161"/>
      <c r="D68" s="161"/>
      <c r="E68" s="161"/>
      <c r="F68" s="161"/>
      <c r="G68" s="161"/>
      <c r="H68" s="47"/>
      <c r="J68" s="186"/>
      <c r="K68" s="186"/>
      <c r="L68" s="186"/>
      <c r="M68" s="186"/>
      <c r="N68" s="186"/>
      <c r="O68" s="186"/>
      <c r="P68" s="186"/>
      <c r="Q68" s="186"/>
      <c r="R68" s="186"/>
      <c r="S68" s="186"/>
      <c r="T68" s="186"/>
      <c r="U68" s="186"/>
    </row>
    <row r="69" spans="1:21" ht="17.100000000000001" customHeight="1" x14ac:dyDescent="0.25">
      <c r="A69" s="30"/>
      <c r="B69" s="161"/>
      <c r="C69" s="161"/>
      <c r="D69" s="161"/>
      <c r="E69" s="161"/>
      <c r="F69" s="161"/>
      <c r="G69" s="161"/>
      <c r="H69" s="47"/>
      <c r="J69" s="186"/>
      <c r="K69" s="186"/>
      <c r="L69" s="186"/>
      <c r="M69" s="186"/>
      <c r="N69" s="186"/>
      <c r="O69" s="186"/>
      <c r="P69" s="186"/>
      <c r="Q69" s="186"/>
      <c r="R69" s="186"/>
      <c r="S69" s="186"/>
      <c r="T69" s="186"/>
      <c r="U69" s="186"/>
    </row>
    <row r="70" spans="1:21" ht="17.100000000000001" customHeight="1" x14ac:dyDescent="0.25">
      <c r="A70" s="30"/>
      <c r="B70" s="161"/>
      <c r="C70" s="161"/>
      <c r="D70" s="161"/>
      <c r="E70" s="161"/>
      <c r="F70" s="161"/>
      <c r="G70" s="161"/>
      <c r="H70" s="47"/>
      <c r="J70" s="186"/>
      <c r="K70" s="186"/>
      <c r="L70" s="186"/>
      <c r="M70" s="186"/>
      <c r="N70" s="186"/>
      <c r="O70" s="186"/>
      <c r="P70" s="186"/>
      <c r="Q70" s="186"/>
      <c r="R70" s="186"/>
      <c r="S70" s="186"/>
      <c r="T70" s="186"/>
      <c r="U70" s="186"/>
    </row>
    <row r="71" spans="1:21" ht="17.100000000000001" customHeight="1" x14ac:dyDescent="0.25">
      <c r="A71" s="30"/>
      <c r="B71" s="161"/>
      <c r="C71" s="161"/>
      <c r="D71" s="161"/>
      <c r="E71" s="161"/>
      <c r="F71" s="161"/>
      <c r="G71" s="161"/>
      <c r="H71" s="47"/>
      <c r="J71" s="187"/>
      <c r="K71" s="187"/>
      <c r="L71" s="187"/>
      <c r="M71" s="187"/>
      <c r="N71" s="187"/>
      <c r="O71" s="187"/>
      <c r="P71" s="187"/>
      <c r="Q71" s="187"/>
      <c r="R71" s="187"/>
      <c r="S71" s="187"/>
      <c r="T71" s="187"/>
      <c r="U71" s="187"/>
    </row>
    <row r="72" spans="1:21" ht="17.100000000000001" customHeight="1" x14ac:dyDescent="0.25">
      <c r="A72" s="30"/>
      <c r="B72" s="161"/>
      <c r="C72" s="161"/>
      <c r="D72" s="161"/>
      <c r="E72" s="161"/>
      <c r="F72" s="161"/>
      <c r="G72" s="161"/>
      <c r="H72" s="47"/>
    </row>
    <row r="73" spans="1:21" ht="17.100000000000001" customHeight="1" x14ac:dyDescent="0.25">
      <c r="A73" s="30"/>
      <c r="B73" s="161"/>
      <c r="C73" s="161"/>
      <c r="D73" s="161"/>
      <c r="E73" s="161"/>
      <c r="F73" s="161"/>
      <c r="G73" s="161"/>
      <c r="H73" s="47"/>
      <c r="J73" s="174" t="s">
        <v>21</v>
      </c>
      <c r="K73" s="175"/>
      <c r="L73" s="175"/>
      <c r="M73" s="175"/>
      <c r="N73" s="175"/>
      <c r="O73" s="175"/>
      <c r="P73" s="175"/>
      <c r="Q73" s="175"/>
      <c r="R73" s="175"/>
      <c r="S73" s="175"/>
      <c r="T73" s="175"/>
      <c r="U73" s="176"/>
    </row>
    <row r="74" spans="1:21" ht="17.100000000000001" customHeight="1" x14ac:dyDescent="0.25">
      <c r="A74" s="30"/>
      <c r="B74" s="161"/>
      <c r="C74" s="161"/>
      <c r="D74" s="161"/>
      <c r="E74" s="161"/>
      <c r="F74" s="161"/>
      <c r="G74" s="161"/>
      <c r="H74" s="47"/>
      <c r="J74" s="183" t="s">
        <v>26</v>
      </c>
      <c r="K74" s="184"/>
      <c r="L74" s="184"/>
      <c r="M74" s="184"/>
      <c r="N74" s="184"/>
      <c r="O74" s="184"/>
      <c r="P74" s="184"/>
      <c r="Q74" s="184"/>
      <c r="R74" s="184"/>
      <c r="S74" s="184"/>
      <c r="T74" s="184"/>
      <c r="U74" s="185"/>
    </row>
    <row r="75" spans="1:21" ht="17.100000000000001" customHeight="1" x14ac:dyDescent="0.25">
      <c r="A75" s="30"/>
      <c r="B75" s="161"/>
      <c r="C75" s="161"/>
      <c r="D75" s="161"/>
      <c r="E75" s="161"/>
      <c r="F75" s="161"/>
      <c r="G75" s="161"/>
      <c r="H75" s="47"/>
      <c r="J75" s="20"/>
      <c r="K75" s="21"/>
      <c r="L75" s="21"/>
      <c r="M75" s="21"/>
      <c r="N75" s="21"/>
      <c r="O75" s="21"/>
      <c r="P75" s="21"/>
      <c r="Q75" s="21"/>
      <c r="R75" s="21"/>
      <c r="S75" s="21"/>
      <c r="T75" s="21"/>
      <c r="U75" s="22"/>
    </row>
    <row r="76" spans="1:21" ht="17.100000000000001" customHeight="1" x14ac:dyDescent="0.25">
      <c r="A76" s="30"/>
      <c r="B76" s="161"/>
      <c r="C76" s="161"/>
      <c r="D76" s="161"/>
      <c r="E76" s="161"/>
      <c r="F76" s="161"/>
      <c r="G76" s="161"/>
      <c r="H76" s="47"/>
      <c r="J76" s="20"/>
      <c r="K76" s="21"/>
      <c r="L76" s="21"/>
      <c r="M76" s="21"/>
      <c r="N76" s="21"/>
      <c r="O76" s="21"/>
      <c r="P76" s="21"/>
      <c r="Q76" s="21"/>
      <c r="R76" s="21"/>
      <c r="S76" s="21"/>
      <c r="T76" s="21"/>
      <c r="U76" s="22"/>
    </row>
    <row r="77" spans="1:21" ht="17.100000000000001" customHeight="1" x14ac:dyDescent="0.25">
      <c r="A77" s="30"/>
      <c r="B77" s="161"/>
      <c r="C77" s="161"/>
      <c r="D77" s="161"/>
      <c r="E77" s="161"/>
      <c r="F77" s="161"/>
      <c r="G77" s="161"/>
      <c r="H77" s="47"/>
      <c r="J77" s="20"/>
      <c r="K77" s="21"/>
      <c r="L77" s="21"/>
      <c r="M77" s="21"/>
      <c r="N77" s="21"/>
      <c r="O77" s="21"/>
      <c r="P77" s="21"/>
      <c r="Q77" s="21"/>
      <c r="R77" s="21"/>
      <c r="S77" s="21"/>
      <c r="T77" s="21"/>
      <c r="U77" s="22"/>
    </row>
    <row r="78" spans="1:21" ht="17.100000000000001" customHeight="1" x14ac:dyDescent="0.25">
      <c r="A78" s="30"/>
      <c r="B78" s="161"/>
      <c r="C78" s="161"/>
      <c r="D78" s="161"/>
      <c r="E78" s="161"/>
      <c r="F78" s="161"/>
      <c r="G78" s="161"/>
      <c r="H78" s="47"/>
      <c r="J78" s="20"/>
      <c r="K78" s="21"/>
      <c r="L78" s="21"/>
      <c r="M78" s="21"/>
      <c r="N78" s="21"/>
      <c r="O78" s="21"/>
      <c r="P78" s="21"/>
      <c r="Q78" s="21"/>
      <c r="R78" s="21"/>
      <c r="S78" s="21"/>
      <c r="T78" s="21"/>
      <c r="U78" s="22"/>
    </row>
    <row r="79" spans="1:21" ht="17.100000000000001" customHeight="1" x14ac:dyDescent="0.25">
      <c r="A79" s="30"/>
      <c r="B79" s="161"/>
      <c r="C79" s="161"/>
      <c r="D79" s="161"/>
      <c r="E79" s="161"/>
      <c r="F79" s="161"/>
      <c r="G79" s="161"/>
      <c r="H79" s="47"/>
      <c r="J79" s="20"/>
      <c r="K79" s="21"/>
      <c r="L79" s="21"/>
      <c r="M79" s="21"/>
      <c r="N79" s="21"/>
      <c r="O79" s="21"/>
      <c r="P79" s="21"/>
      <c r="Q79" s="21"/>
      <c r="R79" s="21"/>
      <c r="S79" s="21"/>
      <c r="T79" s="21"/>
      <c r="U79" s="22"/>
    </row>
    <row r="80" spans="1:21" ht="17.100000000000001" customHeight="1" x14ac:dyDescent="0.25">
      <c r="A80" s="30"/>
      <c r="B80" s="161"/>
      <c r="C80" s="161"/>
      <c r="D80" s="161"/>
      <c r="E80" s="161"/>
      <c r="F80" s="161"/>
      <c r="G80" s="161"/>
      <c r="H80" s="47"/>
      <c r="J80" s="20"/>
      <c r="K80" s="21"/>
      <c r="L80" s="21"/>
      <c r="M80" s="21"/>
      <c r="N80" s="21"/>
      <c r="O80" s="21"/>
      <c r="P80" s="21"/>
      <c r="Q80" s="21"/>
      <c r="R80" s="21"/>
      <c r="S80" s="21"/>
      <c r="T80" s="21"/>
      <c r="U80" s="22"/>
    </row>
    <row r="81" spans="1:21" ht="17.100000000000001" customHeight="1" x14ac:dyDescent="0.25">
      <c r="A81" s="30"/>
      <c r="B81" s="161"/>
      <c r="C81" s="161"/>
      <c r="D81" s="161"/>
      <c r="E81" s="161"/>
      <c r="F81" s="161"/>
      <c r="G81" s="161"/>
      <c r="H81" s="47"/>
      <c r="J81" s="20"/>
      <c r="K81" s="21"/>
      <c r="L81" s="21"/>
      <c r="M81" s="21"/>
      <c r="N81" s="21"/>
      <c r="O81" s="21"/>
      <c r="P81" s="21"/>
      <c r="Q81" s="21"/>
      <c r="R81" s="21"/>
      <c r="S81" s="21"/>
      <c r="T81" s="21"/>
      <c r="U81" s="22"/>
    </row>
    <row r="82" spans="1:21" ht="17.100000000000001" customHeight="1" x14ac:dyDescent="0.25">
      <c r="A82" s="30"/>
      <c r="B82" s="161"/>
      <c r="C82" s="161"/>
      <c r="D82" s="161"/>
      <c r="E82" s="161"/>
      <c r="F82" s="161"/>
      <c r="G82" s="161"/>
      <c r="H82" s="47"/>
      <c r="J82" s="20"/>
      <c r="K82" s="21"/>
      <c r="L82" s="21"/>
      <c r="M82" s="21"/>
      <c r="N82" s="21"/>
      <c r="O82" s="21"/>
      <c r="P82" s="21"/>
      <c r="Q82" s="21"/>
      <c r="R82" s="21"/>
      <c r="S82" s="21"/>
      <c r="T82" s="21"/>
      <c r="U82" s="22"/>
    </row>
    <row r="83" spans="1:21" ht="17.100000000000001" customHeight="1" x14ac:dyDescent="0.25">
      <c r="A83" s="30"/>
      <c r="B83" s="161"/>
      <c r="C83" s="161"/>
      <c r="D83" s="161"/>
      <c r="E83" s="161"/>
      <c r="F83" s="161"/>
      <c r="G83" s="161"/>
      <c r="H83" s="47"/>
      <c r="J83" s="20"/>
      <c r="K83" s="21"/>
      <c r="L83" s="21"/>
      <c r="M83" s="21"/>
      <c r="N83" s="21"/>
      <c r="O83" s="21"/>
      <c r="P83" s="21"/>
      <c r="Q83" s="21"/>
      <c r="R83" s="21"/>
      <c r="S83" s="21"/>
      <c r="T83" s="21"/>
      <c r="U83" s="22"/>
    </row>
    <row r="84" spans="1:21" ht="17.100000000000001" customHeight="1" x14ac:dyDescent="0.25">
      <c r="A84" s="30"/>
      <c r="B84" s="161"/>
      <c r="C84" s="161"/>
      <c r="D84" s="161"/>
      <c r="E84" s="161"/>
      <c r="F84" s="161"/>
      <c r="G84" s="161"/>
      <c r="H84" s="47"/>
      <c r="J84" s="20"/>
      <c r="K84" s="21"/>
      <c r="L84" s="21"/>
      <c r="M84" s="21"/>
      <c r="N84" s="21"/>
      <c r="O84" s="21"/>
      <c r="P84" s="21"/>
      <c r="Q84" s="21"/>
      <c r="R84" s="21"/>
      <c r="S84" s="21"/>
      <c r="T84" s="21"/>
      <c r="U84" s="22"/>
    </row>
    <row r="85" spans="1:21" ht="17.100000000000001" customHeight="1" x14ac:dyDescent="0.25">
      <c r="A85" s="30"/>
      <c r="B85" s="161"/>
      <c r="C85" s="161"/>
      <c r="D85" s="161"/>
      <c r="E85" s="161"/>
      <c r="F85" s="161"/>
      <c r="G85" s="161"/>
      <c r="H85" s="47"/>
      <c r="J85" s="20"/>
      <c r="K85" s="21"/>
      <c r="L85" s="21"/>
      <c r="M85" s="21"/>
      <c r="N85" s="21"/>
      <c r="O85" s="21"/>
      <c r="P85" s="21"/>
      <c r="Q85" s="21"/>
      <c r="R85" s="21"/>
      <c r="S85" s="21"/>
      <c r="T85" s="21"/>
      <c r="U85" s="22"/>
    </row>
    <row r="86" spans="1:21" ht="17.100000000000001" customHeight="1" x14ac:dyDescent="0.25">
      <c r="A86" s="30"/>
      <c r="B86" s="161"/>
      <c r="C86" s="161"/>
      <c r="D86" s="161"/>
      <c r="E86" s="161"/>
      <c r="F86" s="161"/>
      <c r="G86" s="161"/>
      <c r="H86" s="47"/>
      <c r="J86" s="20"/>
      <c r="K86" s="21"/>
      <c r="L86" s="21"/>
      <c r="M86" s="21"/>
      <c r="N86" s="21"/>
      <c r="O86" s="21"/>
      <c r="P86" s="21"/>
      <c r="Q86" s="21"/>
      <c r="R86" s="21"/>
      <c r="S86" s="21"/>
      <c r="T86" s="21"/>
      <c r="U86" s="22"/>
    </row>
    <row r="87" spans="1:21" ht="17.100000000000001" customHeight="1" x14ac:dyDescent="0.25">
      <c r="A87" s="30"/>
      <c r="B87" s="161"/>
      <c r="C87" s="161"/>
      <c r="D87" s="161"/>
      <c r="E87" s="161"/>
      <c r="F87" s="161"/>
      <c r="G87" s="161"/>
      <c r="H87" s="47"/>
      <c r="J87" s="170" t="s">
        <v>276</v>
      </c>
      <c r="K87" s="171"/>
      <c r="L87" s="171"/>
      <c r="M87" s="107"/>
      <c r="N87" s="172" t="s">
        <v>277</v>
      </c>
      <c r="O87" s="173"/>
      <c r="P87" s="173"/>
      <c r="Q87" s="173"/>
      <c r="R87" s="173"/>
      <c r="S87" s="108"/>
      <c r="T87" s="23"/>
      <c r="U87" s="24"/>
    </row>
    <row r="88" spans="1:21" ht="17.100000000000001" customHeight="1" x14ac:dyDescent="0.25">
      <c r="A88" s="30"/>
      <c r="B88" s="161"/>
      <c r="C88" s="161"/>
      <c r="D88" s="161"/>
      <c r="E88" s="161"/>
      <c r="F88" s="161"/>
      <c r="G88" s="161"/>
      <c r="H88" s="47"/>
    </row>
    <row r="89" spans="1:21" ht="17.100000000000001" customHeight="1" x14ac:dyDescent="0.25">
      <c r="A89" s="30"/>
      <c r="B89" s="161"/>
      <c r="C89" s="161"/>
      <c r="D89" s="161"/>
      <c r="E89" s="161"/>
      <c r="F89" s="161"/>
      <c r="G89" s="161"/>
      <c r="H89" s="47"/>
      <c r="J89" s="174" t="s">
        <v>20</v>
      </c>
      <c r="K89" s="175"/>
      <c r="L89" s="175"/>
      <c r="M89" s="175"/>
      <c r="N89" s="175"/>
      <c r="O89" s="175"/>
      <c r="P89" s="175"/>
      <c r="Q89" s="175"/>
      <c r="R89" s="175"/>
      <c r="S89" s="175"/>
      <c r="T89" s="175"/>
      <c r="U89" s="176"/>
    </row>
    <row r="90" spans="1:21" ht="17.100000000000001" customHeight="1" x14ac:dyDescent="0.25">
      <c r="A90" s="30"/>
      <c r="B90" s="161"/>
      <c r="C90" s="161"/>
      <c r="D90" s="161"/>
      <c r="E90" s="161"/>
      <c r="F90" s="161"/>
      <c r="G90" s="161"/>
      <c r="H90" s="47"/>
      <c r="J90" s="177" t="s">
        <v>36</v>
      </c>
      <c r="K90" s="178"/>
      <c r="L90" s="178"/>
      <c r="M90" s="178"/>
      <c r="N90" s="178"/>
      <c r="O90" s="178"/>
      <c r="P90" s="178"/>
      <c r="Q90" s="178"/>
      <c r="R90" s="178"/>
      <c r="S90" s="178"/>
      <c r="T90" s="178"/>
      <c r="U90" s="179"/>
    </row>
    <row r="91" spans="1:21" ht="17.100000000000001" customHeight="1" x14ac:dyDescent="0.25">
      <c r="A91" s="30"/>
      <c r="B91" s="161"/>
      <c r="C91" s="161"/>
      <c r="D91" s="161"/>
      <c r="E91" s="161"/>
      <c r="F91" s="161"/>
      <c r="G91" s="161"/>
      <c r="H91" s="47"/>
      <c r="J91" s="180"/>
      <c r="K91" s="181"/>
      <c r="L91" s="181"/>
      <c r="M91" s="181"/>
      <c r="N91" s="181"/>
      <c r="O91" s="181"/>
      <c r="P91" s="181"/>
      <c r="Q91" s="181"/>
      <c r="R91" s="181"/>
      <c r="S91" s="181"/>
      <c r="T91" s="181"/>
      <c r="U91" s="182"/>
    </row>
    <row r="92" spans="1:21" ht="17.100000000000001" customHeight="1" x14ac:dyDescent="0.25">
      <c r="A92" s="30"/>
      <c r="B92" s="161"/>
      <c r="C92" s="161"/>
      <c r="D92" s="161"/>
      <c r="E92" s="161"/>
      <c r="F92" s="161"/>
      <c r="G92" s="161"/>
      <c r="H92" s="47"/>
      <c r="J92" s="180"/>
      <c r="K92" s="181"/>
      <c r="L92" s="181"/>
      <c r="M92" s="181"/>
      <c r="N92" s="181"/>
      <c r="O92" s="181"/>
      <c r="P92" s="181"/>
      <c r="Q92" s="181"/>
      <c r="R92" s="181"/>
      <c r="S92" s="181"/>
      <c r="T92" s="181"/>
      <c r="U92" s="182"/>
    </row>
    <row r="93" spans="1:21" ht="17.100000000000001" customHeight="1" x14ac:dyDescent="0.25">
      <c r="A93" s="30"/>
      <c r="B93" s="161"/>
      <c r="C93" s="161"/>
      <c r="D93" s="161"/>
      <c r="E93" s="161"/>
      <c r="F93" s="161"/>
      <c r="G93" s="161"/>
      <c r="H93" s="47"/>
      <c r="J93" s="180"/>
      <c r="K93" s="181"/>
      <c r="L93" s="181"/>
      <c r="M93" s="181"/>
      <c r="N93" s="181"/>
      <c r="O93" s="181"/>
      <c r="P93" s="181"/>
      <c r="Q93" s="181"/>
      <c r="R93" s="181"/>
      <c r="S93" s="181"/>
      <c r="T93" s="181"/>
      <c r="U93" s="182"/>
    </row>
    <row r="94" spans="1:21" ht="17.100000000000001" customHeight="1" x14ac:dyDescent="0.25">
      <c r="A94" s="30"/>
      <c r="B94" s="161"/>
      <c r="C94" s="161"/>
      <c r="D94" s="161"/>
      <c r="E94" s="161"/>
      <c r="F94" s="161"/>
      <c r="G94" s="161"/>
      <c r="H94" s="47"/>
      <c r="J94" s="180"/>
      <c r="K94" s="181"/>
      <c r="L94" s="181"/>
      <c r="M94" s="181"/>
      <c r="N94" s="181"/>
      <c r="O94" s="181"/>
      <c r="P94" s="181"/>
      <c r="Q94" s="181"/>
      <c r="R94" s="181"/>
      <c r="S94" s="181"/>
      <c r="T94" s="181"/>
      <c r="U94" s="182"/>
    </row>
    <row r="95" spans="1:21" ht="17.100000000000001" customHeight="1" x14ac:dyDescent="0.25">
      <c r="A95" s="30"/>
      <c r="B95" s="161"/>
      <c r="C95" s="161"/>
      <c r="D95" s="161"/>
      <c r="E95" s="161"/>
      <c r="F95" s="161"/>
      <c r="G95" s="161"/>
      <c r="H95" s="47"/>
      <c r="J95" s="162" t="s">
        <v>27</v>
      </c>
      <c r="K95" s="163"/>
      <c r="L95" s="163"/>
      <c r="M95" s="163"/>
      <c r="N95" s="164"/>
      <c r="O95" s="33"/>
      <c r="P95" s="33"/>
      <c r="Q95" s="162" t="s">
        <v>28</v>
      </c>
      <c r="R95" s="163"/>
      <c r="S95" s="163"/>
      <c r="T95" s="163"/>
      <c r="U95" s="164"/>
    </row>
    <row r="96" spans="1:21" ht="17.100000000000001" customHeight="1" x14ac:dyDescent="0.25">
      <c r="A96" s="30"/>
      <c r="B96" s="161"/>
      <c r="C96" s="161"/>
      <c r="D96" s="161"/>
      <c r="E96" s="161"/>
      <c r="F96" s="161"/>
      <c r="G96" s="161"/>
      <c r="H96" s="47"/>
      <c r="J96" s="166" t="s">
        <v>29</v>
      </c>
      <c r="K96" s="167"/>
      <c r="L96" s="167"/>
      <c r="M96" s="167"/>
      <c r="N96" s="167"/>
      <c r="O96" s="167"/>
      <c r="P96" s="167"/>
      <c r="Q96" s="168"/>
      <c r="R96" s="168"/>
      <c r="S96" s="168"/>
      <c r="T96" s="168"/>
      <c r="U96" s="169"/>
    </row>
    <row r="97" spans="1:21" ht="17.100000000000001" customHeight="1" x14ac:dyDescent="0.25">
      <c r="A97" s="30"/>
      <c r="B97" s="161"/>
      <c r="C97" s="161"/>
      <c r="D97" s="161"/>
      <c r="E97" s="161"/>
      <c r="F97" s="161"/>
      <c r="G97" s="161"/>
      <c r="H97" s="47"/>
      <c r="J97" s="162" t="s">
        <v>30</v>
      </c>
      <c r="K97" s="163"/>
      <c r="L97" s="163"/>
      <c r="M97" s="163"/>
      <c r="N97" s="164"/>
      <c r="O97" s="33"/>
      <c r="P97" s="33"/>
      <c r="Q97" s="162" t="s">
        <v>31</v>
      </c>
      <c r="R97" s="163"/>
      <c r="S97" s="163"/>
      <c r="T97" s="163"/>
      <c r="U97" s="164"/>
    </row>
    <row r="98" spans="1:21" ht="17.100000000000001" customHeight="1" x14ac:dyDescent="0.25">
      <c r="A98" s="30"/>
      <c r="B98" s="161"/>
      <c r="C98" s="161"/>
      <c r="D98" s="161"/>
      <c r="E98" s="161"/>
      <c r="F98" s="161"/>
      <c r="G98" s="161"/>
      <c r="H98" s="47"/>
      <c r="J98" s="34"/>
      <c r="K98" s="33"/>
      <c r="L98" s="33"/>
      <c r="M98" s="33"/>
      <c r="N98" s="33"/>
      <c r="O98" s="33"/>
      <c r="P98" s="33"/>
      <c r="Q98" s="33"/>
      <c r="R98" s="33"/>
      <c r="S98" s="33"/>
      <c r="T98" s="33"/>
      <c r="U98" s="35"/>
    </row>
    <row r="99" spans="1:21" ht="17.100000000000001" customHeight="1" x14ac:dyDescent="0.25">
      <c r="A99" s="30"/>
      <c r="B99" s="161"/>
      <c r="C99" s="161"/>
      <c r="D99" s="161"/>
      <c r="E99" s="161"/>
      <c r="F99" s="161"/>
      <c r="G99" s="161"/>
      <c r="H99" s="47"/>
      <c r="J99" s="36" t="s">
        <v>34</v>
      </c>
      <c r="K99" s="165" t="s">
        <v>38</v>
      </c>
      <c r="L99" s="165"/>
      <c r="M99" s="37"/>
      <c r="N99" s="37" t="s">
        <v>34</v>
      </c>
      <c r="O99" s="43" t="s">
        <v>39</v>
      </c>
      <c r="P99" s="37"/>
      <c r="Q99" s="37"/>
      <c r="R99" s="37" t="s">
        <v>34</v>
      </c>
      <c r="S99" s="165" t="s">
        <v>37</v>
      </c>
      <c r="T99" s="165"/>
      <c r="U99" s="32"/>
    </row>
    <row r="100" spans="1:21" ht="17.100000000000001" customHeight="1" x14ac:dyDescent="0.25">
      <c r="A100" s="30"/>
      <c r="B100" s="161"/>
      <c r="C100" s="161"/>
      <c r="D100" s="161"/>
      <c r="E100" s="161"/>
      <c r="F100" s="161"/>
      <c r="G100" s="161"/>
      <c r="H100" s="47"/>
      <c r="J100" s="34"/>
      <c r="K100" s="38"/>
      <c r="L100" s="38"/>
      <c r="M100" s="38"/>
      <c r="N100" s="38"/>
      <c r="O100" s="38"/>
      <c r="P100" s="38"/>
      <c r="Q100" s="38"/>
      <c r="R100" s="38"/>
      <c r="S100" s="38"/>
      <c r="T100" s="38"/>
      <c r="U100" s="39"/>
    </row>
    <row r="101" spans="1:21" ht="17.100000000000001" customHeight="1" x14ac:dyDescent="0.25">
      <c r="A101" s="30"/>
      <c r="B101" s="161"/>
      <c r="C101" s="161"/>
      <c r="D101" s="161"/>
      <c r="E101" s="161"/>
      <c r="F101" s="161"/>
      <c r="G101" s="161"/>
      <c r="H101" s="47"/>
      <c r="J101" s="34"/>
      <c r="K101" s="38"/>
      <c r="L101" s="38"/>
      <c r="M101" s="38"/>
      <c r="N101" s="38"/>
      <c r="O101" s="38"/>
      <c r="P101" s="38"/>
      <c r="Q101" s="38"/>
      <c r="R101" s="38"/>
      <c r="S101" s="38"/>
      <c r="T101" s="38"/>
      <c r="U101" s="39"/>
    </row>
    <row r="102" spans="1:21" ht="17.100000000000001" customHeight="1" x14ac:dyDescent="0.25">
      <c r="A102" s="31"/>
      <c r="B102" s="160"/>
      <c r="C102" s="160"/>
      <c r="D102" s="160"/>
      <c r="E102" s="160"/>
      <c r="F102" s="160"/>
      <c r="G102" s="160"/>
      <c r="H102" s="48"/>
      <c r="J102" s="40"/>
      <c r="K102" s="41"/>
      <c r="L102" s="41"/>
      <c r="M102" s="41"/>
      <c r="N102" s="41"/>
      <c r="O102" s="41"/>
      <c r="P102" s="41"/>
      <c r="Q102" s="41"/>
      <c r="R102" s="41"/>
      <c r="S102" s="41"/>
      <c r="T102" s="41"/>
      <c r="U102" s="42"/>
    </row>
    <row r="529" spans="1:1" x14ac:dyDescent="0.25">
      <c r="A529" s="17" t="s">
        <v>7</v>
      </c>
    </row>
    <row r="530" spans="1:1" x14ac:dyDescent="0.25">
      <c r="A530" s="17" t="s">
        <v>8</v>
      </c>
    </row>
  </sheetData>
  <mergeCells count="192">
    <mergeCell ref="E3:G4"/>
    <mergeCell ref="H3:H4"/>
    <mergeCell ref="A3:B4"/>
    <mergeCell ref="C3:D4"/>
    <mergeCell ref="J3:U3"/>
    <mergeCell ref="J4:U23"/>
    <mergeCell ref="A5:H5"/>
    <mergeCell ref="A7:H7"/>
    <mergeCell ref="A8:B8"/>
    <mergeCell ref="E8:F8"/>
    <mergeCell ref="G8:H8"/>
    <mergeCell ref="A9:B9"/>
    <mergeCell ref="C9:D9"/>
    <mergeCell ref="E9:F9"/>
    <mergeCell ref="G9:H9"/>
    <mergeCell ref="A10:B10"/>
    <mergeCell ref="C10:D10"/>
    <mergeCell ref="E10:F10"/>
    <mergeCell ref="G10:H10"/>
    <mergeCell ref="A13:B13"/>
    <mergeCell ref="C13:D13"/>
    <mergeCell ref="E13:F13"/>
    <mergeCell ref="G13:H13"/>
    <mergeCell ref="A14:B14"/>
    <mergeCell ref="C14:D14"/>
    <mergeCell ref="E14:F14"/>
    <mergeCell ref="G14:H14"/>
    <mergeCell ref="A11:B11"/>
    <mergeCell ref="C11:D11"/>
    <mergeCell ref="E11:F11"/>
    <mergeCell ref="G11:H11"/>
    <mergeCell ref="A12:B12"/>
    <mergeCell ref="C12:D12"/>
    <mergeCell ref="E12:F12"/>
    <mergeCell ref="G12:H12"/>
    <mergeCell ref="A17:B17"/>
    <mergeCell ref="C17:D17"/>
    <mergeCell ref="E17:F17"/>
    <mergeCell ref="G17:H17"/>
    <mergeCell ref="A18:B18"/>
    <mergeCell ref="C18:D18"/>
    <mergeCell ref="E18:F18"/>
    <mergeCell ref="G18:H18"/>
    <mergeCell ref="A15:B15"/>
    <mergeCell ref="C15:D15"/>
    <mergeCell ref="E15:F15"/>
    <mergeCell ref="G15:H15"/>
    <mergeCell ref="A16:B16"/>
    <mergeCell ref="C16:D16"/>
    <mergeCell ref="E16:F16"/>
    <mergeCell ref="G16:H16"/>
    <mergeCell ref="A21:B21"/>
    <mergeCell ref="C21:D21"/>
    <mergeCell ref="E21:F21"/>
    <mergeCell ref="G21:H21"/>
    <mergeCell ref="A23:C23"/>
    <mergeCell ref="E23:H23"/>
    <mergeCell ref="A19:B19"/>
    <mergeCell ref="C19:D19"/>
    <mergeCell ref="E19:F19"/>
    <mergeCell ref="G19:H19"/>
    <mergeCell ref="A20:B20"/>
    <mergeCell ref="C20:D20"/>
    <mergeCell ref="E20:F20"/>
    <mergeCell ref="G20:H20"/>
    <mergeCell ref="P57:Q57"/>
    <mergeCell ref="R57:U57"/>
    <mergeCell ref="B58:G58"/>
    <mergeCell ref="J58:M58"/>
    <mergeCell ref="N58:O58"/>
    <mergeCell ref="P58:Q58"/>
    <mergeCell ref="R58:U58"/>
    <mergeCell ref="A53:H53"/>
    <mergeCell ref="J53:U53"/>
    <mergeCell ref="A54:H55"/>
    <mergeCell ref="J54:U55"/>
    <mergeCell ref="A56:A57"/>
    <mergeCell ref="B56:G57"/>
    <mergeCell ref="H56:H57"/>
    <mergeCell ref="J56:M57"/>
    <mergeCell ref="N56:O57"/>
    <mergeCell ref="P56:U56"/>
    <mergeCell ref="B59:G59"/>
    <mergeCell ref="J59:M59"/>
    <mergeCell ref="N59:O59"/>
    <mergeCell ref="P59:Q59"/>
    <mergeCell ref="R59:U59"/>
    <mergeCell ref="B60:G60"/>
    <mergeCell ref="J60:M60"/>
    <mergeCell ref="N60:O60"/>
    <mergeCell ref="P60:Q60"/>
    <mergeCell ref="R60:U60"/>
    <mergeCell ref="B61:G61"/>
    <mergeCell ref="J61:M61"/>
    <mergeCell ref="N61:O61"/>
    <mergeCell ref="P61:Q61"/>
    <mergeCell ref="R61:U61"/>
    <mergeCell ref="B62:G62"/>
    <mergeCell ref="J62:M62"/>
    <mergeCell ref="N62:O62"/>
    <mergeCell ref="P62:Q62"/>
    <mergeCell ref="R62:U62"/>
    <mergeCell ref="B63:G63"/>
    <mergeCell ref="J63:M63"/>
    <mergeCell ref="N63:O63"/>
    <mergeCell ref="P63:Q63"/>
    <mergeCell ref="R63:U63"/>
    <mergeCell ref="B64:G64"/>
    <mergeCell ref="J64:M64"/>
    <mergeCell ref="N64:O64"/>
    <mergeCell ref="P64:Q64"/>
    <mergeCell ref="R64:U64"/>
    <mergeCell ref="B65:G65"/>
    <mergeCell ref="J65:M65"/>
    <mergeCell ref="N65:O65"/>
    <mergeCell ref="P65:Q65"/>
    <mergeCell ref="R65:U65"/>
    <mergeCell ref="B66:G66"/>
    <mergeCell ref="J66:M66"/>
    <mergeCell ref="N66:O66"/>
    <mergeCell ref="P66:Q66"/>
    <mergeCell ref="R66:U66"/>
    <mergeCell ref="B67:G67"/>
    <mergeCell ref="J67:M67"/>
    <mergeCell ref="N67:O67"/>
    <mergeCell ref="P67:Q67"/>
    <mergeCell ref="R67:U67"/>
    <mergeCell ref="B68:G68"/>
    <mergeCell ref="J68:M68"/>
    <mergeCell ref="N68:O68"/>
    <mergeCell ref="P68:Q68"/>
    <mergeCell ref="R68:U68"/>
    <mergeCell ref="B69:G69"/>
    <mergeCell ref="J69:M69"/>
    <mergeCell ref="N69:O69"/>
    <mergeCell ref="P69:Q69"/>
    <mergeCell ref="R69:U69"/>
    <mergeCell ref="B70:G70"/>
    <mergeCell ref="J70:M70"/>
    <mergeCell ref="N70:O70"/>
    <mergeCell ref="P70:Q70"/>
    <mergeCell ref="R70:U70"/>
    <mergeCell ref="B73:G73"/>
    <mergeCell ref="J73:U73"/>
    <mergeCell ref="B74:G74"/>
    <mergeCell ref="J74:U74"/>
    <mergeCell ref="B75:G75"/>
    <mergeCell ref="B76:G76"/>
    <mergeCell ref="B71:G71"/>
    <mergeCell ref="J71:M71"/>
    <mergeCell ref="N71:O71"/>
    <mergeCell ref="P71:Q71"/>
    <mergeCell ref="R71:U71"/>
    <mergeCell ref="B72:G72"/>
    <mergeCell ref="B83:G83"/>
    <mergeCell ref="B84:G84"/>
    <mergeCell ref="B85:G85"/>
    <mergeCell ref="B86:G86"/>
    <mergeCell ref="B87:G87"/>
    <mergeCell ref="J87:L87"/>
    <mergeCell ref="B77:G77"/>
    <mergeCell ref="B78:G78"/>
    <mergeCell ref="B79:G79"/>
    <mergeCell ref="B80:G80"/>
    <mergeCell ref="B81:G81"/>
    <mergeCell ref="B82:G82"/>
    <mergeCell ref="B95:G95"/>
    <mergeCell ref="J95:N95"/>
    <mergeCell ref="Q95:U95"/>
    <mergeCell ref="B96:G96"/>
    <mergeCell ref="J96:P96"/>
    <mergeCell ref="Q96:U96"/>
    <mergeCell ref="N87:R87"/>
    <mergeCell ref="B88:G88"/>
    <mergeCell ref="B89:G89"/>
    <mergeCell ref="J89:U89"/>
    <mergeCell ref="B90:G90"/>
    <mergeCell ref="J90:U94"/>
    <mergeCell ref="B91:G91"/>
    <mergeCell ref="B92:G92"/>
    <mergeCell ref="B93:G93"/>
    <mergeCell ref="B94:G94"/>
    <mergeCell ref="B100:G100"/>
    <mergeCell ref="B101:G101"/>
    <mergeCell ref="B102:G102"/>
    <mergeCell ref="B97:G97"/>
    <mergeCell ref="J97:N97"/>
    <mergeCell ref="Q97:U97"/>
    <mergeCell ref="B98:G98"/>
    <mergeCell ref="B99:G99"/>
    <mergeCell ref="K99:L99"/>
    <mergeCell ref="S99:T99"/>
  </mergeCells>
  <conditionalFormatting sqref="A58:H58">
    <cfRule type="expression" dxfId="41" priority="3">
      <formula>IF(OR($H58="VSO",$H58="NC"),TRUE,FALSE)</formula>
    </cfRule>
  </conditionalFormatting>
  <conditionalFormatting sqref="D23">
    <cfRule type="cellIs" dxfId="40" priority="1" operator="equal">
      <formula>"OUI"</formula>
    </cfRule>
  </conditionalFormatting>
  <conditionalFormatting sqref="P58:U58">
    <cfRule type="expression" dxfId="39" priority="2">
      <formula>IF($N58="Hors mission",TRUE,FALSE)</formula>
    </cfRule>
  </conditionalFormatting>
  <dataValidations disablePrompts="1" count="3">
    <dataValidation type="list" allowBlank="1" showInputMessage="1" showErrorMessage="1" sqref="D23" xr:uid="{4B9D91C6-DF05-4898-9F10-D9E6DC0CBE4D}">
      <formula1>"OUI,NON"</formula1>
    </dataValidation>
    <dataValidation type="list" allowBlank="1" showInputMessage="1" showErrorMessage="1" sqref="H58:H102" xr:uid="{CA30E803-EA55-4D17-AE32-A7D409207751}">
      <formula1>avis</formula1>
    </dataValidation>
    <dataValidation type="list" allowBlank="1" showInputMessage="1" showErrorMessage="1" sqref="N58:O71" xr:uid="{C3FB1AF1-438A-4980-B17A-E09585997050}">
      <formula1>dev</formula1>
    </dataValidation>
  </dataValidations>
  <hyperlinks>
    <hyperlink ref="H3:H4" location="'02 - PLAN'!Zone_d_impression" display="Retour plan" xr:uid="{7A238C2F-F163-4C3C-8B82-034D6C19B287}"/>
  </hyperlink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│V02
&amp;"-,Italique"Travaux d'hydraulique │ EXE&amp;R&amp;G &amp;P/&amp;N</oddFooter>
  </headerFooter>
  <rowBreaks count="1" manualBreakCount="1">
    <brk id="52" max="19" man="1"/>
  </rowBreaks>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941D2-33FA-46FF-BBD5-7DB1EB47CA6B}">
  <sheetPr codeName="Feuil29">
    <tabColor rgb="FF29FF33"/>
  </sheetPr>
  <dimension ref="A3:AY530"/>
  <sheetViews>
    <sheetView showGridLines="0" view="pageBreakPreview" zoomScale="80" zoomScaleNormal="100" zoomScaleSheetLayoutView="80" workbookViewId="0">
      <selection activeCell="J4" sqref="J4:U23"/>
    </sheetView>
  </sheetViews>
  <sheetFormatPr baseColWidth="10" defaultColWidth="11.42578125" defaultRowHeight="12.75" x14ac:dyDescent="0.25"/>
  <cols>
    <col min="1" max="1" width="13.85546875" style="17" customWidth="1"/>
    <col min="2" max="2" width="12.85546875" style="17" customWidth="1"/>
    <col min="3" max="3" width="14.5703125" style="17" customWidth="1"/>
    <col min="4" max="4" width="14.85546875" style="17" customWidth="1"/>
    <col min="5" max="8" width="13.5703125" style="17" customWidth="1"/>
    <col min="9" max="9" width="0.5703125" style="17" customWidth="1"/>
    <col min="10" max="19" width="10.42578125" style="17" customWidth="1"/>
    <col min="20" max="20" width="9" style="17" customWidth="1"/>
    <col min="21" max="21" width="5.7109375" style="17" customWidth="1"/>
    <col min="22" max="57" width="4.7109375" style="17" customWidth="1"/>
    <col min="58" max="16384" width="11.42578125" style="17"/>
  </cols>
  <sheetData>
    <row r="3" spans="1:51" ht="21" customHeight="1" x14ac:dyDescent="0.25">
      <c r="A3" s="204" t="e" vm="1">
        <v>#VALUE!</v>
      </c>
      <c r="B3" s="205"/>
      <c r="C3" s="205" t="e" vm="2">
        <v>#VALUE!</v>
      </c>
      <c r="D3" s="208"/>
      <c r="E3" s="251" t="s">
        <v>14</v>
      </c>
      <c r="F3" s="252"/>
      <c r="G3" s="252"/>
      <c r="H3" s="216" t="s">
        <v>380</v>
      </c>
      <c r="J3" s="174" t="s">
        <v>183</v>
      </c>
      <c r="K3" s="175"/>
      <c r="L3" s="175"/>
      <c r="M3" s="175"/>
      <c r="N3" s="175"/>
      <c r="O3" s="175"/>
      <c r="P3" s="175"/>
      <c r="Q3" s="175"/>
      <c r="R3" s="175"/>
      <c r="S3" s="175"/>
      <c r="T3" s="175"/>
      <c r="U3" s="176"/>
    </row>
    <row r="4" spans="1:51" ht="27.95" customHeight="1" x14ac:dyDescent="0.25">
      <c r="A4" s="206"/>
      <c r="B4" s="207"/>
      <c r="C4" s="207"/>
      <c r="D4" s="209"/>
      <c r="E4" s="254"/>
      <c r="F4" s="255"/>
      <c r="G4" s="255"/>
      <c r="H4" s="217"/>
      <c r="J4" s="226" t="s">
        <v>370</v>
      </c>
      <c r="K4" s="227"/>
      <c r="L4" s="227"/>
      <c r="M4" s="227"/>
      <c r="N4" s="227"/>
      <c r="O4" s="227"/>
      <c r="P4" s="227"/>
      <c r="Q4" s="227"/>
      <c r="R4" s="227"/>
      <c r="S4" s="227"/>
      <c r="T4" s="227"/>
      <c r="U4" s="228"/>
      <c r="V4" s="121"/>
      <c r="W4" s="121"/>
      <c r="X4" s="121"/>
      <c r="AT4" s="120"/>
      <c r="AU4" s="120"/>
      <c r="AV4" s="120"/>
      <c r="AW4" s="120"/>
      <c r="AX4" s="120"/>
      <c r="AY4" s="120"/>
    </row>
    <row r="5" spans="1:51" ht="22.5" customHeight="1" x14ac:dyDescent="0.25">
      <c r="A5" s="195" t="str" cm="1">
        <f t="array" aca="1" ref="A5" ca="1">"SOUS-STATION "&amp;MID(CELL("nomfichier",A5),SEARCH("]",CELL("nomfichier",A5))+4,255)</f>
        <v>SOUS-STATION ODONTOLOGIE</v>
      </c>
      <c r="B5" s="196"/>
      <c r="C5" s="196"/>
      <c r="D5" s="196"/>
      <c r="E5" s="196"/>
      <c r="F5" s="196"/>
      <c r="G5" s="196"/>
      <c r="H5" s="197"/>
      <c r="J5" s="229"/>
      <c r="K5" s="230"/>
      <c r="L5" s="230"/>
      <c r="M5" s="230"/>
      <c r="N5" s="230"/>
      <c r="O5" s="230"/>
      <c r="P5" s="230"/>
      <c r="Q5" s="230"/>
      <c r="R5" s="230"/>
      <c r="S5" s="230"/>
      <c r="T5" s="230"/>
      <c r="U5" s="231"/>
      <c r="V5" s="121"/>
      <c r="W5" s="121"/>
      <c r="X5" s="121"/>
      <c r="AT5" s="120"/>
      <c r="AU5" s="120"/>
      <c r="AV5" s="120"/>
      <c r="AW5" s="120"/>
      <c r="AX5" s="120"/>
      <c r="AY5" s="120"/>
    </row>
    <row r="6" spans="1:51" ht="9.9499999999999993" customHeight="1" x14ac:dyDescent="0.25">
      <c r="J6" s="229"/>
      <c r="K6" s="230"/>
      <c r="L6" s="230"/>
      <c r="M6" s="230"/>
      <c r="N6" s="230"/>
      <c r="O6" s="230"/>
      <c r="P6" s="230"/>
      <c r="Q6" s="230"/>
      <c r="R6" s="230"/>
      <c r="S6" s="230"/>
      <c r="T6" s="230"/>
      <c r="U6" s="231"/>
      <c r="V6" s="121"/>
      <c r="W6" s="121"/>
      <c r="X6" s="121"/>
      <c r="AT6" s="120"/>
      <c r="AU6" s="120"/>
      <c r="AV6" s="120"/>
      <c r="AW6" s="120"/>
      <c r="AX6" s="120"/>
      <c r="AY6" s="120"/>
    </row>
    <row r="7" spans="1:51" ht="15.75" x14ac:dyDescent="0.25">
      <c r="A7" s="198" t="s">
        <v>33</v>
      </c>
      <c r="B7" s="199"/>
      <c r="C7" s="199"/>
      <c r="D7" s="199"/>
      <c r="E7" s="199"/>
      <c r="F7" s="199"/>
      <c r="G7" s="199"/>
      <c r="H7" s="200"/>
      <c r="J7" s="229"/>
      <c r="K7" s="230"/>
      <c r="L7" s="230"/>
      <c r="M7" s="230"/>
      <c r="N7" s="230"/>
      <c r="O7" s="230"/>
      <c r="P7" s="230"/>
      <c r="Q7" s="230"/>
      <c r="R7" s="230"/>
      <c r="S7" s="230"/>
      <c r="T7" s="230"/>
      <c r="U7" s="231"/>
      <c r="V7" s="121"/>
      <c r="W7" s="121"/>
      <c r="X7" s="121"/>
      <c r="AT7" s="120"/>
      <c r="AU7" s="120"/>
      <c r="AV7" s="120"/>
      <c r="AW7" s="120"/>
      <c r="AX7" s="120"/>
      <c r="AY7" s="120"/>
    </row>
    <row r="8" spans="1:51" ht="15" customHeight="1" x14ac:dyDescent="0.25">
      <c r="A8" s="191" t="s">
        <v>85</v>
      </c>
      <c r="B8" s="192"/>
      <c r="C8" s="70" t="s">
        <v>82</v>
      </c>
      <c r="D8" s="71"/>
      <c r="E8" s="283"/>
      <c r="F8" s="284"/>
      <c r="G8" s="283"/>
      <c r="H8" s="284"/>
      <c r="J8" s="229"/>
      <c r="K8" s="230"/>
      <c r="L8" s="230"/>
      <c r="M8" s="230"/>
      <c r="N8" s="230"/>
      <c r="O8" s="230"/>
      <c r="P8" s="230"/>
      <c r="Q8" s="230"/>
      <c r="R8" s="230"/>
      <c r="S8" s="230"/>
      <c r="T8" s="230"/>
      <c r="U8" s="231"/>
      <c r="V8" s="121"/>
      <c r="W8" s="121"/>
      <c r="X8" s="121"/>
      <c r="AT8" s="120"/>
      <c r="AU8" s="120"/>
      <c r="AV8" s="120"/>
      <c r="AW8" s="120"/>
      <c r="AX8" s="120"/>
      <c r="AY8" s="120"/>
    </row>
    <row r="9" spans="1:51" ht="15" customHeight="1" x14ac:dyDescent="0.25">
      <c r="A9" s="201" t="s">
        <v>86</v>
      </c>
      <c r="B9" s="201"/>
      <c r="C9" s="271" t="s">
        <v>91</v>
      </c>
      <c r="D9" s="272"/>
      <c r="E9" s="326"/>
      <c r="F9" s="327"/>
      <c r="G9" s="299"/>
      <c r="H9" s="300"/>
      <c r="J9" s="229"/>
      <c r="K9" s="230"/>
      <c r="L9" s="230"/>
      <c r="M9" s="230"/>
      <c r="N9" s="230"/>
      <c r="O9" s="230"/>
      <c r="P9" s="230"/>
      <c r="Q9" s="230"/>
      <c r="R9" s="230"/>
      <c r="S9" s="230"/>
      <c r="T9" s="230"/>
      <c r="U9" s="231"/>
      <c r="V9" s="121"/>
      <c r="W9" s="121"/>
      <c r="X9" s="121"/>
      <c r="AT9" s="120"/>
      <c r="AU9" s="120"/>
      <c r="AV9" s="120"/>
      <c r="AW9" s="120"/>
      <c r="AX9" s="120"/>
      <c r="AY9" s="120"/>
    </row>
    <row r="10" spans="1:51" ht="15" customHeight="1" x14ac:dyDescent="0.25">
      <c r="A10" s="201" t="s">
        <v>87</v>
      </c>
      <c r="B10" s="201"/>
      <c r="C10" s="271" t="s">
        <v>315</v>
      </c>
      <c r="D10" s="272"/>
      <c r="E10" s="326"/>
      <c r="F10" s="327"/>
      <c r="G10" s="299"/>
      <c r="H10" s="300"/>
      <c r="J10" s="229"/>
      <c r="K10" s="230"/>
      <c r="L10" s="230"/>
      <c r="M10" s="230"/>
      <c r="N10" s="230"/>
      <c r="O10" s="230"/>
      <c r="P10" s="230"/>
      <c r="Q10" s="230"/>
      <c r="R10" s="230"/>
      <c r="S10" s="230"/>
      <c r="T10" s="230"/>
      <c r="U10" s="231"/>
      <c r="V10" s="121"/>
      <c r="W10" s="121"/>
      <c r="X10" s="121"/>
      <c r="AT10" s="120"/>
      <c r="AU10" s="120"/>
      <c r="AV10" s="120"/>
      <c r="AW10" s="120"/>
      <c r="AX10" s="120"/>
      <c r="AY10" s="120"/>
    </row>
    <row r="11" spans="1:51" ht="15" customHeight="1" x14ac:dyDescent="0.25">
      <c r="A11" s="201" t="s">
        <v>88</v>
      </c>
      <c r="B11" s="201"/>
      <c r="C11" s="271" t="s">
        <v>316</v>
      </c>
      <c r="D11" s="272"/>
      <c r="E11" s="326"/>
      <c r="F11" s="327"/>
      <c r="G11" s="299"/>
      <c r="H11" s="300"/>
      <c r="J11" s="229"/>
      <c r="K11" s="230"/>
      <c r="L11" s="230"/>
      <c r="M11" s="230"/>
      <c r="N11" s="230"/>
      <c r="O11" s="230"/>
      <c r="P11" s="230"/>
      <c r="Q11" s="230"/>
      <c r="R11" s="230"/>
      <c r="S11" s="230"/>
      <c r="T11" s="230"/>
      <c r="U11" s="231"/>
      <c r="V11" s="121"/>
      <c r="W11" s="121"/>
      <c r="X11" s="121"/>
      <c r="AT11" s="120"/>
      <c r="AU11" s="120"/>
      <c r="AV11" s="120"/>
      <c r="AW11" s="120"/>
      <c r="AX11" s="120"/>
      <c r="AY11" s="120"/>
    </row>
    <row r="12" spans="1:51" ht="15" customHeight="1" x14ac:dyDescent="0.25">
      <c r="A12" s="201" t="s">
        <v>95</v>
      </c>
      <c r="B12" s="201"/>
      <c r="C12" s="271" t="s">
        <v>317</v>
      </c>
      <c r="D12" s="272"/>
      <c r="E12" s="326"/>
      <c r="F12" s="327"/>
      <c r="G12" s="299"/>
      <c r="H12" s="300"/>
      <c r="J12" s="229"/>
      <c r="K12" s="230"/>
      <c r="L12" s="230"/>
      <c r="M12" s="230"/>
      <c r="N12" s="230"/>
      <c r="O12" s="230"/>
      <c r="P12" s="230"/>
      <c r="Q12" s="230"/>
      <c r="R12" s="230"/>
      <c r="S12" s="230"/>
      <c r="T12" s="230"/>
      <c r="U12" s="231"/>
      <c r="V12" s="121"/>
      <c r="W12" s="121"/>
      <c r="X12" s="121"/>
      <c r="AT12" s="120"/>
      <c r="AU12" s="120"/>
      <c r="AV12" s="120"/>
      <c r="AW12" s="120"/>
      <c r="AX12" s="120"/>
      <c r="AY12" s="120"/>
    </row>
    <row r="13" spans="1:51" ht="15" customHeight="1" x14ac:dyDescent="0.25">
      <c r="A13" s="232" t="s">
        <v>93</v>
      </c>
      <c r="B13" s="233"/>
      <c r="C13" s="271" t="s">
        <v>12</v>
      </c>
      <c r="D13" s="272"/>
      <c r="E13" s="326"/>
      <c r="F13" s="327"/>
      <c r="G13" s="299"/>
      <c r="H13" s="300"/>
      <c r="J13" s="229"/>
      <c r="K13" s="230"/>
      <c r="L13" s="230"/>
      <c r="M13" s="230"/>
      <c r="N13" s="230"/>
      <c r="O13" s="230"/>
      <c r="P13" s="230"/>
      <c r="Q13" s="230"/>
      <c r="R13" s="230"/>
      <c r="S13" s="230"/>
      <c r="T13" s="230"/>
      <c r="U13" s="231"/>
      <c r="V13" s="121"/>
      <c r="W13" s="121"/>
      <c r="X13" s="121"/>
      <c r="AT13" s="120"/>
      <c r="AU13" s="120"/>
      <c r="AV13" s="120"/>
      <c r="AW13" s="120"/>
      <c r="AX13" s="120"/>
      <c r="AY13" s="120"/>
    </row>
    <row r="14" spans="1:51" ht="15" customHeight="1" x14ac:dyDescent="0.25">
      <c r="A14" s="232" t="s">
        <v>184</v>
      </c>
      <c r="B14" s="233"/>
      <c r="C14" s="271" t="s">
        <v>185</v>
      </c>
      <c r="D14" s="272"/>
      <c r="E14" s="326"/>
      <c r="F14" s="327"/>
      <c r="G14" s="299"/>
      <c r="H14" s="300"/>
      <c r="J14" s="229"/>
      <c r="K14" s="230"/>
      <c r="L14" s="230"/>
      <c r="M14" s="230"/>
      <c r="N14" s="230"/>
      <c r="O14" s="230"/>
      <c r="P14" s="230"/>
      <c r="Q14" s="230"/>
      <c r="R14" s="230"/>
      <c r="S14" s="230"/>
      <c r="T14" s="230"/>
      <c r="U14" s="231"/>
      <c r="V14" s="121"/>
      <c r="W14" s="121"/>
      <c r="X14" s="121"/>
      <c r="AT14" s="120"/>
      <c r="AU14" s="120"/>
      <c r="AV14" s="120"/>
      <c r="AW14" s="120"/>
      <c r="AX14" s="120"/>
      <c r="AY14" s="120"/>
    </row>
    <row r="15" spans="1:51" ht="15" customHeight="1" x14ac:dyDescent="0.25">
      <c r="A15" s="232" t="s">
        <v>94</v>
      </c>
      <c r="B15" s="233"/>
      <c r="C15" s="271" t="s">
        <v>186</v>
      </c>
      <c r="D15" s="272"/>
      <c r="E15" s="326"/>
      <c r="F15" s="327"/>
      <c r="G15" s="299"/>
      <c r="H15" s="300"/>
      <c r="J15" s="229"/>
      <c r="K15" s="230"/>
      <c r="L15" s="230"/>
      <c r="M15" s="230"/>
      <c r="N15" s="230"/>
      <c r="O15" s="230"/>
      <c r="P15" s="230"/>
      <c r="Q15" s="230"/>
      <c r="R15" s="230"/>
      <c r="S15" s="230"/>
      <c r="T15" s="230"/>
      <c r="U15" s="231"/>
      <c r="V15" s="121"/>
      <c r="W15" s="121"/>
      <c r="X15" s="121"/>
      <c r="AT15" s="120"/>
      <c r="AU15" s="120"/>
      <c r="AV15" s="120"/>
      <c r="AW15" s="120"/>
      <c r="AX15" s="120"/>
      <c r="AY15" s="120"/>
    </row>
    <row r="16" spans="1:51" ht="15" customHeight="1" x14ac:dyDescent="0.25">
      <c r="A16" s="201" t="s">
        <v>368</v>
      </c>
      <c r="B16" s="201"/>
      <c r="C16" s="271" t="s">
        <v>318</v>
      </c>
      <c r="D16" s="272"/>
      <c r="E16" s="326"/>
      <c r="F16" s="327"/>
      <c r="G16" s="299"/>
      <c r="H16" s="300"/>
      <c r="J16" s="229"/>
      <c r="K16" s="230"/>
      <c r="L16" s="230"/>
      <c r="M16" s="230"/>
      <c r="N16" s="230"/>
      <c r="O16" s="230"/>
      <c r="P16" s="230"/>
      <c r="Q16" s="230"/>
      <c r="R16" s="230"/>
      <c r="S16" s="230"/>
      <c r="T16" s="230"/>
      <c r="U16" s="231"/>
      <c r="V16" s="121"/>
      <c r="W16" s="121"/>
      <c r="X16" s="121"/>
      <c r="AT16" s="120"/>
      <c r="AU16" s="120"/>
      <c r="AV16" s="120"/>
      <c r="AW16" s="120"/>
      <c r="AX16" s="120"/>
      <c r="AY16" s="120"/>
    </row>
    <row r="17" spans="1:51" ht="15" customHeight="1" x14ac:dyDescent="0.25">
      <c r="A17" s="201" t="s">
        <v>227</v>
      </c>
      <c r="B17" s="201"/>
      <c r="C17" s="271" t="s">
        <v>319</v>
      </c>
      <c r="D17" s="272"/>
      <c r="E17" s="326"/>
      <c r="F17" s="327"/>
      <c r="G17" s="299"/>
      <c r="H17" s="300"/>
      <c r="J17" s="229"/>
      <c r="K17" s="230"/>
      <c r="L17" s="230"/>
      <c r="M17" s="230"/>
      <c r="N17" s="230"/>
      <c r="O17" s="230"/>
      <c r="P17" s="230"/>
      <c r="Q17" s="230"/>
      <c r="R17" s="230"/>
      <c r="S17" s="230"/>
      <c r="T17" s="230"/>
      <c r="U17" s="231"/>
      <c r="V17" s="121"/>
      <c r="W17" s="121"/>
      <c r="X17" s="121"/>
      <c r="AT17" s="120"/>
      <c r="AU17" s="120"/>
      <c r="AV17" s="120"/>
      <c r="AW17" s="120"/>
      <c r="AX17" s="120"/>
      <c r="AY17" s="120"/>
    </row>
    <row r="18" spans="1:51" ht="15" customHeight="1" x14ac:dyDescent="0.25">
      <c r="A18" s="201" t="s">
        <v>89</v>
      </c>
      <c r="B18" s="201"/>
      <c r="C18" s="271" t="s">
        <v>80</v>
      </c>
      <c r="D18" s="272"/>
      <c r="E18" s="326"/>
      <c r="F18" s="327"/>
      <c r="G18" s="299"/>
      <c r="H18" s="300"/>
      <c r="J18" s="229"/>
      <c r="K18" s="230"/>
      <c r="L18" s="230"/>
      <c r="M18" s="230"/>
      <c r="N18" s="230"/>
      <c r="O18" s="230"/>
      <c r="P18" s="230"/>
      <c r="Q18" s="230"/>
      <c r="R18" s="230"/>
      <c r="S18" s="230"/>
      <c r="T18" s="230"/>
      <c r="U18" s="231"/>
      <c r="V18" s="121"/>
      <c r="W18" s="121"/>
      <c r="X18" s="121"/>
      <c r="AT18" s="120"/>
      <c r="AU18" s="120"/>
      <c r="AV18" s="120"/>
      <c r="AW18" s="120"/>
      <c r="AX18" s="120"/>
      <c r="AY18" s="120"/>
    </row>
    <row r="19" spans="1:51" ht="15" customHeight="1" x14ac:dyDescent="0.25">
      <c r="A19" s="201" t="s">
        <v>90</v>
      </c>
      <c r="B19" s="201"/>
      <c r="C19" s="271" t="s">
        <v>104</v>
      </c>
      <c r="D19" s="272"/>
      <c r="E19" s="326"/>
      <c r="F19" s="327"/>
      <c r="G19" s="299"/>
      <c r="H19" s="300"/>
      <c r="J19" s="229"/>
      <c r="K19" s="230"/>
      <c r="L19" s="230"/>
      <c r="M19" s="230"/>
      <c r="N19" s="230"/>
      <c r="O19" s="230"/>
      <c r="P19" s="230"/>
      <c r="Q19" s="230"/>
      <c r="R19" s="230"/>
      <c r="S19" s="230"/>
      <c r="T19" s="230"/>
      <c r="U19" s="231"/>
      <c r="V19" s="121"/>
      <c r="W19" s="121"/>
      <c r="X19" s="121"/>
      <c r="AT19" s="120"/>
      <c r="AU19" s="120"/>
      <c r="AV19" s="120"/>
      <c r="AW19" s="120"/>
      <c r="AX19" s="120"/>
      <c r="AY19" s="120"/>
    </row>
    <row r="20" spans="1:51" ht="15" customHeight="1" x14ac:dyDescent="0.25">
      <c r="A20" s="201" t="s">
        <v>99</v>
      </c>
      <c r="B20" s="201"/>
      <c r="C20" s="271" t="s">
        <v>268</v>
      </c>
      <c r="D20" s="272"/>
      <c r="E20" s="326"/>
      <c r="F20" s="327"/>
      <c r="G20" s="305"/>
      <c r="H20" s="306"/>
      <c r="J20" s="229"/>
      <c r="K20" s="230"/>
      <c r="L20" s="230"/>
      <c r="M20" s="230"/>
      <c r="N20" s="230"/>
      <c r="O20" s="230"/>
      <c r="P20" s="230"/>
      <c r="Q20" s="230"/>
      <c r="R20" s="230"/>
      <c r="S20" s="230"/>
      <c r="T20" s="230"/>
      <c r="U20" s="231"/>
      <c r="V20" s="121"/>
      <c r="W20" s="121"/>
      <c r="X20" s="121"/>
      <c r="AT20" s="120"/>
      <c r="AU20" s="120"/>
      <c r="AV20" s="120"/>
      <c r="AW20" s="120"/>
      <c r="AX20" s="120"/>
      <c r="AY20" s="120"/>
    </row>
    <row r="21" spans="1:51" ht="15" customHeight="1" x14ac:dyDescent="0.25">
      <c r="A21" s="240" t="s">
        <v>98</v>
      </c>
      <c r="B21" s="240"/>
      <c r="C21" s="275" t="s">
        <v>283</v>
      </c>
      <c r="D21" s="276"/>
      <c r="E21" s="324"/>
      <c r="F21" s="325"/>
      <c r="G21" s="309"/>
      <c r="H21" s="310"/>
      <c r="J21" s="229"/>
      <c r="K21" s="230"/>
      <c r="L21" s="230"/>
      <c r="M21" s="230"/>
      <c r="N21" s="230"/>
      <c r="O21" s="230"/>
      <c r="P21" s="230"/>
      <c r="Q21" s="230"/>
      <c r="R21" s="230"/>
      <c r="S21" s="230"/>
      <c r="T21" s="230"/>
      <c r="U21" s="231"/>
      <c r="V21" s="121"/>
      <c r="W21" s="121"/>
      <c r="X21" s="121"/>
      <c r="AT21" s="120"/>
      <c r="AU21" s="120"/>
      <c r="AV21" s="120"/>
      <c r="AW21" s="120"/>
      <c r="AX21" s="120"/>
      <c r="AY21" s="120"/>
    </row>
    <row r="22" spans="1:51" ht="9.9499999999999993" customHeight="1" x14ac:dyDescent="0.25">
      <c r="J22" s="229"/>
      <c r="K22" s="230"/>
      <c r="L22" s="230"/>
      <c r="M22" s="230"/>
      <c r="N22" s="230"/>
      <c r="O22" s="230"/>
      <c r="P22" s="230"/>
      <c r="Q22" s="230"/>
      <c r="R22" s="230"/>
      <c r="S22" s="230"/>
      <c r="T22" s="230"/>
      <c r="U22" s="231"/>
      <c r="V22" s="121"/>
      <c r="W22" s="121"/>
      <c r="X22" s="121"/>
      <c r="AT22" s="120"/>
      <c r="AU22" s="120"/>
      <c r="AV22" s="120"/>
      <c r="AW22" s="120"/>
      <c r="AX22" s="120"/>
      <c r="AY22" s="120"/>
    </row>
    <row r="23" spans="1:51" ht="17.100000000000001" customHeight="1" x14ac:dyDescent="0.25">
      <c r="A23" s="198" t="s">
        <v>262</v>
      </c>
      <c r="B23" s="199"/>
      <c r="C23" s="200"/>
      <c r="D23" s="106" t="s">
        <v>263</v>
      </c>
      <c r="E23" s="198" t="s">
        <v>264</v>
      </c>
      <c r="F23" s="199"/>
      <c r="G23" s="199"/>
      <c r="H23" s="200"/>
      <c r="J23" s="229"/>
      <c r="K23" s="230"/>
      <c r="L23" s="230"/>
      <c r="M23" s="230"/>
      <c r="N23" s="230"/>
      <c r="O23" s="230"/>
      <c r="P23" s="230"/>
      <c r="Q23" s="230"/>
      <c r="R23" s="230"/>
      <c r="S23" s="230"/>
      <c r="T23" s="230"/>
      <c r="U23" s="231"/>
      <c r="V23" s="121"/>
      <c r="W23" s="121"/>
      <c r="X23" s="121"/>
      <c r="AT23" s="120"/>
      <c r="AU23" s="120"/>
      <c r="AV23" s="120"/>
      <c r="AW23" s="120"/>
      <c r="AX23" s="120"/>
      <c r="AY23" s="120"/>
    </row>
    <row r="24" spans="1:51" ht="15" customHeight="1" x14ac:dyDescent="0.25">
      <c r="A24" s="58"/>
      <c r="B24" s="59"/>
      <c r="C24" s="59"/>
      <c r="D24" s="59"/>
      <c r="E24" s="59"/>
      <c r="F24" s="59"/>
      <c r="G24" s="59"/>
      <c r="H24" s="59"/>
      <c r="J24" s="99"/>
      <c r="K24" s="100"/>
      <c r="L24" s="100"/>
      <c r="M24" s="100"/>
      <c r="N24" s="100"/>
      <c r="O24" s="100"/>
      <c r="P24" s="100"/>
      <c r="Q24" s="100"/>
      <c r="R24" s="100"/>
      <c r="S24" s="100"/>
      <c r="T24" s="100"/>
      <c r="U24" s="101"/>
      <c r="V24" s="121"/>
      <c r="W24" s="121"/>
      <c r="X24" s="121"/>
      <c r="AT24" s="120"/>
      <c r="AU24" s="120"/>
      <c r="AV24" s="120"/>
      <c r="AW24" s="120"/>
      <c r="AX24" s="120"/>
      <c r="AY24" s="120"/>
    </row>
    <row r="25" spans="1:51" ht="15" customHeight="1" x14ac:dyDescent="0.25">
      <c r="A25" s="58"/>
      <c r="B25" s="59"/>
      <c r="C25" s="59"/>
      <c r="D25" s="59"/>
      <c r="E25" s="59"/>
      <c r="F25" s="59"/>
      <c r="G25" s="59"/>
      <c r="H25" s="59"/>
      <c r="J25" s="99"/>
      <c r="K25" s="100"/>
      <c r="L25" s="100"/>
      <c r="M25" s="100"/>
      <c r="N25" s="100"/>
      <c r="O25" s="100"/>
      <c r="P25" s="100"/>
      <c r="Q25" s="100"/>
      <c r="R25" s="100"/>
      <c r="S25" s="100"/>
      <c r="T25" s="100"/>
      <c r="U25" s="101"/>
      <c r="V25" s="121"/>
      <c r="W25" s="121"/>
      <c r="X25" s="121"/>
      <c r="AT25" s="120"/>
      <c r="AU25" s="120"/>
      <c r="AV25" s="120"/>
      <c r="AW25" s="120"/>
      <c r="AX25" s="120"/>
      <c r="AY25" s="120"/>
    </row>
    <row r="26" spans="1:51" ht="17.100000000000001" customHeight="1" x14ac:dyDescent="0.25">
      <c r="A26" s="58"/>
      <c r="B26" s="59"/>
      <c r="C26" s="59"/>
      <c r="D26" s="59"/>
      <c r="E26" s="59"/>
      <c r="F26" s="59"/>
      <c r="G26" s="59"/>
      <c r="H26" s="59"/>
      <c r="J26" s="99"/>
      <c r="K26" s="100"/>
      <c r="L26" s="100"/>
      <c r="M26" s="100"/>
      <c r="N26" s="100"/>
      <c r="O26" s="100"/>
      <c r="P26" s="100"/>
      <c r="Q26" s="100"/>
      <c r="R26" s="100"/>
      <c r="S26" s="100"/>
      <c r="T26" s="100"/>
      <c r="U26" s="101"/>
      <c r="V26" s="121"/>
      <c r="W26" s="121"/>
      <c r="X26" s="121"/>
      <c r="AT26" s="120"/>
      <c r="AU26" s="120"/>
      <c r="AV26" s="120"/>
      <c r="AW26" s="120"/>
      <c r="AX26" s="120"/>
      <c r="AY26" s="120"/>
    </row>
    <row r="27" spans="1:51" s="19" customFormat="1" ht="17.100000000000001" customHeight="1" x14ac:dyDescent="0.25">
      <c r="A27" s="58"/>
      <c r="B27" s="59"/>
      <c r="C27" s="59"/>
      <c r="D27" s="59"/>
      <c r="E27" s="59"/>
      <c r="F27" s="59"/>
      <c r="G27" s="59"/>
      <c r="H27" s="59"/>
      <c r="J27" s="99"/>
      <c r="K27" s="100"/>
      <c r="L27" s="100"/>
      <c r="M27" s="100"/>
      <c r="N27" s="100"/>
      <c r="O27" s="100"/>
      <c r="P27" s="100"/>
      <c r="Q27" s="100"/>
      <c r="R27" s="100"/>
      <c r="S27" s="100"/>
      <c r="T27" s="100"/>
      <c r="U27" s="101"/>
      <c r="V27" s="121"/>
      <c r="W27" s="122"/>
      <c r="X27" s="122"/>
      <c r="AT27" s="120"/>
      <c r="AU27" s="120"/>
      <c r="AV27" s="120"/>
      <c r="AW27" s="120"/>
      <c r="AX27" s="120"/>
      <c r="AY27" s="120"/>
    </row>
    <row r="28" spans="1:51" ht="17.100000000000001" customHeight="1" x14ac:dyDescent="0.25">
      <c r="A28" s="58"/>
      <c r="B28" s="59"/>
      <c r="C28" s="59"/>
      <c r="D28" s="59"/>
      <c r="E28" s="59"/>
      <c r="F28" s="59"/>
      <c r="G28" s="59"/>
      <c r="H28" s="59"/>
      <c r="J28" s="99"/>
      <c r="K28" s="100"/>
      <c r="L28" s="100"/>
      <c r="M28" s="100"/>
      <c r="N28" s="100"/>
      <c r="O28" s="100"/>
      <c r="P28" s="100"/>
      <c r="Q28" s="100"/>
      <c r="R28" s="100"/>
      <c r="S28" s="100"/>
      <c r="T28" s="100"/>
      <c r="U28" s="101"/>
      <c r="V28" s="121"/>
      <c r="W28" s="121"/>
      <c r="X28" s="121"/>
      <c r="AT28" s="120"/>
      <c r="AU28" s="120"/>
      <c r="AV28" s="120"/>
      <c r="AW28" s="120"/>
      <c r="AX28" s="120"/>
      <c r="AY28" s="120"/>
    </row>
    <row r="29" spans="1:51" ht="17.100000000000001" customHeight="1" x14ac:dyDescent="0.25">
      <c r="A29" s="58"/>
      <c r="B29" s="59"/>
      <c r="C29" s="59"/>
      <c r="D29" s="59"/>
      <c r="E29" s="59"/>
      <c r="F29" s="59"/>
      <c r="G29" s="59"/>
      <c r="H29" s="59"/>
      <c r="J29" s="94"/>
      <c r="K29" s="38"/>
      <c r="L29" s="38"/>
      <c r="M29" s="38"/>
      <c r="N29" s="38"/>
      <c r="O29" s="38"/>
      <c r="P29" s="38"/>
      <c r="Q29" s="38"/>
      <c r="R29" s="38"/>
      <c r="S29" s="38"/>
      <c r="T29" s="38"/>
      <c r="U29" s="39"/>
      <c r="V29" s="121"/>
      <c r="W29" s="121"/>
      <c r="X29" s="121"/>
      <c r="AT29" s="120"/>
      <c r="AU29" s="120"/>
      <c r="AV29" s="120"/>
      <c r="AW29" s="120"/>
      <c r="AX29" s="120"/>
      <c r="AY29" s="120"/>
    </row>
    <row r="30" spans="1:51" ht="17.100000000000001" customHeight="1" x14ac:dyDescent="0.25">
      <c r="A30" s="58"/>
      <c r="B30" s="59"/>
      <c r="C30" s="59"/>
      <c r="D30" s="59"/>
      <c r="E30" s="59"/>
      <c r="F30" s="59"/>
      <c r="G30" s="59"/>
      <c r="H30" s="59"/>
      <c r="J30" s="94"/>
      <c r="K30" s="38"/>
      <c r="L30" s="38"/>
      <c r="M30" s="38"/>
      <c r="N30" s="38"/>
      <c r="O30" s="38"/>
      <c r="P30" s="38"/>
      <c r="Q30" s="38"/>
      <c r="R30" s="38"/>
      <c r="S30" s="38"/>
      <c r="T30" s="38"/>
      <c r="U30" s="39"/>
      <c r="V30" s="121"/>
      <c r="W30" s="121"/>
      <c r="X30" s="121"/>
      <c r="AT30" s="120"/>
      <c r="AU30" s="120"/>
      <c r="AV30" s="120"/>
      <c r="AW30" s="120"/>
      <c r="AX30" s="120"/>
      <c r="AY30" s="120"/>
    </row>
    <row r="31" spans="1:51" ht="17.100000000000001" customHeight="1" x14ac:dyDescent="0.25">
      <c r="A31" s="58"/>
      <c r="B31" s="59"/>
      <c r="C31" s="59"/>
      <c r="D31" s="59"/>
      <c r="E31" s="59"/>
      <c r="F31" s="59"/>
      <c r="G31" s="59"/>
      <c r="H31" s="59"/>
      <c r="J31" s="94"/>
      <c r="K31" s="38"/>
      <c r="L31" s="38"/>
      <c r="M31" s="38"/>
      <c r="N31" s="38"/>
      <c r="O31" s="38"/>
      <c r="P31" s="38"/>
      <c r="Q31" s="38"/>
      <c r="R31" s="38"/>
      <c r="S31" s="38"/>
      <c r="T31" s="38"/>
      <c r="U31" s="39"/>
      <c r="V31" s="121"/>
      <c r="W31" s="121"/>
      <c r="X31" s="121"/>
    </row>
    <row r="32" spans="1:51" ht="17.100000000000001" customHeight="1" x14ac:dyDescent="0.25">
      <c r="A32" s="58"/>
      <c r="B32" s="59"/>
      <c r="C32" s="59"/>
      <c r="D32" s="59"/>
      <c r="E32" s="59"/>
      <c r="F32" s="59"/>
      <c r="G32" s="59"/>
      <c r="H32" s="59"/>
      <c r="J32" s="94"/>
      <c r="K32" s="38"/>
      <c r="L32" s="38"/>
      <c r="M32" s="38"/>
      <c r="N32" s="38"/>
      <c r="O32" s="38"/>
      <c r="P32" s="38"/>
      <c r="Q32" s="38"/>
      <c r="R32" s="38"/>
      <c r="S32" s="38"/>
      <c r="T32" s="38"/>
      <c r="U32" s="39"/>
      <c r="V32" s="121"/>
      <c r="W32" s="121"/>
      <c r="X32" s="121"/>
    </row>
    <row r="33" spans="1:24" ht="17.100000000000001" customHeight="1" x14ac:dyDescent="0.25">
      <c r="A33" s="58"/>
      <c r="B33" s="59"/>
      <c r="C33" s="59"/>
      <c r="D33" s="59"/>
      <c r="E33" s="59"/>
      <c r="F33" s="59"/>
      <c r="G33" s="59"/>
      <c r="H33" s="59"/>
      <c r="J33" s="94"/>
      <c r="K33" s="38"/>
      <c r="L33" s="38"/>
      <c r="M33" s="38"/>
      <c r="N33" s="38"/>
      <c r="O33" s="38"/>
      <c r="P33" s="38"/>
      <c r="Q33" s="38"/>
      <c r="R33" s="38"/>
      <c r="S33" s="38"/>
      <c r="T33" s="38"/>
      <c r="U33" s="39"/>
      <c r="V33" s="121"/>
      <c r="W33" s="121"/>
      <c r="X33" s="121"/>
    </row>
    <row r="34" spans="1:24" ht="17.100000000000001" customHeight="1" x14ac:dyDescent="0.25">
      <c r="A34" s="58"/>
      <c r="B34" s="59"/>
      <c r="C34" s="59"/>
      <c r="D34" s="59"/>
      <c r="E34" s="59"/>
      <c r="F34" s="59"/>
      <c r="G34" s="59"/>
      <c r="H34" s="59"/>
      <c r="J34" s="94"/>
      <c r="K34" s="38"/>
      <c r="L34" s="38"/>
      <c r="M34" s="38"/>
      <c r="N34" s="38"/>
      <c r="O34" s="38"/>
      <c r="P34" s="38"/>
      <c r="Q34" s="38"/>
      <c r="R34" s="38"/>
      <c r="S34" s="38"/>
      <c r="T34" s="38"/>
      <c r="U34" s="39"/>
      <c r="V34" s="121"/>
      <c r="W34" s="121"/>
      <c r="X34" s="121"/>
    </row>
    <row r="35" spans="1:24" ht="17.100000000000001" customHeight="1" x14ac:dyDescent="0.25">
      <c r="A35" s="58"/>
      <c r="B35" s="59"/>
      <c r="C35" s="59"/>
      <c r="D35" s="59"/>
      <c r="E35" s="59"/>
      <c r="F35" s="59"/>
      <c r="G35" s="59"/>
      <c r="H35" s="59"/>
      <c r="J35" s="94"/>
      <c r="K35" s="38"/>
      <c r="L35" s="38"/>
      <c r="M35" s="38"/>
      <c r="N35" s="38"/>
      <c r="O35" s="38"/>
      <c r="P35" s="38"/>
      <c r="Q35" s="38"/>
      <c r="R35" s="38"/>
      <c r="S35" s="38"/>
      <c r="T35" s="38"/>
      <c r="U35" s="39"/>
      <c r="V35" s="121"/>
      <c r="W35" s="121"/>
      <c r="X35" s="121"/>
    </row>
    <row r="36" spans="1:24" ht="17.100000000000001" customHeight="1" x14ac:dyDescent="0.25">
      <c r="A36" s="58"/>
      <c r="B36" s="59"/>
      <c r="C36" s="59"/>
      <c r="D36" s="59"/>
      <c r="E36" s="59"/>
      <c r="F36" s="59"/>
      <c r="G36" s="59"/>
      <c r="H36" s="59"/>
      <c r="J36" s="94"/>
      <c r="K36" s="38"/>
      <c r="L36" s="38"/>
      <c r="M36" s="38"/>
      <c r="N36" s="38"/>
      <c r="O36" s="38"/>
      <c r="P36" s="38"/>
      <c r="Q36" s="38"/>
      <c r="R36" s="38"/>
      <c r="S36" s="38"/>
      <c r="T36" s="38"/>
      <c r="U36" s="39"/>
      <c r="V36" s="121"/>
      <c r="W36" s="121"/>
      <c r="X36" s="121"/>
    </row>
    <row r="37" spans="1:24" ht="17.100000000000001" customHeight="1" x14ac:dyDescent="0.25">
      <c r="A37" s="58"/>
      <c r="B37" s="59"/>
      <c r="C37" s="59"/>
      <c r="D37" s="59"/>
      <c r="E37" s="59"/>
      <c r="F37" s="59"/>
      <c r="G37" s="59"/>
      <c r="H37" s="59"/>
      <c r="J37" s="94"/>
      <c r="K37" s="38"/>
      <c r="L37" s="38"/>
      <c r="M37" s="38"/>
      <c r="N37" s="38"/>
      <c r="O37" s="38"/>
      <c r="P37" s="38"/>
      <c r="Q37" s="38"/>
      <c r="R37" s="38"/>
      <c r="S37" s="38"/>
      <c r="T37" s="38"/>
      <c r="U37" s="39"/>
      <c r="V37" s="121"/>
      <c r="W37" s="121"/>
      <c r="X37" s="121"/>
    </row>
    <row r="38" spans="1:24" ht="17.100000000000001" customHeight="1" x14ac:dyDescent="0.25">
      <c r="A38" s="58"/>
      <c r="B38" s="59"/>
      <c r="C38" s="59"/>
      <c r="D38" s="59"/>
      <c r="E38" s="59"/>
      <c r="F38" s="59"/>
      <c r="G38" s="59"/>
      <c r="H38" s="59"/>
      <c r="J38" s="94"/>
      <c r="K38" s="38"/>
      <c r="L38" s="38"/>
      <c r="M38" s="38"/>
      <c r="N38" s="38"/>
      <c r="O38" s="38"/>
      <c r="P38" s="38"/>
      <c r="Q38" s="38"/>
      <c r="R38" s="38"/>
      <c r="S38" s="38"/>
      <c r="T38" s="38"/>
      <c r="U38" s="39"/>
      <c r="V38" s="121"/>
      <c r="W38" s="121"/>
      <c r="X38" s="121"/>
    </row>
    <row r="39" spans="1:24" ht="17.100000000000001" customHeight="1" x14ac:dyDescent="0.25">
      <c r="A39" s="58"/>
      <c r="B39" s="59"/>
      <c r="C39" s="59"/>
      <c r="D39" s="59"/>
      <c r="E39" s="59"/>
      <c r="F39" s="59"/>
      <c r="G39" s="59"/>
      <c r="H39" s="59"/>
      <c r="J39" s="94"/>
      <c r="K39" s="38"/>
      <c r="L39" s="38"/>
      <c r="M39" s="38"/>
      <c r="N39" s="38"/>
      <c r="O39" s="38"/>
      <c r="P39" s="38"/>
      <c r="Q39" s="38"/>
      <c r="R39" s="38"/>
      <c r="S39" s="38"/>
      <c r="T39" s="38"/>
      <c r="U39" s="39"/>
      <c r="V39" s="121"/>
      <c r="W39" s="121"/>
      <c r="X39" s="121"/>
    </row>
    <row r="40" spans="1:24" ht="17.100000000000001" customHeight="1" x14ac:dyDescent="0.25">
      <c r="A40" s="58"/>
      <c r="B40" s="59"/>
      <c r="C40" s="59"/>
      <c r="D40" s="59"/>
      <c r="E40" s="59"/>
      <c r="F40" s="59"/>
      <c r="G40" s="59"/>
      <c r="H40" s="59"/>
      <c r="J40" s="94"/>
      <c r="K40" s="38"/>
      <c r="L40" s="38"/>
      <c r="M40" s="38"/>
      <c r="N40" s="38"/>
      <c r="O40" s="38"/>
      <c r="P40" s="38"/>
      <c r="Q40" s="38"/>
      <c r="R40" s="38"/>
      <c r="S40" s="38"/>
      <c r="T40" s="38"/>
      <c r="U40" s="39"/>
      <c r="V40" s="121"/>
      <c r="W40" s="121"/>
      <c r="X40" s="121"/>
    </row>
    <row r="41" spans="1:24" ht="17.100000000000001" customHeight="1" x14ac:dyDescent="0.25">
      <c r="A41" s="58"/>
      <c r="B41" s="59"/>
      <c r="C41" s="59"/>
      <c r="D41" s="59"/>
      <c r="E41" s="59"/>
      <c r="F41" s="59"/>
      <c r="G41" s="59"/>
      <c r="H41" s="59"/>
      <c r="J41" s="94"/>
      <c r="K41" s="38"/>
      <c r="L41" s="38"/>
      <c r="M41" s="38"/>
      <c r="N41" s="38"/>
      <c r="O41" s="38"/>
      <c r="P41" s="38"/>
      <c r="Q41" s="38"/>
      <c r="R41" s="38"/>
      <c r="S41" s="38"/>
      <c r="T41" s="38"/>
      <c r="U41" s="39"/>
      <c r="V41" s="121"/>
      <c r="W41" s="121"/>
      <c r="X41" s="121"/>
    </row>
    <row r="42" spans="1:24" ht="17.100000000000001" customHeight="1" x14ac:dyDescent="0.25">
      <c r="A42" s="58"/>
      <c r="B42" s="59"/>
      <c r="C42" s="59"/>
      <c r="E42" s="59"/>
      <c r="F42" s="59"/>
      <c r="G42" s="59"/>
      <c r="H42" s="59"/>
      <c r="J42" s="94"/>
      <c r="K42" s="38"/>
      <c r="L42" s="38"/>
      <c r="M42" s="38"/>
      <c r="N42" s="38"/>
      <c r="O42" s="38"/>
      <c r="P42" s="38"/>
      <c r="Q42" s="38"/>
      <c r="R42" s="38"/>
      <c r="S42" s="38"/>
      <c r="T42" s="38"/>
      <c r="U42" s="39"/>
    </row>
    <row r="43" spans="1:24" ht="17.100000000000001" customHeight="1" x14ac:dyDescent="0.25">
      <c r="A43" s="58"/>
      <c r="B43" s="59"/>
      <c r="C43" s="59"/>
      <c r="D43" s="59"/>
      <c r="E43" s="59"/>
      <c r="F43" s="59"/>
      <c r="G43" s="59"/>
      <c r="H43" s="59"/>
      <c r="J43" s="94"/>
      <c r="K43" s="38"/>
      <c r="L43" s="38"/>
      <c r="M43" s="38"/>
      <c r="N43" s="38"/>
      <c r="O43" s="38"/>
      <c r="P43" s="38"/>
      <c r="Q43" s="38"/>
      <c r="R43" s="38"/>
      <c r="S43" s="38"/>
      <c r="T43" s="38"/>
      <c r="U43" s="39"/>
    </row>
    <row r="44" spans="1:24" ht="17.100000000000001" customHeight="1" x14ac:dyDescent="0.25">
      <c r="A44" s="58"/>
      <c r="B44" s="59"/>
      <c r="C44" s="59"/>
      <c r="D44" s="59"/>
      <c r="E44" s="59"/>
      <c r="F44" s="59"/>
      <c r="G44" s="59"/>
      <c r="H44" s="59"/>
      <c r="J44" s="94"/>
      <c r="K44" s="38"/>
      <c r="L44" s="38"/>
      <c r="M44" s="38"/>
      <c r="N44" s="38"/>
      <c r="O44" s="38"/>
      <c r="P44" s="38"/>
      <c r="Q44" s="38"/>
      <c r="R44" s="38"/>
      <c r="S44" s="38"/>
      <c r="T44" s="38"/>
      <c r="U44" s="39"/>
    </row>
    <row r="45" spans="1:24" ht="17.100000000000001" customHeight="1" x14ac:dyDescent="0.25">
      <c r="A45" s="58"/>
      <c r="B45" s="59"/>
      <c r="C45" s="59"/>
      <c r="D45" s="59"/>
      <c r="E45" s="59"/>
      <c r="F45" s="59"/>
      <c r="G45" s="59"/>
      <c r="H45" s="59"/>
      <c r="J45" s="94"/>
      <c r="K45" s="38"/>
      <c r="L45" s="38"/>
      <c r="M45" s="38"/>
      <c r="N45" s="38"/>
      <c r="O45" s="38"/>
      <c r="P45" s="38"/>
      <c r="Q45" s="38"/>
      <c r="R45" s="38"/>
      <c r="S45" s="38"/>
      <c r="T45" s="38"/>
      <c r="U45" s="39"/>
    </row>
    <row r="46" spans="1:24" ht="17.100000000000001" customHeight="1" x14ac:dyDescent="0.25">
      <c r="A46" s="58"/>
      <c r="B46" s="59"/>
      <c r="C46" s="59"/>
      <c r="D46" s="59"/>
      <c r="E46" s="59"/>
      <c r="F46" s="59"/>
      <c r="G46" s="59"/>
      <c r="H46" s="59"/>
      <c r="J46" s="94"/>
      <c r="K46" s="38"/>
      <c r="L46" s="38"/>
      <c r="M46" s="38"/>
      <c r="N46" s="38"/>
      <c r="O46" s="38"/>
      <c r="P46" s="38"/>
      <c r="Q46" s="38"/>
      <c r="R46" s="38"/>
      <c r="S46" s="38"/>
      <c r="T46" s="38"/>
      <c r="U46" s="39"/>
    </row>
    <row r="47" spans="1:24" ht="17.100000000000001" customHeight="1" x14ac:dyDescent="0.25">
      <c r="A47" s="58"/>
      <c r="B47" s="59"/>
      <c r="C47" s="59"/>
      <c r="D47" s="59"/>
      <c r="E47" s="59"/>
      <c r="F47" s="59"/>
      <c r="G47" s="59"/>
      <c r="H47" s="59"/>
      <c r="J47" s="94"/>
      <c r="K47" s="38"/>
      <c r="L47" s="38"/>
      <c r="M47" s="38"/>
      <c r="N47" s="38"/>
      <c r="O47" s="38"/>
      <c r="P47" s="38"/>
      <c r="Q47" s="38"/>
      <c r="R47" s="38"/>
      <c r="S47" s="38"/>
      <c r="T47" s="38"/>
      <c r="U47" s="39"/>
    </row>
    <row r="48" spans="1:24" ht="17.100000000000001" customHeight="1" x14ac:dyDescent="0.25">
      <c r="A48" s="58"/>
      <c r="B48" s="59"/>
      <c r="C48" s="59"/>
      <c r="D48" s="59"/>
      <c r="E48" s="59"/>
      <c r="F48" s="59"/>
      <c r="G48" s="59"/>
      <c r="H48" s="59"/>
      <c r="J48" s="94"/>
      <c r="K48" s="38"/>
      <c r="L48" s="38"/>
      <c r="M48" s="38"/>
      <c r="N48" s="38"/>
      <c r="O48" s="38"/>
      <c r="P48" s="38"/>
      <c r="Q48" s="38"/>
      <c r="R48" s="38"/>
      <c r="S48" s="38"/>
      <c r="T48" s="38"/>
      <c r="U48" s="39"/>
    </row>
    <row r="49" spans="1:21" ht="17.100000000000001" customHeight="1" x14ac:dyDescent="0.25">
      <c r="A49" s="58"/>
      <c r="B49" s="59"/>
      <c r="D49" s="59"/>
      <c r="E49" s="59"/>
      <c r="F49" s="59"/>
      <c r="G49" s="59"/>
      <c r="H49" s="59"/>
      <c r="J49" s="94"/>
      <c r="K49" s="38"/>
      <c r="L49" s="38"/>
      <c r="M49" s="38"/>
      <c r="N49" s="38"/>
      <c r="O49" s="38"/>
      <c r="P49" s="38"/>
      <c r="Q49" s="38"/>
      <c r="R49" s="38"/>
      <c r="S49" s="38"/>
      <c r="T49" s="38"/>
      <c r="U49" s="39"/>
    </row>
    <row r="50" spans="1:21" ht="17.100000000000001" customHeight="1" x14ac:dyDescent="0.25">
      <c r="A50" s="58"/>
      <c r="B50" s="59"/>
      <c r="C50" s="59"/>
      <c r="D50" s="59"/>
      <c r="E50" s="59"/>
      <c r="F50" s="59"/>
      <c r="G50" s="59"/>
      <c r="H50" s="59"/>
      <c r="J50" s="94"/>
      <c r="K50" s="38"/>
      <c r="L50" s="38"/>
      <c r="M50" s="38"/>
      <c r="N50" s="38"/>
      <c r="O50" s="38"/>
      <c r="P50" s="38"/>
      <c r="Q50" s="38"/>
      <c r="R50" s="38"/>
      <c r="S50" s="38"/>
      <c r="T50" s="38"/>
      <c r="U50" s="39"/>
    </row>
    <row r="51" spans="1:21" ht="17.100000000000001" customHeight="1" x14ac:dyDescent="0.25">
      <c r="A51" s="58"/>
      <c r="B51" s="59"/>
      <c r="C51" s="59"/>
      <c r="D51" s="59"/>
      <c r="E51" s="59"/>
      <c r="F51" s="59"/>
      <c r="G51" s="59"/>
      <c r="H51" s="59"/>
      <c r="J51" s="94"/>
      <c r="K51" s="38"/>
      <c r="L51" s="38"/>
      <c r="M51" s="38"/>
      <c r="N51" s="38"/>
      <c r="O51" s="38"/>
      <c r="P51" s="38"/>
      <c r="Q51" s="38"/>
      <c r="R51" s="38"/>
      <c r="S51" s="38"/>
      <c r="T51" s="38"/>
      <c r="U51" s="39"/>
    </row>
    <row r="52" spans="1:21" ht="17.100000000000001" customHeight="1" x14ac:dyDescent="0.25">
      <c r="A52" s="61"/>
      <c r="B52" s="62"/>
      <c r="C52" s="62"/>
      <c r="D52" s="62"/>
      <c r="E52" s="62"/>
      <c r="F52" s="62"/>
      <c r="G52" s="62"/>
      <c r="H52" s="62"/>
      <c r="J52" s="40"/>
      <c r="K52" s="41"/>
      <c r="L52" s="41"/>
      <c r="M52" s="41"/>
      <c r="N52" s="41"/>
      <c r="O52" s="41"/>
      <c r="P52" s="41"/>
      <c r="Q52" s="41"/>
      <c r="R52" s="41"/>
      <c r="S52" s="41"/>
      <c r="T52" s="41"/>
      <c r="U52" s="42"/>
    </row>
    <row r="53" spans="1:21" ht="21" customHeight="1" x14ac:dyDescent="0.25">
      <c r="A53" s="174" t="s">
        <v>15</v>
      </c>
      <c r="B53" s="175"/>
      <c r="C53" s="175"/>
      <c r="D53" s="175"/>
      <c r="E53" s="175"/>
      <c r="F53" s="175"/>
      <c r="G53" s="175"/>
      <c r="H53" s="176"/>
      <c r="J53" s="174" t="s">
        <v>13</v>
      </c>
      <c r="K53" s="175"/>
      <c r="L53" s="175"/>
      <c r="M53" s="175"/>
      <c r="N53" s="175"/>
      <c r="O53" s="175"/>
      <c r="P53" s="175"/>
      <c r="Q53" s="175"/>
      <c r="R53" s="175"/>
      <c r="S53" s="175"/>
      <c r="T53" s="175"/>
      <c r="U53" s="176"/>
    </row>
    <row r="54" spans="1:21" ht="15" customHeight="1" x14ac:dyDescent="0.25">
      <c r="A54" s="222" t="s">
        <v>54</v>
      </c>
      <c r="B54" s="223"/>
      <c r="C54" s="223"/>
      <c r="D54" s="223"/>
      <c r="E54" s="223"/>
      <c r="F54" s="223"/>
      <c r="G54" s="223"/>
      <c r="H54" s="223"/>
      <c r="I54" s="25"/>
      <c r="J54" s="222" t="s">
        <v>55</v>
      </c>
      <c r="K54" s="222"/>
      <c r="L54" s="222"/>
      <c r="M54" s="222"/>
      <c r="N54" s="222"/>
      <c r="O54" s="222"/>
      <c r="P54" s="222"/>
      <c r="Q54" s="222"/>
      <c r="R54" s="222"/>
      <c r="S54" s="222"/>
      <c r="T54" s="222"/>
      <c r="U54" s="222"/>
    </row>
    <row r="55" spans="1:21" ht="15" customHeight="1" x14ac:dyDescent="0.25">
      <c r="A55" s="224"/>
      <c r="B55" s="224"/>
      <c r="C55" s="224"/>
      <c r="D55" s="224"/>
      <c r="E55" s="224"/>
      <c r="F55" s="224"/>
      <c r="G55" s="224"/>
      <c r="H55" s="224"/>
      <c r="I55" s="25"/>
      <c r="J55" s="225"/>
      <c r="K55" s="225"/>
      <c r="L55" s="225"/>
      <c r="M55" s="225"/>
      <c r="N55" s="225"/>
      <c r="O55" s="225"/>
      <c r="P55" s="225"/>
      <c r="Q55" s="225"/>
      <c r="R55" s="225"/>
      <c r="S55" s="225"/>
      <c r="T55" s="225"/>
      <c r="U55" s="225"/>
    </row>
    <row r="56" spans="1:21" ht="17.100000000000001" customHeight="1" x14ac:dyDescent="0.25">
      <c r="A56" s="234" t="s">
        <v>24</v>
      </c>
      <c r="B56" s="236" t="s">
        <v>25</v>
      </c>
      <c r="C56" s="237"/>
      <c r="D56" s="237"/>
      <c r="E56" s="237"/>
      <c r="F56" s="237"/>
      <c r="G56" s="237"/>
      <c r="H56" s="218" t="s">
        <v>23</v>
      </c>
      <c r="I56" s="25"/>
      <c r="J56" s="218" t="s">
        <v>22</v>
      </c>
      <c r="K56" s="218"/>
      <c r="L56" s="218"/>
      <c r="M56" s="218"/>
      <c r="N56" s="218" t="s">
        <v>17</v>
      </c>
      <c r="O56" s="218"/>
      <c r="P56" s="218" t="s">
        <v>19</v>
      </c>
      <c r="Q56" s="218"/>
      <c r="R56" s="218"/>
      <c r="S56" s="218"/>
      <c r="T56" s="218"/>
      <c r="U56" s="218"/>
    </row>
    <row r="57" spans="1:21" ht="17.100000000000001" customHeight="1" x14ac:dyDescent="0.25">
      <c r="A57" s="235"/>
      <c r="B57" s="238"/>
      <c r="C57" s="239"/>
      <c r="D57" s="239"/>
      <c r="E57" s="239"/>
      <c r="F57" s="239"/>
      <c r="G57" s="239"/>
      <c r="H57" s="218"/>
      <c r="I57" s="25"/>
      <c r="J57" s="218"/>
      <c r="K57" s="218"/>
      <c r="L57" s="218"/>
      <c r="M57" s="218"/>
      <c r="N57" s="218"/>
      <c r="O57" s="218"/>
      <c r="P57" s="218" t="s">
        <v>18</v>
      </c>
      <c r="Q57" s="218"/>
      <c r="R57" s="218" t="s">
        <v>16</v>
      </c>
      <c r="S57" s="218"/>
      <c r="T57" s="218"/>
      <c r="U57" s="218"/>
    </row>
    <row r="58" spans="1:21" ht="17.100000000000001" customHeight="1" x14ac:dyDescent="0.25">
      <c r="A58" s="28"/>
      <c r="B58" s="189"/>
      <c r="C58" s="189"/>
      <c r="D58" s="189"/>
      <c r="E58" s="189"/>
      <c r="F58" s="189"/>
      <c r="G58" s="189"/>
      <c r="H58" s="46" t="s">
        <v>44</v>
      </c>
      <c r="I58" s="25"/>
      <c r="J58" s="190"/>
      <c r="K58" s="190"/>
      <c r="L58" s="190"/>
      <c r="M58" s="190"/>
      <c r="N58" s="190" t="s">
        <v>42</v>
      </c>
      <c r="O58" s="190"/>
      <c r="P58" s="190"/>
      <c r="Q58" s="190"/>
      <c r="R58" s="190"/>
      <c r="S58" s="190"/>
      <c r="T58" s="190"/>
      <c r="U58" s="190"/>
    </row>
    <row r="59" spans="1:21" ht="17.100000000000001" customHeight="1" x14ac:dyDescent="0.25">
      <c r="A59" s="29"/>
      <c r="B59" s="161"/>
      <c r="C59" s="161"/>
      <c r="D59" s="161"/>
      <c r="E59" s="161"/>
      <c r="F59" s="161"/>
      <c r="G59" s="161"/>
      <c r="H59" s="47"/>
      <c r="I59" s="25"/>
      <c r="J59" s="188"/>
      <c r="K59" s="188"/>
      <c r="L59" s="188"/>
      <c r="M59" s="188"/>
      <c r="N59" s="188"/>
      <c r="O59" s="188"/>
      <c r="P59" s="188"/>
      <c r="Q59" s="188"/>
      <c r="R59" s="188"/>
      <c r="S59" s="188"/>
      <c r="T59" s="188"/>
      <c r="U59" s="188"/>
    </row>
    <row r="60" spans="1:21" ht="17.100000000000001" customHeight="1" x14ac:dyDescent="0.25">
      <c r="A60" s="29"/>
      <c r="B60" s="161"/>
      <c r="C60" s="161"/>
      <c r="D60" s="161"/>
      <c r="E60" s="161"/>
      <c r="F60" s="161"/>
      <c r="G60" s="161"/>
      <c r="H60" s="47"/>
      <c r="I60" s="25"/>
      <c r="J60" s="188"/>
      <c r="K60" s="188"/>
      <c r="L60" s="188"/>
      <c r="M60" s="188"/>
      <c r="N60" s="188"/>
      <c r="O60" s="188"/>
      <c r="P60" s="188"/>
      <c r="Q60" s="188"/>
      <c r="R60" s="188"/>
      <c r="S60" s="188"/>
      <c r="T60" s="188"/>
      <c r="U60" s="188"/>
    </row>
    <row r="61" spans="1:21" ht="17.100000000000001" customHeight="1" x14ac:dyDescent="0.25">
      <c r="A61" s="29"/>
      <c r="B61" s="161"/>
      <c r="C61" s="161"/>
      <c r="D61" s="161"/>
      <c r="E61" s="161"/>
      <c r="F61" s="161"/>
      <c r="G61" s="161"/>
      <c r="H61" s="47"/>
      <c r="I61" s="25"/>
      <c r="J61" s="188"/>
      <c r="K61" s="188"/>
      <c r="L61" s="188"/>
      <c r="M61" s="188"/>
      <c r="N61" s="188"/>
      <c r="O61" s="188"/>
      <c r="P61" s="188"/>
      <c r="Q61" s="188"/>
      <c r="R61" s="188"/>
      <c r="S61" s="188"/>
      <c r="T61" s="188"/>
      <c r="U61" s="188"/>
    </row>
    <row r="62" spans="1:21" ht="17.100000000000001" customHeight="1" x14ac:dyDescent="0.25">
      <c r="A62" s="29"/>
      <c r="B62" s="161"/>
      <c r="C62" s="161"/>
      <c r="D62" s="161"/>
      <c r="E62" s="161"/>
      <c r="F62" s="161"/>
      <c r="G62" s="161"/>
      <c r="H62" s="47"/>
      <c r="I62" s="25"/>
      <c r="J62" s="188"/>
      <c r="K62" s="188"/>
      <c r="L62" s="188"/>
      <c r="M62" s="188"/>
      <c r="N62" s="188"/>
      <c r="O62" s="188"/>
      <c r="P62" s="188"/>
      <c r="Q62" s="188"/>
      <c r="R62" s="188"/>
      <c r="S62" s="188"/>
      <c r="T62" s="188"/>
      <c r="U62" s="188"/>
    </row>
    <row r="63" spans="1:21" ht="17.100000000000001" customHeight="1" x14ac:dyDescent="0.25">
      <c r="A63" s="29"/>
      <c r="B63" s="161"/>
      <c r="C63" s="161"/>
      <c r="D63" s="161"/>
      <c r="E63" s="161"/>
      <c r="F63" s="161"/>
      <c r="G63" s="161"/>
      <c r="H63" s="47"/>
      <c r="I63" s="25"/>
      <c r="J63" s="188"/>
      <c r="K63" s="188"/>
      <c r="L63" s="188"/>
      <c r="M63" s="188"/>
      <c r="N63" s="188"/>
      <c r="O63" s="188"/>
      <c r="P63" s="188"/>
      <c r="Q63" s="188"/>
      <c r="R63" s="188"/>
      <c r="S63" s="188"/>
      <c r="T63" s="188"/>
      <c r="U63" s="188"/>
    </row>
    <row r="64" spans="1:21" ht="17.100000000000001" customHeight="1" x14ac:dyDescent="0.25">
      <c r="A64" s="29"/>
      <c r="B64" s="161"/>
      <c r="C64" s="161"/>
      <c r="D64" s="161"/>
      <c r="E64" s="161"/>
      <c r="F64" s="161"/>
      <c r="G64" s="161"/>
      <c r="H64" s="47"/>
      <c r="I64" s="25"/>
      <c r="J64" s="188"/>
      <c r="K64" s="188"/>
      <c r="L64" s="188"/>
      <c r="M64" s="188"/>
      <c r="N64" s="188"/>
      <c r="O64" s="188"/>
      <c r="P64" s="188"/>
      <c r="Q64" s="188"/>
      <c r="R64" s="188"/>
      <c r="S64" s="188"/>
      <c r="T64" s="188"/>
      <c r="U64" s="188"/>
    </row>
    <row r="65" spans="1:21" ht="17.100000000000001" customHeight="1" x14ac:dyDescent="0.25">
      <c r="A65" s="30"/>
      <c r="B65" s="161"/>
      <c r="C65" s="161"/>
      <c r="D65" s="161"/>
      <c r="E65" s="161"/>
      <c r="F65" s="161"/>
      <c r="G65" s="161"/>
      <c r="H65" s="47"/>
      <c r="J65" s="186"/>
      <c r="K65" s="186"/>
      <c r="L65" s="186"/>
      <c r="M65" s="186"/>
      <c r="N65" s="186"/>
      <c r="O65" s="186"/>
      <c r="P65" s="186"/>
      <c r="Q65" s="186"/>
      <c r="R65" s="186"/>
      <c r="S65" s="186"/>
      <c r="T65" s="186"/>
      <c r="U65" s="186"/>
    </row>
    <row r="66" spans="1:21" ht="17.100000000000001" customHeight="1" x14ac:dyDescent="0.25">
      <c r="A66" s="30"/>
      <c r="B66" s="161"/>
      <c r="C66" s="161"/>
      <c r="D66" s="161"/>
      <c r="E66" s="161"/>
      <c r="F66" s="161"/>
      <c r="G66" s="161"/>
      <c r="H66" s="47"/>
      <c r="J66" s="186"/>
      <c r="K66" s="186"/>
      <c r="L66" s="186"/>
      <c r="M66" s="186"/>
      <c r="N66" s="186"/>
      <c r="O66" s="186"/>
      <c r="P66" s="186"/>
      <c r="Q66" s="186"/>
      <c r="R66" s="186"/>
      <c r="S66" s="186"/>
      <c r="T66" s="186"/>
      <c r="U66" s="186"/>
    </row>
    <row r="67" spans="1:21" ht="17.100000000000001" customHeight="1" x14ac:dyDescent="0.25">
      <c r="A67" s="30"/>
      <c r="B67" s="161"/>
      <c r="C67" s="161"/>
      <c r="D67" s="161"/>
      <c r="E67" s="161"/>
      <c r="F67" s="161"/>
      <c r="G67" s="161"/>
      <c r="H67" s="47"/>
      <c r="J67" s="186"/>
      <c r="K67" s="186"/>
      <c r="L67" s="186"/>
      <c r="M67" s="186"/>
      <c r="N67" s="186"/>
      <c r="O67" s="186"/>
      <c r="P67" s="186"/>
      <c r="Q67" s="186"/>
      <c r="R67" s="186"/>
      <c r="S67" s="186"/>
      <c r="T67" s="186"/>
      <c r="U67" s="186"/>
    </row>
    <row r="68" spans="1:21" ht="17.100000000000001" customHeight="1" x14ac:dyDescent="0.25">
      <c r="A68" s="30"/>
      <c r="B68" s="161"/>
      <c r="C68" s="161"/>
      <c r="D68" s="161"/>
      <c r="E68" s="161"/>
      <c r="F68" s="161"/>
      <c r="G68" s="161"/>
      <c r="H68" s="47"/>
      <c r="J68" s="186"/>
      <c r="K68" s="186"/>
      <c r="L68" s="186"/>
      <c r="M68" s="186"/>
      <c r="N68" s="186"/>
      <c r="O68" s="186"/>
      <c r="P68" s="186"/>
      <c r="Q68" s="186"/>
      <c r="R68" s="186"/>
      <c r="S68" s="186"/>
      <c r="T68" s="186"/>
      <c r="U68" s="186"/>
    </row>
    <row r="69" spans="1:21" ht="17.100000000000001" customHeight="1" x14ac:dyDescent="0.25">
      <c r="A69" s="30"/>
      <c r="B69" s="161"/>
      <c r="C69" s="161"/>
      <c r="D69" s="161"/>
      <c r="E69" s="161"/>
      <c r="F69" s="161"/>
      <c r="G69" s="161"/>
      <c r="H69" s="47"/>
      <c r="J69" s="186"/>
      <c r="K69" s="186"/>
      <c r="L69" s="186"/>
      <c r="M69" s="186"/>
      <c r="N69" s="186"/>
      <c r="O69" s="186"/>
      <c r="P69" s="186"/>
      <c r="Q69" s="186"/>
      <c r="R69" s="186"/>
      <c r="S69" s="186"/>
      <c r="T69" s="186"/>
      <c r="U69" s="186"/>
    </row>
    <row r="70" spans="1:21" ht="17.100000000000001" customHeight="1" x14ac:dyDescent="0.25">
      <c r="A70" s="30"/>
      <c r="B70" s="161"/>
      <c r="C70" s="161"/>
      <c r="D70" s="161"/>
      <c r="E70" s="161"/>
      <c r="F70" s="161"/>
      <c r="G70" s="161"/>
      <c r="H70" s="47"/>
      <c r="J70" s="186"/>
      <c r="K70" s="186"/>
      <c r="L70" s="186"/>
      <c r="M70" s="186"/>
      <c r="N70" s="186"/>
      <c r="O70" s="186"/>
      <c r="P70" s="186"/>
      <c r="Q70" s="186"/>
      <c r="R70" s="186"/>
      <c r="S70" s="186"/>
      <c r="T70" s="186"/>
      <c r="U70" s="186"/>
    </row>
    <row r="71" spans="1:21" ht="17.100000000000001" customHeight="1" x14ac:dyDescent="0.25">
      <c r="A71" s="30"/>
      <c r="B71" s="161"/>
      <c r="C71" s="161"/>
      <c r="D71" s="161"/>
      <c r="E71" s="161"/>
      <c r="F71" s="161"/>
      <c r="G71" s="161"/>
      <c r="H71" s="47"/>
      <c r="J71" s="187"/>
      <c r="K71" s="187"/>
      <c r="L71" s="187"/>
      <c r="M71" s="187"/>
      <c r="N71" s="187"/>
      <c r="O71" s="187"/>
      <c r="P71" s="187"/>
      <c r="Q71" s="187"/>
      <c r="R71" s="187"/>
      <c r="S71" s="187"/>
      <c r="T71" s="187"/>
      <c r="U71" s="187"/>
    </row>
    <row r="72" spans="1:21" ht="17.100000000000001" customHeight="1" x14ac:dyDescent="0.25">
      <c r="A72" s="30"/>
      <c r="B72" s="161"/>
      <c r="C72" s="161"/>
      <c r="D72" s="161"/>
      <c r="E72" s="161"/>
      <c r="F72" s="161"/>
      <c r="G72" s="161"/>
      <c r="H72" s="47"/>
    </row>
    <row r="73" spans="1:21" ht="17.100000000000001" customHeight="1" x14ac:dyDescent="0.25">
      <c r="A73" s="30"/>
      <c r="B73" s="161"/>
      <c r="C73" s="161"/>
      <c r="D73" s="161"/>
      <c r="E73" s="161"/>
      <c r="F73" s="161"/>
      <c r="G73" s="161"/>
      <c r="H73" s="47"/>
      <c r="J73" s="174" t="s">
        <v>21</v>
      </c>
      <c r="K73" s="175"/>
      <c r="L73" s="175"/>
      <c r="M73" s="175"/>
      <c r="N73" s="175"/>
      <c r="O73" s="175"/>
      <c r="P73" s="175"/>
      <c r="Q73" s="175"/>
      <c r="R73" s="175"/>
      <c r="S73" s="175"/>
      <c r="T73" s="175"/>
      <c r="U73" s="176"/>
    </row>
    <row r="74" spans="1:21" ht="17.100000000000001" customHeight="1" x14ac:dyDescent="0.25">
      <c r="A74" s="30"/>
      <c r="B74" s="161"/>
      <c r="C74" s="161"/>
      <c r="D74" s="161"/>
      <c r="E74" s="161"/>
      <c r="F74" s="161"/>
      <c r="G74" s="161"/>
      <c r="H74" s="47"/>
      <c r="J74" s="183" t="s">
        <v>26</v>
      </c>
      <c r="K74" s="184"/>
      <c r="L74" s="184"/>
      <c r="M74" s="184"/>
      <c r="N74" s="184"/>
      <c r="O74" s="184"/>
      <c r="P74" s="184"/>
      <c r="Q74" s="184"/>
      <c r="R74" s="184"/>
      <c r="S74" s="184"/>
      <c r="T74" s="184"/>
      <c r="U74" s="185"/>
    </row>
    <row r="75" spans="1:21" ht="17.100000000000001" customHeight="1" x14ac:dyDescent="0.25">
      <c r="A75" s="30"/>
      <c r="B75" s="161"/>
      <c r="C75" s="161"/>
      <c r="D75" s="161"/>
      <c r="E75" s="161"/>
      <c r="F75" s="161"/>
      <c r="G75" s="161"/>
      <c r="H75" s="47"/>
      <c r="J75" s="20"/>
      <c r="K75" s="21"/>
      <c r="L75" s="21"/>
      <c r="M75" s="21"/>
      <c r="N75" s="21"/>
      <c r="O75" s="21"/>
      <c r="P75" s="21"/>
      <c r="Q75" s="21"/>
      <c r="R75" s="21"/>
      <c r="S75" s="21"/>
      <c r="T75" s="21"/>
      <c r="U75" s="22"/>
    </row>
    <row r="76" spans="1:21" ht="17.100000000000001" customHeight="1" x14ac:dyDescent="0.25">
      <c r="A76" s="30"/>
      <c r="B76" s="161"/>
      <c r="C76" s="161"/>
      <c r="D76" s="161"/>
      <c r="E76" s="161"/>
      <c r="F76" s="161"/>
      <c r="G76" s="161"/>
      <c r="H76" s="47"/>
      <c r="J76" s="20"/>
      <c r="K76" s="21"/>
      <c r="L76" s="21"/>
      <c r="M76" s="21"/>
      <c r="N76" s="21"/>
      <c r="O76" s="21"/>
      <c r="P76" s="21"/>
      <c r="Q76" s="21"/>
      <c r="R76" s="21"/>
      <c r="S76" s="21"/>
      <c r="T76" s="21"/>
      <c r="U76" s="22"/>
    </row>
    <row r="77" spans="1:21" ht="17.100000000000001" customHeight="1" x14ac:dyDescent="0.25">
      <c r="A77" s="30"/>
      <c r="B77" s="161"/>
      <c r="C77" s="161"/>
      <c r="D77" s="161"/>
      <c r="E77" s="161"/>
      <c r="F77" s="161"/>
      <c r="G77" s="161"/>
      <c r="H77" s="47"/>
      <c r="J77" s="20"/>
      <c r="K77" s="21"/>
      <c r="L77" s="21"/>
      <c r="M77" s="21"/>
      <c r="N77" s="21"/>
      <c r="O77" s="21"/>
      <c r="P77" s="21"/>
      <c r="Q77" s="21"/>
      <c r="R77" s="21"/>
      <c r="S77" s="21"/>
      <c r="T77" s="21"/>
      <c r="U77" s="22"/>
    </row>
    <row r="78" spans="1:21" ht="17.100000000000001" customHeight="1" x14ac:dyDescent="0.25">
      <c r="A78" s="30"/>
      <c r="B78" s="161"/>
      <c r="C78" s="161"/>
      <c r="D78" s="161"/>
      <c r="E78" s="161"/>
      <c r="F78" s="161"/>
      <c r="G78" s="161"/>
      <c r="H78" s="47"/>
      <c r="J78" s="20"/>
      <c r="K78" s="21"/>
      <c r="L78" s="21"/>
      <c r="M78" s="21"/>
      <c r="N78" s="21"/>
      <c r="O78" s="21"/>
      <c r="P78" s="21"/>
      <c r="Q78" s="21"/>
      <c r="R78" s="21"/>
      <c r="S78" s="21"/>
      <c r="T78" s="21"/>
      <c r="U78" s="22"/>
    </row>
    <row r="79" spans="1:21" ht="17.100000000000001" customHeight="1" x14ac:dyDescent="0.25">
      <c r="A79" s="30"/>
      <c r="B79" s="161"/>
      <c r="C79" s="161"/>
      <c r="D79" s="161"/>
      <c r="E79" s="161"/>
      <c r="F79" s="161"/>
      <c r="G79" s="161"/>
      <c r="H79" s="47"/>
      <c r="J79" s="20"/>
      <c r="K79" s="21"/>
      <c r="L79" s="21"/>
      <c r="M79" s="21"/>
      <c r="N79" s="21"/>
      <c r="O79" s="21"/>
      <c r="P79" s="21"/>
      <c r="Q79" s="21"/>
      <c r="R79" s="21"/>
      <c r="S79" s="21"/>
      <c r="T79" s="21"/>
      <c r="U79" s="22"/>
    </row>
    <row r="80" spans="1:21" ht="17.100000000000001" customHeight="1" x14ac:dyDescent="0.25">
      <c r="A80" s="30"/>
      <c r="B80" s="161"/>
      <c r="C80" s="161"/>
      <c r="D80" s="161"/>
      <c r="E80" s="161"/>
      <c r="F80" s="161"/>
      <c r="G80" s="161"/>
      <c r="H80" s="47"/>
      <c r="J80" s="20"/>
      <c r="K80" s="21"/>
      <c r="L80" s="21"/>
      <c r="M80" s="21"/>
      <c r="N80" s="21"/>
      <c r="O80" s="21"/>
      <c r="P80" s="21"/>
      <c r="Q80" s="21"/>
      <c r="R80" s="21"/>
      <c r="S80" s="21"/>
      <c r="T80" s="21"/>
      <c r="U80" s="22"/>
    </row>
    <row r="81" spans="1:21" ht="17.100000000000001" customHeight="1" x14ac:dyDescent="0.25">
      <c r="A81" s="30"/>
      <c r="B81" s="161"/>
      <c r="C81" s="161"/>
      <c r="D81" s="161"/>
      <c r="E81" s="161"/>
      <c r="F81" s="161"/>
      <c r="G81" s="161"/>
      <c r="H81" s="47"/>
      <c r="J81" s="20"/>
      <c r="K81" s="21"/>
      <c r="L81" s="21"/>
      <c r="M81" s="21"/>
      <c r="N81" s="21"/>
      <c r="O81" s="21"/>
      <c r="P81" s="21"/>
      <c r="Q81" s="21"/>
      <c r="R81" s="21"/>
      <c r="S81" s="21"/>
      <c r="T81" s="21"/>
      <c r="U81" s="22"/>
    </row>
    <row r="82" spans="1:21" ht="17.100000000000001" customHeight="1" x14ac:dyDescent="0.25">
      <c r="A82" s="30"/>
      <c r="B82" s="161"/>
      <c r="C82" s="161"/>
      <c r="D82" s="161"/>
      <c r="E82" s="161"/>
      <c r="F82" s="161"/>
      <c r="G82" s="161"/>
      <c r="H82" s="47"/>
      <c r="J82" s="20"/>
      <c r="K82" s="21"/>
      <c r="L82" s="21"/>
      <c r="M82" s="21"/>
      <c r="N82" s="21"/>
      <c r="O82" s="21"/>
      <c r="P82" s="21"/>
      <c r="Q82" s="21"/>
      <c r="R82" s="21"/>
      <c r="S82" s="21"/>
      <c r="T82" s="21"/>
      <c r="U82" s="22"/>
    </row>
    <row r="83" spans="1:21" ht="17.100000000000001" customHeight="1" x14ac:dyDescent="0.25">
      <c r="A83" s="30"/>
      <c r="B83" s="161"/>
      <c r="C83" s="161"/>
      <c r="D83" s="161"/>
      <c r="E83" s="161"/>
      <c r="F83" s="161"/>
      <c r="G83" s="161"/>
      <c r="H83" s="47"/>
      <c r="J83" s="20"/>
      <c r="K83" s="21"/>
      <c r="L83" s="21"/>
      <c r="M83" s="21"/>
      <c r="N83" s="21"/>
      <c r="O83" s="21"/>
      <c r="P83" s="21"/>
      <c r="Q83" s="21"/>
      <c r="R83" s="21"/>
      <c r="S83" s="21"/>
      <c r="T83" s="21"/>
      <c r="U83" s="22"/>
    </row>
    <row r="84" spans="1:21" ht="17.100000000000001" customHeight="1" x14ac:dyDescent="0.25">
      <c r="A84" s="30"/>
      <c r="B84" s="161"/>
      <c r="C84" s="161"/>
      <c r="D84" s="161"/>
      <c r="E84" s="161"/>
      <c r="F84" s="161"/>
      <c r="G84" s="161"/>
      <c r="H84" s="47"/>
      <c r="J84" s="20"/>
      <c r="K84" s="21"/>
      <c r="L84" s="21"/>
      <c r="M84" s="21"/>
      <c r="N84" s="21"/>
      <c r="O84" s="21"/>
      <c r="P84" s="21"/>
      <c r="Q84" s="21"/>
      <c r="R84" s="21"/>
      <c r="S84" s="21"/>
      <c r="T84" s="21"/>
      <c r="U84" s="22"/>
    </row>
    <row r="85" spans="1:21" ht="17.100000000000001" customHeight="1" x14ac:dyDescent="0.25">
      <c r="A85" s="30"/>
      <c r="B85" s="161"/>
      <c r="C85" s="161"/>
      <c r="D85" s="161"/>
      <c r="E85" s="161"/>
      <c r="F85" s="161"/>
      <c r="G85" s="161"/>
      <c r="H85" s="47"/>
      <c r="J85" s="20"/>
      <c r="K85" s="21"/>
      <c r="L85" s="21"/>
      <c r="M85" s="21"/>
      <c r="N85" s="21"/>
      <c r="O85" s="21"/>
      <c r="P85" s="21"/>
      <c r="Q85" s="21"/>
      <c r="R85" s="21"/>
      <c r="S85" s="21"/>
      <c r="T85" s="21"/>
      <c r="U85" s="22"/>
    </row>
    <row r="86" spans="1:21" ht="17.100000000000001" customHeight="1" x14ac:dyDescent="0.25">
      <c r="A86" s="30"/>
      <c r="B86" s="161"/>
      <c r="C86" s="161"/>
      <c r="D86" s="161"/>
      <c r="E86" s="161"/>
      <c r="F86" s="161"/>
      <c r="G86" s="161"/>
      <c r="H86" s="47"/>
      <c r="J86" s="20"/>
      <c r="K86" s="21"/>
      <c r="L86" s="21"/>
      <c r="M86" s="21"/>
      <c r="N86" s="21"/>
      <c r="O86" s="21"/>
      <c r="P86" s="21"/>
      <c r="Q86" s="21"/>
      <c r="R86" s="21"/>
      <c r="S86" s="21"/>
      <c r="T86" s="21"/>
      <c r="U86" s="22"/>
    </row>
    <row r="87" spans="1:21" ht="17.100000000000001" customHeight="1" x14ac:dyDescent="0.25">
      <c r="A87" s="30"/>
      <c r="B87" s="161"/>
      <c r="C87" s="161"/>
      <c r="D87" s="161"/>
      <c r="E87" s="161"/>
      <c r="F87" s="161"/>
      <c r="G87" s="161"/>
      <c r="H87" s="47"/>
      <c r="J87" s="170" t="s">
        <v>276</v>
      </c>
      <c r="K87" s="171"/>
      <c r="L87" s="171"/>
      <c r="M87" s="107"/>
      <c r="N87" s="172" t="s">
        <v>277</v>
      </c>
      <c r="O87" s="173"/>
      <c r="P87" s="173"/>
      <c r="Q87" s="173"/>
      <c r="R87" s="173"/>
      <c r="S87" s="108"/>
      <c r="T87" s="23"/>
      <c r="U87" s="24"/>
    </row>
    <row r="88" spans="1:21" ht="17.100000000000001" customHeight="1" x14ac:dyDescent="0.25">
      <c r="A88" s="30"/>
      <c r="B88" s="161"/>
      <c r="C88" s="161"/>
      <c r="D88" s="161"/>
      <c r="E88" s="161"/>
      <c r="F88" s="161"/>
      <c r="G88" s="161"/>
      <c r="H88" s="47"/>
    </row>
    <row r="89" spans="1:21" ht="17.100000000000001" customHeight="1" x14ac:dyDescent="0.25">
      <c r="A89" s="30"/>
      <c r="B89" s="161"/>
      <c r="C89" s="161"/>
      <c r="D89" s="161"/>
      <c r="E89" s="161"/>
      <c r="F89" s="161"/>
      <c r="G89" s="161"/>
      <c r="H89" s="47"/>
      <c r="J89" s="174" t="s">
        <v>20</v>
      </c>
      <c r="K89" s="175"/>
      <c r="L89" s="175"/>
      <c r="M89" s="175"/>
      <c r="N89" s="175"/>
      <c r="O89" s="175"/>
      <c r="P89" s="175"/>
      <c r="Q89" s="175"/>
      <c r="R89" s="175"/>
      <c r="S89" s="175"/>
      <c r="T89" s="175"/>
      <c r="U89" s="176"/>
    </row>
    <row r="90" spans="1:21" ht="17.100000000000001" customHeight="1" x14ac:dyDescent="0.25">
      <c r="A90" s="30"/>
      <c r="B90" s="161"/>
      <c r="C90" s="161"/>
      <c r="D90" s="161"/>
      <c r="E90" s="161"/>
      <c r="F90" s="161"/>
      <c r="G90" s="161"/>
      <c r="H90" s="47"/>
      <c r="J90" s="177" t="s">
        <v>36</v>
      </c>
      <c r="K90" s="178"/>
      <c r="L90" s="178"/>
      <c r="M90" s="178"/>
      <c r="N90" s="178"/>
      <c r="O90" s="178"/>
      <c r="P90" s="178"/>
      <c r="Q90" s="178"/>
      <c r="R90" s="178"/>
      <c r="S90" s="178"/>
      <c r="T90" s="178"/>
      <c r="U90" s="179"/>
    </row>
    <row r="91" spans="1:21" ht="17.100000000000001" customHeight="1" x14ac:dyDescent="0.25">
      <c r="A91" s="30"/>
      <c r="B91" s="161"/>
      <c r="C91" s="161"/>
      <c r="D91" s="161"/>
      <c r="E91" s="161"/>
      <c r="F91" s="161"/>
      <c r="G91" s="161"/>
      <c r="H91" s="47"/>
      <c r="J91" s="180"/>
      <c r="K91" s="181"/>
      <c r="L91" s="181"/>
      <c r="M91" s="181"/>
      <c r="N91" s="181"/>
      <c r="O91" s="181"/>
      <c r="P91" s="181"/>
      <c r="Q91" s="181"/>
      <c r="R91" s="181"/>
      <c r="S91" s="181"/>
      <c r="T91" s="181"/>
      <c r="U91" s="182"/>
    </row>
    <row r="92" spans="1:21" ht="17.100000000000001" customHeight="1" x14ac:dyDescent="0.25">
      <c r="A92" s="30"/>
      <c r="B92" s="161"/>
      <c r="C92" s="161"/>
      <c r="D92" s="161"/>
      <c r="E92" s="161"/>
      <c r="F92" s="161"/>
      <c r="G92" s="161"/>
      <c r="H92" s="47"/>
      <c r="J92" s="180"/>
      <c r="K92" s="181"/>
      <c r="L92" s="181"/>
      <c r="M92" s="181"/>
      <c r="N92" s="181"/>
      <c r="O92" s="181"/>
      <c r="P92" s="181"/>
      <c r="Q92" s="181"/>
      <c r="R92" s="181"/>
      <c r="S92" s="181"/>
      <c r="T92" s="181"/>
      <c r="U92" s="182"/>
    </row>
    <row r="93" spans="1:21" ht="17.100000000000001" customHeight="1" x14ac:dyDescent="0.25">
      <c r="A93" s="30"/>
      <c r="B93" s="161"/>
      <c r="C93" s="161"/>
      <c r="D93" s="161"/>
      <c r="E93" s="161"/>
      <c r="F93" s="161"/>
      <c r="G93" s="161"/>
      <c r="H93" s="47"/>
      <c r="J93" s="180"/>
      <c r="K93" s="181"/>
      <c r="L93" s="181"/>
      <c r="M93" s="181"/>
      <c r="N93" s="181"/>
      <c r="O93" s="181"/>
      <c r="P93" s="181"/>
      <c r="Q93" s="181"/>
      <c r="R93" s="181"/>
      <c r="S93" s="181"/>
      <c r="T93" s="181"/>
      <c r="U93" s="182"/>
    </row>
    <row r="94" spans="1:21" ht="17.100000000000001" customHeight="1" x14ac:dyDescent="0.25">
      <c r="A94" s="30"/>
      <c r="B94" s="161"/>
      <c r="C94" s="161"/>
      <c r="D94" s="161"/>
      <c r="E94" s="161"/>
      <c r="F94" s="161"/>
      <c r="G94" s="161"/>
      <c r="H94" s="47"/>
      <c r="J94" s="180"/>
      <c r="K94" s="181"/>
      <c r="L94" s="181"/>
      <c r="M94" s="181"/>
      <c r="N94" s="181"/>
      <c r="O94" s="181"/>
      <c r="P94" s="181"/>
      <c r="Q94" s="181"/>
      <c r="R94" s="181"/>
      <c r="S94" s="181"/>
      <c r="T94" s="181"/>
      <c r="U94" s="182"/>
    </row>
    <row r="95" spans="1:21" ht="17.100000000000001" customHeight="1" x14ac:dyDescent="0.25">
      <c r="A95" s="30"/>
      <c r="B95" s="161"/>
      <c r="C95" s="161"/>
      <c r="D95" s="161"/>
      <c r="E95" s="161"/>
      <c r="F95" s="161"/>
      <c r="G95" s="161"/>
      <c r="H95" s="47"/>
      <c r="J95" s="162" t="s">
        <v>27</v>
      </c>
      <c r="K95" s="163"/>
      <c r="L95" s="163"/>
      <c r="M95" s="163"/>
      <c r="N95" s="164"/>
      <c r="O95" s="33"/>
      <c r="P95" s="33"/>
      <c r="Q95" s="162" t="s">
        <v>28</v>
      </c>
      <c r="R95" s="163"/>
      <c r="S95" s="163"/>
      <c r="T95" s="163"/>
      <c r="U95" s="164"/>
    </row>
    <row r="96" spans="1:21" ht="17.100000000000001" customHeight="1" x14ac:dyDescent="0.25">
      <c r="A96" s="30"/>
      <c r="B96" s="161"/>
      <c r="C96" s="161"/>
      <c r="D96" s="161"/>
      <c r="E96" s="161"/>
      <c r="F96" s="161"/>
      <c r="G96" s="161"/>
      <c r="H96" s="47"/>
      <c r="J96" s="166" t="s">
        <v>29</v>
      </c>
      <c r="K96" s="167"/>
      <c r="L96" s="167"/>
      <c r="M96" s="167"/>
      <c r="N96" s="167"/>
      <c r="O96" s="167"/>
      <c r="P96" s="167"/>
      <c r="Q96" s="168"/>
      <c r="R96" s="168"/>
      <c r="S96" s="168"/>
      <c r="T96" s="168"/>
      <c r="U96" s="169"/>
    </row>
    <row r="97" spans="1:21" ht="17.100000000000001" customHeight="1" x14ac:dyDescent="0.25">
      <c r="A97" s="30"/>
      <c r="B97" s="161"/>
      <c r="C97" s="161"/>
      <c r="D97" s="161"/>
      <c r="E97" s="161"/>
      <c r="F97" s="161"/>
      <c r="G97" s="161"/>
      <c r="H97" s="47"/>
      <c r="J97" s="162" t="s">
        <v>30</v>
      </c>
      <c r="K97" s="163"/>
      <c r="L97" s="163"/>
      <c r="M97" s="163"/>
      <c r="N97" s="164"/>
      <c r="O97" s="33"/>
      <c r="P97" s="33"/>
      <c r="Q97" s="162" t="s">
        <v>31</v>
      </c>
      <c r="R97" s="163"/>
      <c r="S97" s="163"/>
      <c r="T97" s="163"/>
      <c r="U97" s="164"/>
    </row>
    <row r="98" spans="1:21" ht="17.100000000000001" customHeight="1" x14ac:dyDescent="0.25">
      <c r="A98" s="30"/>
      <c r="B98" s="161"/>
      <c r="C98" s="161"/>
      <c r="D98" s="161"/>
      <c r="E98" s="161"/>
      <c r="F98" s="161"/>
      <c r="G98" s="161"/>
      <c r="H98" s="47"/>
      <c r="J98" s="34"/>
      <c r="K98" s="33"/>
      <c r="L98" s="33"/>
      <c r="M98" s="33"/>
      <c r="N98" s="33"/>
      <c r="O98" s="33"/>
      <c r="P98" s="33"/>
      <c r="Q98" s="33"/>
      <c r="R98" s="33"/>
      <c r="S98" s="33"/>
      <c r="T98" s="33"/>
      <c r="U98" s="35"/>
    </row>
    <row r="99" spans="1:21" ht="17.100000000000001" customHeight="1" x14ac:dyDescent="0.25">
      <c r="A99" s="30"/>
      <c r="B99" s="161"/>
      <c r="C99" s="161"/>
      <c r="D99" s="161"/>
      <c r="E99" s="161"/>
      <c r="F99" s="161"/>
      <c r="G99" s="161"/>
      <c r="H99" s="47"/>
      <c r="J99" s="36" t="s">
        <v>34</v>
      </c>
      <c r="K99" s="165" t="s">
        <v>38</v>
      </c>
      <c r="L99" s="165"/>
      <c r="M99" s="37"/>
      <c r="N99" s="37" t="s">
        <v>34</v>
      </c>
      <c r="O99" s="43" t="s">
        <v>39</v>
      </c>
      <c r="P99" s="37"/>
      <c r="Q99" s="37"/>
      <c r="R99" s="37" t="s">
        <v>34</v>
      </c>
      <c r="S99" s="165" t="s">
        <v>37</v>
      </c>
      <c r="T99" s="165"/>
      <c r="U99" s="32"/>
    </row>
    <row r="100" spans="1:21" ht="17.100000000000001" customHeight="1" x14ac:dyDescent="0.25">
      <c r="A100" s="30"/>
      <c r="B100" s="161"/>
      <c r="C100" s="161"/>
      <c r="D100" s="161"/>
      <c r="E100" s="161"/>
      <c r="F100" s="161"/>
      <c r="G100" s="161"/>
      <c r="H100" s="47"/>
      <c r="J100" s="34"/>
      <c r="K100" s="38"/>
      <c r="L100" s="38"/>
      <c r="M100" s="38"/>
      <c r="N100" s="38"/>
      <c r="O100" s="38"/>
      <c r="P100" s="38"/>
      <c r="Q100" s="38"/>
      <c r="R100" s="38"/>
      <c r="S100" s="38"/>
      <c r="T100" s="38"/>
      <c r="U100" s="39"/>
    </row>
    <row r="101" spans="1:21" ht="17.100000000000001" customHeight="1" x14ac:dyDescent="0.25">
      <c r="A101" s="30"/>
      <c r="B101" s="161"/>
      <c r="C101" s="161"/>
      <c r="D101" s="161"/>
      <c r="E101" s="161"/>
      <c r="F101" s="161"/>
      <c r="G101" s="161"/>
      <c r="H101" s="47"/>
      <c r="J101" s="34"/>
      <c r="K101" s="38"/>
      <c r="L101" s="38"/>
      <c r="M101" s="38"/>
      <c r="N101" s="38"/>
      <c r="O101" s="38"/>
      <c r="P101" s="38"/>
      <c r="Q101" s="38"/>
      <c r="R101" s="38"/>
      <c r="S101" s="38"/>
      <c r="T101" s="38"/>
      <c r="U101" s="39"/>
    </row>
    <row r="102" spans="1:21" ht="17.100000000000001" customHeight="1" x14ac:dyDescent="0.25">
      <c r="A102" s="31"/>
      <c r="B102" s="160"/>
      <c r="C102" s="160"/>
      <c r="D102" s="160"/>
      <c r="E102" s="160"/>
      <c r="F102" s="160"/>
      <c r="G102" s="160"/>
      <c r="H102" s="48"/>
      <c r="J102" s="40"/>
      <c r="K102" s="41"/>
      <c r="L102" s="41"/>
      <c r="M102" s="41"/>
      <c r="N102" s="41"/>
      <c r="O102" s="41"/>
      <c r="P102" s="41"/>
      <c r="Q102" s="41"/>
      <c r="R102" s="41"/>
      <c r="S102" s="41"/>
      <c r="T102" s="41"/>
      <c r="U102" s="42"/>
    </row>
    <row r="529" spans="1:1" x14ac:dyDescent="0.25">
      <c r="A529" s="17" t="s">
        <v>7</v>
      </c>
    </row>
    <row r="530" spans="1:1" x14ac:dyDescent="0.25">
      <c r="A530" s="17" t="s">
        <v>8</v>
      </c>
    </row>
  </sheetData>
  <mergeCells count="192">
    <mergeCell ref="E3:G4"/>
    <mergeCell ref="H3:H4"/>
    <mergeCell ref="A3:B4"/>
    <mergeCell ref="C3:D4"/>
    <mergeCell ref="J3:U3"/>
    <mergeCell ref="J4:U23"/>
    <mergeCell ref="A5:H5"/>
    <mergeCell ref="A7:H7"/>
    <mergeCell ref="A8:B8"/>
    <mergeCell ref="E8:F8"/>
    <mergeCell ref="G8:H8"/>
    <mergeCell ref="A9:B9"/>
    <mergeCell ref="C9:D9"/>
    <mergeCell ref="E9:F9"/>
    <mergeCell ref="G9:H9"/>
    <mergeCell ref="A10:B10"/>
    <mergeCell ref="C10:D10"/>
    <mergeCell ref="E10:F10"/>
    <mergeCell ref="G10:H10"/>
    <mergeCell ref="A13:B13"/>
    <mergeCell ref="C13:D13"/>
    <mergeCell ref="E13:F13"/>
    <mergeCell ref="G13:H13"/>
    <mergeCell ref="A14:B14"/>
    <mergeCell ref="C14:D14"/>
    <mergeCell ref="E14:F14"/>
    <mergeCell ref="G14:H14"/>
    <mergeCell ref="A11:B11"/>
    <mergeCell ref="C11:D11"/>
    <mergeCell ref="E11:F11"/>
    <mergeCell ref="G11:H11"/>
    <mergeCell ref="A12:B12"/>
    <mergeCell ref="C12:D12"/>
    <mergeCell ref="E12:F12"/>
    <mergeCell ref="G12:H12"/>
    <mergeCell ref="A17:B17"/>
    <mergeCell ref="C17:D17"/>
    <mergeCell ref="E17:F17"/>
    <mergeCell ref="G17:H17"/>
    <mergeCell ref="A18:B18"/>
    <mergeCell ref="C18:D18"/>
    <mergeCell ref="E18:F18"/>
    <mergeCell ref="G18:H18"/>
    <mergeCell ref="A15:B15"/>
    <mergeCell ref="C15:D15"/>
    <mergeCell ref="E15:F15"/>
    <mergeCell ref="G15:H15"/>
    <mergeCell ref="A16:B16"/>
    <mergeCell ref="C16:D16"/>
    <mergeCell ref="E16:F16"/>
    <mergeCell ref="G16:H16"/>
    <mergeCell ref="A21:B21"/>
    <mergeCell ref="C21:D21"/>
    <mergeCell ref="E21:F21"/>
    <mergeCell ref="G21:H21"/>
    <mergeCell ref="A23:C23"/>
    <mergeCell ref="E23:H23"/>
    <mergeCell ref="A19:B19"/>
    <mergeCell ref="C19:D19"/>
    <mergeCell ref="E19:F19"/>
    <mergeCell ref="G19:H19"/>
    <mergeCell ref="A20:B20"/>
    <mergeCell ref="C20:D20"/>
    <mergeCell ref="E20:F20"/>
    <mergeCell ref="G20:H20"/>
    <mergeCell ref="P57:Q57"/>
    <mergeCell ref="R57:U57"/>
    <mergeCell ref="B58:G58"/>
    <mergeCell ref="J58:M58"/>
    <mergeCell ref="N58:O58"/>
    <mergeCell ref="P58:Q58"/>
    <mergeCell ref="R58:U58"/>
    <mergeCell ref="A53:H53"/>
    <mergeCell ref="J53:U53"/>
    <mergeCell ref="A54:H55"/>
    <mergeCell ref="J54:U55"/>
    <mergeCell ref="A56:A57"/>
    <mergeCell ref="B56:G57"/>
    <mergeCell ref="H56:H57"/>
    <mergeCell ref="J56:M57"/>
    <mergeCell ref="N56:O57"/>
    <mergeCell ref="P56:U56"/>
    <mergeCell ref="B59:G59"/>
    <mergeCell ref="J59:M59"/>
    <mergeCell ref="N59:O59"/>
    <mergeCell ref="P59:Q59"/>
    <mergeCell ref="R59:U59"/>
    <mergeCell ref="B60:G60"/>
    <mergeCell ref="J60:M60"/>
    <mergeCell ref="N60:O60"/>
    <mergeCell ref="P60:Q60"/>
    <mergeCell ref="R60:U60"/>
    <mergeCell ref="B61:G61"/>
    <mergeCell ref="J61:M61"/>
    <mergeCell ref="N61:O61"/>
    <mergeCell ref="P61:Q61"/>
    <mergeCell ref="R61:U61"/>
    <mergeCell ref="B62:G62"/>
    <mergeCell ref="J62:M62"/>
    <mergeCell ref="N62:O62"/>
    <mergeCell ref="P62:Q62"/>
    <mergeCell ref="R62:U62"/>
    <mergeCell ref="B63:G63"/>
    <mergeCell ref="J63:M63"/>
    <mergeCell ref="N63:O63"/>
    <mergeCell ref="P63:Q63"/>
    <mergeCell ref="R63:U63"/>
    <mergeCell ref="B64:G64"/>
    <mergeCell ref="J64:M64"/>
    <mergeCell ref="N64:O64"/>
    <mergeCell ref="P64:Q64"/>
    <mergeCell ref="R64:U64"/>
    <mergeCell ref="B65:G65"/>
    <mergeCell ref="J65:M65"/>
    <mergeCell ref="N65:O65"/>
    <mergeCell ref="P65:Q65"/>
    <mergeCell ref="R65:U65"/>
    <mergeCell ref="B66:G66"/>
    <mergeCell ref="J66:M66"/>
    <mergeCell ref="N66:O66"/>
    <mergeCell ref="P66:Q66"/>
    <mergeCell ref="R66:U66"/>
    <mergeCell ref="B67:G67"/>
    <mergeCell ref="J67:M67"/>
    <mergeCell ref="N67:O67"/>
    <mergeCell ref="P67:Q67"/>
    <mergeCell ref="R67:U67"/>
    <mergeCell ref="B68:G68"/>
    <mergeCell ref="J68:M68"/>
    <mergeCell ref="N68:O68"/>
    <mergeCell ref="P68:Q68"/>
    <mergeCell ref="R68:U68"/>
    <mergeCell ref="B69:G69"/>
    <mergeCell ref="J69:M69"/>
    <mergeCell ref="N69:O69"/>
    <mergeCell ref="P69:Q69"/>
    <mergeCell ref="R69:U69"/>
    <mergeCell ref="B70:G70"/>
    <mergeCell ref="J70:M70"/>
    <mergeCell ref="N70:O70"/>
    <mergeCell ref="P70:Q70"/>
    <mergeCell ref="R70:U70"/>
    <mergeCell ref="B73:G73"/>
    <mergeCell ref="J73:U73"/>
    <mergeCell ref="B74:G74"/>
    <mergeCell ref="J74:U74"/>
    <mergeCell ref="B75:G75"/>
    <mergeCell ref="B76:G76"/>
    <mergeCell ref="B71:G71"/>
    <mergeCell ref="J71:M71"/>
    <mergeCell ref="N71:O71"/>
    <mergeCell ref="P71:Q71"/>
    <mergeCell ref="R71:U71"/>
    <mergeCell ref="B72:G72"/>
    <mergeCell ref="B83:G83"/>
    <mergeCell ref="B84:G84"/>
    <mergeCell ref="B85:G85"/>
    <mergeCell ref="B86:G86"/>
    <mergeCell ref="B87:G87"/>
    <mergeCell ref="J87:L87"/>
    <mergeCell ref="B77:G77"/>
    <mergeCell ref="B78:G78"/>
    <mergeCell ref="B79:G79"/>
    <mergeCell ref="B80:G80"/>
    <mergeCell ref="B81:G81"/>
    <mergeCell ref="B82:G82"/>
    <mergeCell ref="B95:G95"/>
    <mergeCell ref="J95:N95"/>
    <mergeCell ref="Q95:U95"/>
    <mergeCell ref="B96:G96"/>
    <mergeCell ref="J96:P96"/>
    <mergeCell ref="Q96:U96"/>
    <mergeCell ref="N87:R87"/>
    <mergeCell ref="B88:G88"/>
    <mergeCell ref="B89:G89"/>
    <mergeCell ref="J89:U89"/>
    <mergeCell ref="B90:G90"/>
    <mergeCell ref="J90:U94"/>
    <mergeCell ref="B91:G91"/>
    <mergeCell ref="B92:G92"/>
    <mergeCell ref="B93:G93"/>
    <mergeCell ref="B94:G94"/>
    <mergeCell ref="B100:G100"/>
    <mergeCell ref="B101:G101"/>
    <mergeCell ref="B102:G102"/>
    <mergeCell ref="B97:G97"/>
    <mergeCell ref="J97:N97"/>
    <mergeCell ref="Q97:U97"/>
    <mergeCell ref="B98:G98"/>
    <mergeCell ref="B99:G99"/>
    <mergeCell ref="K99:L99"/>
    <mergeCell ref="S99:T99"/>
  </mergeCells>
  <conditionalFormatting sqref="A58:H58">
    <cfRule type="expression" dxfId="38" priority="3">
      <formula>IF(OR($H58="VSO",$H58="NC"),TRUE,FALSE)</formula>
    </cfRule>
  </conditionalFormatting>
  <conditionalFormatting sqref="D23">
    <cfRule type="cellIs" dxfId="37" priority="1" operator="equal">
      <formula>"OUI"</formula>
    </cfRule>
  </conditionalFormatting>
  <conditionalFormatting sqref="P58:U58">
    <cfRule type="expression" dxfId="36" priority="2">
      <formula>IF($N58="Hors mission",TRUE,FALSE)</formula>
    </cfRule>
  </conditionalFormatting>
  <dataValidations count="3">
    <dataValidation type="list" allowBlank="1" showInputMessage="1" showErrorMessage="1" sqref="N58:O71" xr:uid="{91CD641F-6F52-49F9-988B-BE33FA256602}">
      <formula1>dev</formula1>
    </dataValidation>
    <dataValidation type="list" allowBlank="1" showInputMessage="1" showErrorMessage="1" sqref="H58:H102" xr:uid="{754E398F-16CE-4001-A4AA-FD3F2EE89E9C}">
      <formula1>avis</formula1>
    </dataValidation>
    <dataValidation type="list" allowBlank="1" showInputMessage="1" showErrorMessage="1" sqref="D23" xr:uid="{D7A30B33-1BC4-412E-942A-49ED21843FAA}">
      <formula1>"OUI,NON"</formula1>
    </dataValidation>
  </dataValidations>
  <hyperlinks>
    <hyperlink ref="H3:H4" location="'02 - PLAN'!Zone_d_impression" display="Retour plan" xr:uid="{988CF2D7-FA5D-485D-88FB-551DBFA50BC9}"/>
  </hyperlink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│V02
&amp;"-,Italique"Travaux d'hydraulique │ EXE&amp;R&amp;G &amp;P/&amp;N</oddFooter>
  </headerFooter>
  <rowBreaks count="1" manualBreakCount="1">
    <brk id="52" max="19" man="1"/>
  </rowBreaks>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8E716-615A-4F33-85E1-CCF93EBAF79E}">
  <sheetPr codeName="Feuil30">
    <tabColor rgb="FF00B050"/>
  </sheetPr>
  <dimension ref="A3:AY530"/>
  <sheetViews>
    <sheetView showGridLines="0" view="pageBreakPreview" topLeftCell="A4" zoomScaleNormal="100" zoomScaleSheetLayoutView="100" workbookViewId="0">
      <selection activeCell="J4" sqref="J4:U28"/>
    </sheetView>
  </sheetViews>
  <sheetFormatPr baseColWidth="10" defaultColWidth="11.42578125" defaultRowHeight="12.75" x14ac:dyDescent="0.25"/>
  <cols>
    <col min="1" max="1" width="13.85546875" style="17" customWidth="1"/>
    <col min="2" max="2" width="12.85546875" style="17" customWidth="1"/>
    <col min="3" max="3" width="14.5703125" style="17" customWidth="1"/>
    <col min="4" max="4" width="14.85546875" style="17" customWidth="1"/>
    <col min="5" max="8" width="13.5703125" style="17" customWidth="1"/>
    <col min="9" max="9" width="0.5703125" style="17" customWidth="1"/>
    <col min="10" max="19" width="10.42578125" style="17" customWidth="1"/>
    <col min="20" max="20" width="9" style="17" customWidth="1"/>
    <col min="21" max="21" width="5.7109375" style="17" customWidth="1"/>
    <col min="22" max="57" width="4.7109375" style="17" customWidth="1"/>
    <col min="58" max="16384" width="11.42578125" style="17"/>
  </cols>
  <sheetData>
    <row r="3" spans="1:51" ht="21" customHeight="1" x14ac:dyDescent="0.25">
      <c r="A3" s="204" t="e" vm="1">
        <v>#VALUE!</v>
      </c>
      <c r="B3" s="205"/>
      <c r="C3" s="205" t="e" vm="2">
        <v>#VALUE!</v>
      </c>
      <c r="D3" s="208"/>
      <c r="E3" s="251" t="s">
        <v>14</v>
      </c>
      <c r="F3" s="252"/>
      <c r="G3" s="252"/>
      <c r="H3" s="216" t="s">
        <v>380</v>
      </c>
      <c r="J3" s="174" t="s">
        <v>183</v>
      </c>
      <c r="K3" s="175"/>
      <c r="L3" s="175"/>
      <c r="M3" s="175"/>
      <c r="N3" s="175"/>
      <c r="O3" s="175"/>
      <c r="P3" s="175"/>
      <c r="Q3" s="175"/>
      <c r="R3" s="175"/>
      <c r="S3" s="175"/>
      <c r="T3" s="175"/>
      <c r="U3" s="176"/>
    </row>
    <row r="4" spans="1:51" ht="27.95" customHeight="1" x14ac:dyDescent="0.25">
      <c r="A4" s="206"/>
      <c r="B4" s="207"/>
      <c r="C4" s="207"/>
      <c r="D4" s="209"/>
      <c r="E4" s="254"/>
      <c r="F4" s="255"/>
      <c r="G4" s="255"/>
      <c r="H4" s="217"/>
      <c r="J4" s="226" t="s">
        <v>416</v>
      </c>
      <c r="K4" s="227"/>
      <c r="L4" s="227"/>
      <c r="M4" s="227"/>
      <c r="N4" s="227"/>
      <c r="O4" s="227"/>
      <c r="P4" s="227"/>
      <c r="Q4" s="227"/>
      <c r="R4" s="227"/>
      <c r="S4" s="227"/>
      <c r="T4" s="227"/>
      <c r="U4" s="228"/>
      <c r="V4" s="121"/>
      <c r="W4" s="120"/>
      <c r="X4" s="120"/>
      <c r="Y4" s="120"/>
      <c r="Z4" s="120"/>
      <c r="AA4" s="120"/>
      <c r="AB4" s="120"/>
      <c r="AC4" s="120"/>
      <c r="AD4" s="120"/>
      <c r="AE4" s="120"/>
      <c r="AF4" s="120"/>
      <c r="AG4" s="120"/>
      <c r="AH4" s="120"/>
      <c r="AI4" s="120"/>
      <c r="AJ4" s="120"/>
      <c r="AK4" s="120"/>
      <c r="AL4" s="120"/>
      <c r="AM4" s="120"/>
      <c r="AN4" s="120"/>
      <c r="AO4" s="120"/>
      <c r="AP4" s="120"/>
      <c r="AQ4" s="120"/>
      <c r="AR4" s="120"/>
      <c r="AS4" s="120"/>
      <c r="AT4" s="120"/>
      <c r="AU4" s="120"/>
      <c r="AV4" s="120"/>
      <c r="AW4" s="120"/>
      <c r="AX4" s="120"/>
      <c r="AY4" s="120"/>
    </row>
    <row r="5" spans="1:51" ht="22.5" customHeight="1" x14ac:dyDescent="0.25">
      <c r="A5" s="195" t="str" cm="1">
        <f t="array" aca="1" ref="A5" ca="1">"SOUS-STATION "&amp;MID(CELL("nomfichier",A5),SEARCH("]",CELL("nomfichier",A5))+4,255)</f>
        <v>SOUS-STATION THALES</v>
      </c>
      <c r="B5" s="196"/>
      <c r="C5" s="196"/>
      <c r="D5" s="196"/>
      <c r="E5" s="196"/>
      <c r="F5" s="196"/>
      <c r="G5" s="196"/>
      <c r="H5" s="197"/>
      <c r="J5" s="229"/>
      <c r="K5" s="230"/>
      <c r="L5" s="230"/>
      <c r="M5" s="230"/>
      <c r="N5" s="230"/>
      <c r="O5" s="230"/>
      <c r="P5" s="230"/>
      <c r="Q5" s="230"/>
      <c r="R5" s="230"/>
      <c r="S5" s="230"/>
      <c r="T5" s="230"/>
      <c r="U5" s="231"/>
      <c r="V5" s="121"/>
      <c r="W5" s="120"/>
      <c r="X5" s="120"/>
      <c r="Y5" s="120"/>
      <c r="Z5" s="120"/>
      <c r="AA5" s="120"/>
      <c r="AB5" s="120"/>
      <c r="AC5" s="120"/>
      <c r="AD5" s="120"/>
      <c r="AE5" s="120"/>
      <c r="AF5" s="120"/>
      <c r="AG5" s="120"/>
      <c r="AH5" s="120"/>
      <c r="AI5" s="120"/>
      <c r="AJ5" s="120"/>
      <c r="AK5" s="120"/>
      <c r="AL5" s="120"/>
      <c r="AM5" s="120"/>
      <c r="AN5" s="120"/>
      <c r="AO5" s="120"/>
      <c r="AP5" s="120"/>
      <c r="AQ5" s="120"/>
      <c r="AR5" s="120"/>
      <c r="AS5" s="120"/>
      <c r="AT5" s="120"/>
      <c r="AU5" s="120"/>
      <c r="AV5" s="120"/>
      <c r="AW5" s="120"/>
      <c r="AX5" s="120"/>
      <c r="AY5" s="120"/>
    </row>
    <row r="6" spans="1:51" ht="9.9499999999999993" customHeight="1" x14ac:dyDescent="0.25">
      <c r="J6" s="229"/>
      <c r="K6" s="230"/>
      <c r="L6" s="230"/>
      <c r="M6" s="230"/>
      <c r="N6" s="230"/>
      <c r="O6" s="230"/>
      <c r="P6" s="230"/>
      <c r="Q6" s="230"/>
      <c r="R6" s="230"/>
      <c r="S6" s="230"/>
      <c r="T6" s="230"/>
      <c r="U6" s="231"/>
      <c r="V6" s="121"/>
      <c r="W6" s="120"/>
      <c r="X6" s="120"/>
      <c r="Y6" s="120"/>
      <c r="Z6" s="120"/>
      <c r="AA6" s="120"/>
      <c r="AB6" s="120"/>
      <c r="AC6" s="120"/>
      <c r="AD6" s="120"/>
      <c r="AE6" s="120"/>
      <c r="AF6" s="120"/>
      <c r="AG6" s="120"/>
      <c r="AH6" s="120"/>
      <c r="AI6" s="120"/>
      <c r="AJ6" s="120"/>
      <c r="AK6" s="120"/>
      <c r="AL6" s="120"/>
      <c r="AM6" s="120"/>
      <c r="AN6" s="120"/>
      <c r="AO6" s="120"/>
      <c r="AP6" s="120"/>
      <c r="AQ6" s="120"/>
      <c r="AR6" s="120"/>
      <c r="AS6" s="120"/>
      <c r="AT6" s="120"/>
      <c r="AU6" s="120"/>
      <c r="AV6" s="120"/>
      <c r="AW6" s="120"/>
      <c r="AX6" s="120"/>
      <c r="AY6" s="120"/>
    </row>
    <row r="7" spans="1:51" ht="15.75" x14ac:dyDescent="0.25">
      <c r="A7" s="198" t="s">
        <v>33</v>
      </c>
      <c r="B7" s="199"/>
      <c r="C7" s="199"/>
      <c r="D7" s="199"/>
      <c r="E7" s="199"/>
      <c r="F7" s="199"/>
      <c r="G7" s="199"/>
      <c r="H7" s="200"/>
      <c r="J7" s="229"/>
      <c r="K7" s="230"/>
      <c r="L7" s="230"/>
      <c r="M7" s="230"/>
      <c r="N7" s="230"/>
      <c r="O7" s="230"/>
      <c r="P7" s="230"/>
      <c r="Q7" s="230"/>
      <c r="R7" s="230"/>
      <c r="S7" s="230"/>
      <c r="T7" s="230"/>
      <c r="U7" s="231"/>
      <c r="V7" s="121"/>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c r="AW7" s="120"/>
      <c r="AX7" s="120"/>
      <c r="AY7" s="120"/>
    </row>
    <row r="8" spans="1:51" ht="15" customHeight="1" x14ac:dyDescent="0.25">
      <c r="A8" s="191" t="s">
        <v>85</v>
      </c>
      <c r="B8" s="192"/>
      <c r="C8" s="70" t="s">
        <v>82</v>
      </c>
      <c r="D8" s="71"/>
      <c r="E8" s="110"/>
      <c r="F8" s="111"/>
      <c r="G8" s="110"/>
      <c r="H8" s="111"/>
      <c r="J8" s="229"/>
      <c r="K8" s="230"/>
      <c r="L8" s="230"/>
      <c r="M8" s="230"/>
      <c r="N8" s="230"/>
      <c r="O8" s="230"/>
      <c r="P8" s="230"/>
      <c r="Q8" s="230"/>
      <c r="R8" s="230"/>
      <c r="S8" s="230"/>
      <c r="T8" s="230"/>
      <c r="U8" s="231"/>
      <c r="V8" s="121"/>
      <c r="W8" s="120"/>
      <c r="X8" s="120"/>
      <c r="Y8" s="120"/>
      <c r="Z8" s="120"/>
      <c r="AA8" s="120"/>
      <c r="AB8" s="120"/>
      <c r="AC8" s="120"/>
      <c r="AD8" s="120"/>
      <c r="AE8" s="120"/>
      <c r="AF8" s="120"/>
      <c r="AG8" s="120"/>
      <c r="AH8" s="120"/>
      <c r="AI8" s="120"/>
      <c r="AJ8" s="120"/>
      <c r="AK8" s="120"/>
      <c r="AL8" s="120"/>
      <c r="AM8" s="120"/>
      <c r="AN8" s="120"/>
      <c r="AO8" s="120"/>
      <c r="AP8" s="120"/>
      <c r="AQ8" s="120"/>
      <c r="AR8" s="120"/>
      <c r="AS8" s="120"/>
      <c r="AT8" s="120"/>
      <c r="AU8" s="120"/>
      <c r="AV8" s="120"/>
      <c r="AW8" s="120"/>
      <c r="AX8" s="120"/>
      <c r="AY8" s="120"/>
    </row>
    <row r="9" spans="1:51" ht="15" customHeight="1" x14ac:dyDescent="0.25">
      <c r="A9" s="201" t="s">
        <v>86</v>
      </c>
      <c r="B9" s="201"/>
      <c r="C9" s="202" t="s">
        <v>91</v>
      </c>
      <c r="D9" s="203"/>
      <c r="E9" s="112"/>
      <c r="F9" s="113"/>
      <c r="G9" s="112"/>
      <c r="H9" s="113"/>
      <c r="J9" s="229"/>
      <c r="K9" s="230"/>
      <c r="L9" s="230"/>
      <c r="M9" s="230"/>
      <c r="N9" s="230"/>
      <c r="O9" s="230"/>
      <c r="P9" s="230"/>
      <c r="Q9" s="230"/>
      <c r="R9" s="230"/>
      <c r="S9" s="230"/>
      <c r="T9" s="230"/>
      <c r="U9" s="231"/>
      <c r="V9" s="121"/>
      <c r="W9" s="120"/>
      <c r="X9" s="120"/>
      <c r="Y9" s="120"/>
      <c r="Z9" s="120"/>
      <c r="AA9" s="120"/>
      <c r="AB9" s="120"/>
      <c r="AC9" s="120"/>
      <c r="AD9" s="120"/>
      <c r="AE9" s="120"/>
      <c r="AF9" s="120"/>
      <c r="AG9" s="120"/>
      <c r="AH9" s="120"/>
      <c r="AI9" s="120"/>
      <c r="AJ9" s="120"/>
      <c r="AK9" s="120"/>
      <c r="AL9" s="120"/>
      <c r="AM9" s="120"/>
      <c r="AN9" s="120"/>
      <c r="AO9" s="120"/>
      <c r="AP9" s="120"/>
      <c r="AQ9" s="120"/>
      <c r="AR9" s="120"/>
      <c r="AS9" s="120"/>
      <c r="AT9" s="120"/>
      <c r="AU9" s="120"/>
      <c r="AV9" s="120"/>
      <c r="AW9" s="120"/>
      <c r="AX9" s="120"/>
      <c r="AY9" s="120"/>
    </row>
    <row r="10" spans="1:51" ht="15" customHeight="1" x14ac:dyDescent="0.25">
      <c r="A10" s="201" t="s">
        <v>87</v>
      </c>
      <c r="B10" s="201"/>
      <c r="C10" s="271" t="s">
        <v>328</v>
      </c>
      <c r="D10" s="272"/>
      <c r="E10" s="112"/>
      <c r="F10" s="113"/>
      <c r="G10" s="112"/>
      <c r="H10" s="113"/>
      <c r="J10" s="229"/>
      <c r="K10" s="230"/>
      <c r="L10" s="230"/>
      <c r="M10" s="230"/>
      <c r="N10" s="230"/>
      <c r="O10" s="230"/>
      <c r="P10" s="230"/>
      <c r="Q10" s="230"/>
      <c r="R10" s="230"/>
      <c r="S10" s="230"/>
      <c r="T10" s="230"/>
      <c r="U10" s="231"/>
      <c r="V10" s="121"/>
      <c r="W10" s="120"/>
      <c r="X10" s="120"/>
      <c r="Y10" s="120"/>
      <c r="Z10" s="120"/>
      <c r="AA10" s="120"/>
      <c r="AB10" s="120"/>
      <c r="AC10" s="120"/>
      <c r="AD10" s="120"/>
      <c r="AE10" s="120"/>
      <c r="AF10" s="120"/>
      <c r="AG10" s="120"/>
      <c r="AH10" s="120"/>
      <c r="AI10" s="120"/>
      <c r="AJ10" s="120"/>
      <c r="AK10" s="120"/>
      <c r="AL10" s="120"/>
      <c r="AM10" s="120"/>
      <c r="AN10" s="120"/>
      <c r="AO10" s="120"/>
      <c r="AP10" s="120"/>
      <c r="AQ10" s="120"/>
      <c r="AR10" s="120"/>
      <c r="AS10" s="120"/>
      <c r="AT10" s="120"/>
      <c r="AU10" s="120"/>
      <c r="AV10" s="120"/>
      <c r="AW10" s="120"/>
      <c r="AX10" s="120"/>
      <c r="AY10" s="120"/>
    </row>
    <row r="11" spans="1:51" ht="15" customHeight="1" x14ac:dyDescent="0.25">
      <c r="A11" s="201" t="s">
        <v>88</v>
      </c>
      <c r="B11" s="201"/>
      <c r="C11" s="271" t="s">
        <v>303</v>
      </c>
      <c r="D11" s="272"/>
      <c r="E11" s="112"/>
      <c r="F11" s="113"/>
      <c r="G11" s="112"/>
      <c r="H11" s="113"/>
      <c r="J11" s="229"/>
      <c r="K11" s="230"/>
      <c r="L11" s="230"/>
      <c r="M11" s="230"/>
      <c r="N11" s="230"/>
      <c r="O11" s="230"/>
      <c r="P11" s="230"/>
      <c r="Q11" s="230"/>
      <c r="R11" s="230"/>
      <c r="S11" s="230"/>
      <c r="T11" s="230"/>
      <c r="U11" s="231"/>
      <c r="V11" s="121"/>
      <c r="W11" s="120"/>
      <c r="X11" s="120"/>
      <c r="Y11" s="120"/>
      <c r="Z11" s="120"/>
      <c r="AA11" s="120"/>
      <c r="AB11" s="120"/>
      <c r="AC11" s="120"/>
      <c r="AD11" s="120"/>
      <c r="AE11" s="120"/>
      <c r="AF11" s="120"/>
      <c r="AG11" s="120"/>
      <c r="AH11" s="120"/>
      <c r="AI11" s="120"/>
      <c r="AJ11" s="120"/>
      <c r="AK11" s="120"/>
      <c r="AL11" s="120"/>
      <c r="AM11" s="120"/>
      <c r="AN11" s="120"/>
      <c r="AO11" s="120"/>
      <c r="AP11" s="120"/>
      <c r="AQ11" s="120"/>
      <c r="AR11" s="120"/>
      <c r="AS11" s="120"/>
      <c r="AT11" s="120"/>
      <c r="AU11" s="120"/>
      <c r="AV11" s="120"/>
      <c r="AW11" s="120"/>
      <c r="AX11" s="120"/>
      <c r="AY11" s="120"/>
    </row>
    <row r="12" spans="1:51" ht="15" customHeight="1" x14ac:dyDescent="0.25">
      <c r="A12" s="201" t="s">
        <v>95</v>
      </c>
      <c r="B12" s="201"/>
      <c r="C12" s="271" t="s">
        <v>329</v>
      </c>
      <c r="D12" s="272"/>
      <c r="E12" s="112"/>
      <c r="F12" s="113"/>
      <c r="G12" s="112"/>
      <c r="H12" s="113"/>
      <c r="J12" s="229"/>
      <c r="K12" s="230"/>
      <c r="L12" s="230"/>
      <c r="M12" s="230"/>
      <c r="N12" s="230"/>
      <c r="O12" s="230"/>
      <c r="P12" s="230"/>
      <c r="Q12" s="230"/>
      <c r="R12" s="230"/>
      <c r="S12" s="230"/>
      <c r="T12" s="230"/>
      <c r="U12" s="231"/>
      <c r="V12" s="121"/>
      <c r="W12" s="120"/>
      <c r="X12" s="120"/>
      <c r="Y12" s="120"/>
      <c r="Z12" s="120"/>
      <c r="AA12" s="120"/>
      <c r="AB12" s="120"/>
      <c r="AC12" s="120"/>
      <c r="AD12" s="120"/>
      <c r="AE12" s="120"/>
      <c r="AF12" s="120"/>
      <c r="AG12" s="120"/>
      <c r="AH12" s="120"/>
      <c r="AI12" s="120"/>
      <c r="AJ12" s="120"/>
      <c r="AK12" s="120"/>
      <c r="AL12" s="120"/>
      <c r="AM12" s="120"/>
      <c r="AN12" s="120"/>
      <c r="AO12" s="120"/>
      <c r="AP12" s="120"/>
      <c r="AQ12" s="120"/>
      <c r="AR12" s="120"/>
      <c r="AS12" s="120"/>
      <c r="AT12" s="120"/>
      <c r="AU12" s="120"/>
      <c r="AV12" s="120"/>
      <c r="AW12" s="120"/>
      <c r="AX12" s="120"/>
      <c r="AY12" s="120"/>
    </row>
    <row r="13" spans="1:51" ht="15" customHeight="1" x14ac:dyDescent="0.25">
      <c r="A13" s="232" t="s">
        <v>93</v>
      </c>
      <c r="B13" s="233"/>
      <c r="C13" s="271" t="s">
        <v>12</v>
      </c>
      <c r="D13" s="272"/>
      <c r="E13" s="112"/>
      <c r="F13" s="113"/>
      <c r="G13" s="112"/>
      <c r="H13" s="113"/>
      <c r="J13" s="229"/>
      <c r="K13" s="230"/>
      <c r="L13" s="230"/>
      <c r="M13" s="230"/>
      <c r="N13" s="230"/>
      <c r="O13" s="230"/>
      <c r="P13" s="230"/>
      <c r="Q13" s="230"/>
      <c r="R13" s="230"/>
      <c r="S13" s="230"/>
      <c r="T13" s="230"/>
      <c r="U13" s="231"/>
      <c r="V13" s="121"/>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c r="AS13" s="120"/>
      <c r="AT13" s="120"/>
      <c r="AU13" s="120"/>
      <c r="AV13" s="120"/>
      <c r="AW13" s="120"/>
      <c r="AX13" s="120"/>
      <c r="AY13" s="120"/>
    </row>
    <row r="14" spans="1:51" ht="15" customHeight="1" x14ac:dyDescent="0.25">
      <c r="A14" s="232" t="s">
        <v>184</v>
      </c>
      <c r="B14" s="233"/>
      <c r="C14" s="271" t="s">
        <v>185</v>
      </c>
      <c r="D14" s="272"/>
      <c r="E14" s="112"/>
      <c r="F14" s="113"/>
      <c r="G14" s="112"/>
      <c r="H14" s="113"/>
      <c r="J14" s="229"/>
      <c r="K14" s="230"/>
      <c r="L14" s="230"/>
      <c r="M14" s="230"/>
      <c r="N14" s="230"/>
      <c r="O14" s="230"/>
      <c r="P14" s="230"/>
      <c r="Q14" s="230"/>
      <c r="R14" s="230"/>
      <c r="S14" s="230"/>
      <c r="T14" s="230"/>
      <c r="U14" s="231"/>
      <c r="V14" s="121"/>
      <c r="W14" s="120"/>
      <c r="X14" s="120"/>
      <c r="Y14" s="120"/>
      <c r="Z14" s="120"/>
      <c r="AA14" s="120"/>
      <c r="AB14" s="120"/>
      <c r="AC14" s="120"/>
      <c r="AD14" s="120"/>
      <c r="AE14" s="120"/>
      <c r="AF14" s="120"/>
      <c r="AG14" s="120"/>
      <c r="AH14" s="120"/>
      <c r="AI14" s="120"/>
      <c r="AJ14" s="120"/>
      <c r="AK14" s="120"/>
      <c r="AL14" s="120"/>
      <c r="AM14" s="120"/>
      <c r="AN14" s="120"/>
      <c r="AO14" s="120"/>
      <c r="AP14" s="120"/>
      <c r="AQ14" s="120"/>
      <c r="AR14" s="120"/>
      <c r="AS14" s="120"/>
      <c r="AT14" s="120"/>
      <c r="AU14" s="120"/>
      <c r="AV14" s="120"/>
      <c r="AW14" s="120"/>
      <c r="AX14" s="120"/>
      <c r="AY14" s="120"/>
    </row>
    <row r="15" spans="1:51" ht="15" customHeight="1" x14ac:dyDescent="0.25">
      <c r="A15" s="232" t="s">
        <v>94</v>
      </c>
      <c r="B15" s="233"/>
      <c r="C15" s="271" t="s">
        <v>59</v>
      </c>
      <c r="D15" s="272"/>
      <c r="E15" s="112"/>
      <c r="F15" s="113"/>
      <c r="G15" s="112"/>
      <c r="H15" s="113"/>
      <c r="J15" s="229"/>
      <c r="K15" s="230"/>
      <c r="L15" s="230"/>
      <c r="M15" s="230"/>
      <c r="N15" s="230"/>
      <c r="O15" s="230"/>
      <c r="P15" s="230"/>
      <c r="Q15" s="230"/>
      <c r="R15" s="230"/>
      <c r="S15" s="230"/>
      <c r="T15" s="230"/>
      <c r="U15" s="231"/>
      <c r="V15" s="121"/>
      <c r="W15" s="120"/>
      <c r="X15" s="120"/>
      <c r="Y15" s="120"/>
      <c r="Z15" s="120"/>
      <c r="AA15" s="120"/>
      <c r="AB15" s="120"/>
      <c r="AC15" s="120"/>
      <c r="AD15" s="120"/>
      <c r="AE15" s="120"/>
      <c r="AF15" s="120"/>
      <c r="AG15" s="120"/>
      <c r="AH15" s="120"/>
      <c r="AI15" s="120"/>
      <c r="AJ15" s="120"/>
      <c r="AK15" s="120"/>
      <c r="AL15" s="120"/>
      <c r="AM15" s="120"/>
      <c r="AN15" s="120"/>
      <c r="AO15" s="120"/>
      <c r="AP15" s="120"/>
      <c r="AQ15" s="120"/>
      <c r="AR15" s="120"/>
      <c r="AS15" s="120"/>
      <c r="AT15" s="120"/>
      <c r="AU15" s="120"/>
      <c r="AV15" s="120"/>
      <c r="AW15" s="120"/>
      <c r="AX15" s="120"/>
      <c r="AY15" s="120"/>
    </row>
    <row r="16" spans="1:51" ht="15" customHeight="1" x14ac:dyDescent="0.25">
      <c r="A16" s="201" t="s">
        <v>368</v>
      </c>
      <c r="B16" s="201"/>
      <c r="C16" s="271" t="s">
        <v>60</v>
      </c>
      <c r="D16" s="272"/>
      <c r="E16" s="112"/>
      <c r="F16" s="113"/>
      <c r="G16" s="112"/>
      <c r="H16" s="113"/>
      <c r="J16" s="229"/>
      <c r="K16" s="230"/>
      <c r="L16" s="230"/>
      <c r="M16" s="230"/>
      <c r="N16" s="230"/>
      <c r="O16" s="230"/>
      <c r="P16" s="230"/>
      <c r="Q16" s="230"/>
      <c r="R16" s="230"/>
      <c r="S16" s="230"/>
      <c r="T16" s="230"/>
      <c r="U16" s="231"/>
      <c r="V16" s="121"/>
      <c r="W16" s="120"/>
      <c r="X16" s="120"/>
      <c r="Y16" s="120"/>
      <c r="Z16" s="120"/>
      <c r="AA16" s="120"/>
      <c r="AB16" s="120"/>
      <c r="AC16" s="120"/>
      <c r="AD16" s="120"/>
      <c r="AE16" s="120"/>
      <c r="AF16" s="120"/>
      <c r="AG16" s="120"/>
      <c r="AH16" s="120"/>
      <c r="AI16" s="120"/>
      <c r="AJ16" s="120"/>
      <c r="AK16" s="120"/>
      <c r="AL16" s="120"/>
      <c r="AM16" s="120"/>
      <c r="AN16" s="120"/>
      <c r="AO16" s="120"/>
      <c r="AP16" s="120"/>
      <c r="AQ16" s="120"/>
      <c r="AR16" s="120"/>
      <c r="AS16" s="120"/>
      <c r="AT16" s="120"/>
      <c r="AU16" s="120"/>
      <c r="AV16" s="120"/>
      <c r="AW16" s="120"/>
      <c r="AX16" s="120"/>
      <c r="AY16" s="120"/>
    </row>
    <row r="17" spans="1:51" ht="15" customHeight="1" x14ac:dyDescent="0.25">
      <c r="A17" s="201" t="s">
        <v>227</v>
      </c>
      <c r="B17" s="201"/>
      <c r="C17" s="271" t="s">
        <v>330</v>
      </c>
      <c r="D17" s="272"/>
      <c r="E17" s="112"/>
      <c r="F17" s="113"/>
      <c r="G17" s="112"/>
      <c r="H17" s="113"/>
      <c r="J17" s="229"/>
      <c r="K17" s="230"/>
      <c r="L17" s="230"/>
      <c r="M17" s="230"/>
      <c r="N17" s="230"/>
      <c r="O17" s="230"/>
      <c r="P17" s="230"/>
      <c r="Q17" s="230"/>
      <c r="R17" s="230"/>
      <c r="S17" s="230"/>
      <c r="T17" s="230"/>
      <c r="U17" s="231"/>
      <c r="V17" s="121"/>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row>
    <row r="18" spans="1:51" ht="15" customHeight="1" x14ac:dyDescent="0.25">
      <c r="A18" s="201" t="s">
        <v>89</v>
      </c>
      <c r="B18" s="201"/>
      <c r="C18" s="271" t="s">
        <v>192</v>
      </c>
      <c r="D18" s="272"/>
      <c r="E18" s="112"/>
      <c r="F18" s="113"/>
      <c r="G18" s="112"/>
      <c r="H18" s="113"/>
      <c r="J18" s="229"/>
      <c r="K18" s="230"/>
      <c r="L18" s="230"/>
      <c r="M18" s="230"/>
      <c r="N18" s="230"/>
      <c r="O18" s="230"/>
      <c r="P18" s="230"/>
      <c r="Q18" s="230"/>
      <c r="R18" s="230"/>
      <c r="S18" s="230"/>
      <c r="T18" s="230"/>
      <c r="U18" s="231"/>
      <c r="V18" s="121"/>
      <c r="W18" s="120"/>
      <c r="X18" s="120"/>
      <c r="Y18" s="120"/>
      <c r="Z18" s="120"/>
      <c r="AA18" s="120"/>
      <c r="AB18" s="120"/>
      <c r="AC18" s="120"/>
      <c r="AD18" s="120"/>
      <c r="AE18" s="120"/>
      <c r="AF18" s="120"/>
      <c r="AG18" s="120"/>
      <c r="AH18" s="120"/>
      <c r="AI18" s="120"/>
      <c r="AJ18" s="120"/>
      <c r="AK18" s="120"/>
      <c r="AL18" s="120"/>
      <c r="AM18" s="120"/>
      <c r="AN18" s="120"/>
      <c r="AO18" s="120"/>
      <c r="AP18" s="120"/>
      <c r="AQ18" s="120"/>
      <c r="AR18" s="120"/>
      <c r="AS18" s="120"/>
      <c r="AT18" s="120"/>
      <c r="AU18" s="120"/>
      <c r="AV18" s="120"/>
      <c r="AW18" s="120"/>
      <c r="AX18" s="120"/>
      <c r="AY18" s="120"/>
    </row>
    <row r="19" spans="1:51" ht="15" customHeight="1" x14ac:dyDescent="0.25">
      <c r="A19" s="201" t="s">
        <v>90</v>
      </c>
      <c r="B19" s="201"/>
      <c r="C19" s="271" t="s">
        <v>104</v>
      </c>
      <c r="D19" s="272"/>
      <c r="E19" s="112"/>
      <c r="F19" s="113"/>
      <c r="G19" s="112"/>
      <c r="H19" s="113"/>
      <c r="J19" s="229"/>
      <c r="K19" s="230"/>
      <c r="L19" s="230"/>
      <c r="M19" s="230"/>
      <c r="N19" s="230"/>
      <c r="O19" s="230"/>
      <c r="P19" s="230"/>
      <c r="Q19" s="230"/>
      <c r="R19" s="230"/>
      <c r="S19" s="230"/>
      <c r="T19" s="230"/>
      <c r="U19" s="231"/>
      <c r="V19" s="121"/>
      <c r="W19" s="120"/>
      <c r="X19" s="120"/>
      <c r="Y19" s="120"/>
      <c r="Z19" s="120"/>
      <c r="AA19" s="120"/>
      <c r="AB19" s="120"/>
      <c r="AC19" s="120"/>
      <c r="AD19" s="120"/>
      <c r="AE19" s="120"/>
      <c r="AF19" s="120"/>
      <c r="AG19" s="120"/>
      <c r="AH19" s="120"/>
      <c r="AI19" s="120"/>
      <c r="AJ19" s="120"/>
      <c r="AK19" s="120"/>
      <c r="AL19" s="120"/>
      <c r="AM19" s="120"/>
      <c r="AN19" s="120"/>
      <c r="AO19" s="120"/>
      <c r="AP19" s="120"/>
      <c r="AQ19" s="120"/>
      <c r="AR19" s="120"/>
      <c r="AS19" s="120"/>
      <c r="AT19" s="120"/>
      <c r="AU19" s="120"/>
      <c r="AV19" s="120"/>
      <c r="AW19" s="120"/>
      <c r="AX19" s="120"/>
      <c r="AY19" s="120"/>
    </row>
    <row r="20" spans="1:51" ht="15" customHeight="1" x14ac:dyDescent="0.25">
      <c r="A20" s="201" t="s">
        <v>99</v>
      </c>
      <c r="B20" s="201"/>
      <c r="C20" s="271" t="s">
        <v>331</v>
      </c>
      <c r="D20" s="272"/>
      <c r="E20" s="114"/>
      <c r="F20" s="115"/>
      <c r="G20" s="114"/>
      <c r="H20" s="115"/>
      <c r="J20" s="229"/>
      <c r="K20" s="230"/>
      <c r="L20" s="230"/>
      <c r="M20" s="230"/>
      <c r="N20" s="230"/>
      <c r="O20" s="230"/>
      <c r="P20" s="230"/>
      <c r="Q20" s="230"/>
      <c r="R20" s="230"/>
      <c r="S20" s="230"/>
      <c r="T20" s="230"/>
      <c r="U20" s="231"/>
      <c r="V20" s="121"/>
      <c r="W20" s="120"/>
      <c r="X20" s="120"/>
      <c r="Y20" s="120"/>
      <c r="Z20" s="120"/>
      <c r="AA20" s="120"/>
      <c r="AB20" s="120"/>
      <c r="AC20" s="120"/>
      <c r="AD20" s="120"/>
      <c r="AE20" s="120"/>
      <c r="AF20" s="120"/>
      <c r="AG20" s="120"/>
      <c r="AH20" s="120"/>
      <c r="AI20" s="120"/>
      <c r="AJ20" s="120"/>
      <c r="AK20" s="120"/>
      <c r="AL20" s="120"/>
      <c r="AM20" s="120"/>
      <c r="AN20" s="120"/>
      <c r="AO20" s="120"/>
      <c r="AP20" s="120"/>
      <c r="AQ20" s="120"/>
      <c r="AR20" s="120"/>
      <c r="AS20" s="120"/>
      <c r="AT20" s="120"/>
      <c r="AU20" s="120"/>
      <c r="AV20" s="120"/>
      <c r="AW20" s="120"/>
      <c r="AX20" s="120"/>
      <c r="AY20" s="120"/>
    </row>
    <row r="21" spans="1:51" ht="15" customHeight="1" x14ac:dyDescent="0.25">
      <c r="A21" s="240" t="s">
        <v>98</v>
      </c>
      <c r="B21" s="240"/>
      <c r="C21" s="275" t="s">
        <v>268</v>
      </c>
      <c r="D21" s="276"/>
      <c r="E21" s="116"/>
      <c r="F21" s="117"/>
      <c r="G21" s="116"/>
      <c r="H21" s="117"/>
      <c r="J21" s="229"/>
      <c r="K21" s="230"/>
      <c r="L21" s="230"/>
      <c r="M21" s="230"/>
      <c r="N21" s="230"/>
      <c r="O21" s="230"/>
      <c r="P21" s="230"/>
      <c r="Q21" s="230"/>
      <c r="R21" s="230"/>
      <c r="S21" s="230"/>
      <c r="T21" s="230"/>
      <c r="U21" s="231"/>
      <c r="V21" s="121"/>
      <c r="W21" s="120"/>
      <c r="X21" s="120"/>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row>
    <row r="22" spans="1:51" ht="9.9499999999999993" customHeight="1" x14ac:dyDescent="0.25">
      <c r="J22" s="229"/>
      <c r="K22" s="230"/>
      <c r="L22" s="230"/>
      <c r="M22" s="230"/>
      <c r="N22" s="230"/>
      <c r="O22" s="230"/>
      <c r="P22" s="230"/>
      <c r="Q22" s="230"/>
      <c r="R22" s="230"/>
      <c r="S22" s="230"/>
      <c r="T22" s="230"/>
      <c r="U22" s="231"/>
      <c r="V22" s="121"/>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T22" s="120"/>
      <c r="AU22" s="120"/>
      <c r="AV22" s="120"/>
      <c r="AW22" s="120"/>
      <c r="AX22" s="120"/>
      <c r="AY22" s="120"/>
    </row>
    <row r="23" spans="1:51" ht="17.100000000000001" customHeight="1" x14ac:dyDescent="0.25">
      <c r="A23" s="198" t="s">
        <v>262</v>
      </c>
      <c r="B23" s="199"/>
      <c r="C23" s="200"/>
      <c r="D23" s="106" t="s">
        <v>41</v>
      </c>
      <c r="E23" s="198" t="s">
        <v>264</v>
      </c>
      <c r="F23" s="199"/>
      <c r="G23" s="199"/>
      <c r="H23" s="200"/>
      <c r="J23" s="229"/>
      <c r="K23" s="230"/>
      <c r="L23" s="230"/>
      <c r="M23" s="230"/>
      <c r="N23" s="230"/>
      <c r="O23" s="230"/>
      <c r="P23" s="230"/>
      <c r="Q23" s="230"/>
      <c r="R23" s="230"/>
      <c r="S23" s="230"/>
      <c r="T23" s="230"/>
      <c r="U23" s="231"/>
      <c r="V23" s="121"/>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c r="AT23" s="120"/>
      <c r="AU23" s="120"/>
      <c r="AV23" s="120"/>
      <c r="AW23" s="120"/>
      <c r="AX23" s="120"/>
      <c r="AY23" s="120"/>
    </row>
    <row r="24" spans="1:51" ht="15" customHeight="1" x14ac:dyDescent="0.25">
      <c r="A24" s="58"/>
      <c r="B24" s="59"/>
      <c r="C24" s="59"/>
      <c r="D24" s="59"/>
      <c r="E24" s="59"/>
      <c r="F24" s="59"/>
      <c r="G24" s="59"/>
      <c r="H24" s="59"/>
      <c r="J24" s="99"/>
      <c r="K24" s="100"/>
      <c r="L24" s="100"/>
      <c r="M24" s="100"/>
      <c r="N24" s="100"/>
      <c r="O24" s="100"/>
      <c r="P24" s="100"/>
      <c r="Q24" s="100"/>
      <c r="R24" s="100"/>
      <c r="S24" s="100"/>
      <c r="T24" s="100"/>
      <c r="U24" s="101"/>
      <c r="V24" s="121"/>
      <c r="W24" s="120"/>
      <c r="X24" s="120"/>
      <c r="Y24" s="120"/>
      <c r="Z24" s="120"/>
      <c r="AA24" s="120"/>
      <c r="AB24" s="120"/>
      <c r="AC24" s="120"/>
      <c r="AD24" s="120"/>
      <c r="AE24" s="120"/>
      <c r="AF24" s="120"/>
      <c r="AG24" s="120"/>
      <c r="AH24" s="120"/>
      <c r="AI24" s="120"/>
      <c r="AJ24" s="120"/>
      <c r="AK24" s="120"/>
      <c r="AL24" s="120"/>
      <c r="AM24" s="120"/>
      <c r="AN24" s="120"/>
      <c r="AO24" s="120"/>
      <c r="AP24" s="120"/>
      <c r="AQ24" s="120"/>
      <c r="AR24" s="120"/>
      <c r="AS24" s="120"/>
      <c r="AT24" s="120"/>
      <c r="AU24" s="120"/>
      <c r="AV24" s="120"/>
      <c r="AW24" s="120"/>
      <c r="AX24" s="120"/>
      <c r="AY24" s="120"/>
    </row>
    <row r="25" spans="1:51" ht="15" customHeight="1" x14ac:dyDescent="0.25">
      <c r="A25" s="58"/>
      <c r="B25" s="59"/>
      <c r="C25" s="59"/>
      <c r="D25" s="59"/>
      <c r="E25" s="59"/>
      <c r="F25" s="59"/>
      <c r="G25" s="59"/>
      <c r="H25" s="59"/>
      <c r="J25" s="99"/>
      <c r="K25" s="100"/>
      <c r="L25" s="100"/>
      <c r="M25" s="100"/>
      <c r="N25" s="100"/>
      <c r="O25" s="100"/>
      <c r="P25" s="100"/>
      <c r="Q25" s="100"/>
      <c r="R25" s="100"/>
      <c r="S25" s="100"/>
      <c r="T25" s="100"/>
      <c r="U25" s="101"/>
      <c r="V25" s="121"/>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row>
    <row r="26" spans="1:51" ht="17.100000000000001" customHeight="1" x14ac:dyDescent="0.25">
      <c r="A26" s="58"/>
      <c r="B26" s="59"/>
      <c r="C26" s="59"/>
      <c r="D26" s="59"/>
      <c r="E26" s="59"/>
      <c r="F26" s="59"/>
      <c r="G26" s="59"/>
      <c r="H26" s="59"/>
      <c r="J26" s="99"/>
      <c r="K26" s="100"/>
      <c r="L26" s="100"/>
      <c r="M26" s="100"/>
      <c r="N26" s="100"/>
      <c r="O26" s="100"/>
      <c r="P26" s="100"/>
      <c r="Q26" s="100"/>
      <c r="R26" s="100"/>
      <c r="S26" s="100"/>
      <c r="T26" s="100"/>
      <c r="U26" s="101"/>
      <c r="V26" s="121"/>
      <c r="W26" s="120"/>
      <c r="X26" s="120"/>
      <c r="Y26" s="120"/>
      <c r="Z26" s="120"/>
      <c r="AA26" s="120"/>
      <c r="AB26" s="120"/>
      <c r="AC26" s="120"/>
      <c r="AD26" s="120"/>
      <c r="AE26" s="120"/>
      <c r="AF26" s="120"/>
      <c r="AG26" s="120"/>
      <c r="AH26" s="120"/>
      <c r="AI26" s="120"/>
      <c r="AJ26" s="120"/>
      <c r="AK26" s="120"/>
      <c r="AL26" s="120"/>
      <c r="AM26" s="120"/>
      <c r="AN26" s="120"/>
      <c r="AO26" s="120"/>
      <c r="AP26" s="120"/>
      <c r="AQ26" s="120"/>
      <c r="AR26" s="120"/>
      <c r="AS26" s="120"/>
      <c r="AT26" s="120"/>
      <c r="AU26" s="120"/>
      <c r="AV26" s="120"/>
      <c r="AW26" s="120"/>
      <c r="AX26" s="120"/>
      <c r="AY26" s="120"/>
    </row>
    <row r="27" spans="1:51" s="19" customFormat="1" ht="17.100000000000001" customHeight="1" x14ac:dyDescent="0.25">
      <c r="A27" s="58"/>
      <c r="B27" s="59"/>
      <c r="C27" s="59"/>
      <c r="D27" s="59"/>
      <c r="E27" s="59"/>
      <c r="F27" s="59"/>
      <c r="G27" s="59"/>
      <c r="H27" s="59"/>
      <c r="J27" s="99"/>
      <c r="K27" s="100"/>
      <c r="L27" s="100"/>
      <c r="M27" s="100"/>
      <c r="N27" s="100"/>
      <c r="O27" s="100"/>
      <c r="P27" s="100"/>
      <c r="Q27" s="100"/>
      <c r="R27" s="100"/>
      <c r="S27" s="100"/>
      <c r="T27" s="100"/>
      <c r="U27" s="101"/>
      <c r="V27" s="121"/>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row>
    <row r="28" spans="1:51" ht="17.100000000000001" customHeight="1" x14ac:dyDescent="0.25">
      <c r="A28" s="58"/>
      <c r="B28" s="59"/>
      <c r="C28" s="59"/>
      <c r="D28" s="59"/>
      <c r="E28" s="59"/>
      <c r="F28" s="59"/>
      <c r="G28" s="59"/>
      <c r="H28" s="59"/>
      <c r="J28" s="99"/>
      <c r="K28" s="100"/>
      <c r="L28" s="100"/>
      <c r="M28" s="100"/>
      <c r="N28" s="100"/>
      <c r="O28" s="100"/>
      <c r="P28" s="100"/>
      <c r="Q28" s="100"/>
      <c r="R28" s="100"/>
      <c r="S28" s="100"/>
      <c r="T28" s="100"/>
      <c r="U28" s="101"/>
      <c r="V28" s="121"/>
      <c r="W28" s="120"/>
      <c r="X28" s="120"/>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c r="AW28" s="120"/>
      <c r="AX28" s="120"/>
      <c r="AY28" s="120"/>
    </row>
    <row r="29" spans="1:51" ht="17.100000000000001" customHeight="1" x14ac:dyDescent="0.25">
      <c r="A29" s="58"/>
      <c r="B29" s="59"/>
      <c r="C29" s="59"/>
      <c r="D29" s="59"/>
      <c r="E29" s="59"/>
      <c r="F29" s="59"/>
      <c r="G29" s="59"/>
      <c r="H29" s="59"/>
      <c r="J29" s="94"/>
      <c r="K29" s="38"/>
      <c r="L29" s="38"/>
      <c r="M29" s="38"/>
      <c r="N29" s="38"/>
      <c r="O29" s="38"/>
      <c r="P29" s="38"/>
      <c r="Q29" s="38"/>
      <c r="R29" s="38"/>
      <c r="S29" s="38"/>
      <c r="T29" s="38"/>
      <c r="U29" s="39"/>
      <c r="V29" s="121"/>
      <c r="W29" s="120"/>
      <c r="X29" s="120"/>
      <c r="Y29" s="120"/>
      <c r="Z29" s="120"/>
      <c r="AA29" s="120"/>
      <c r="AB29" s="120"/>
      <c r="AC29" s="120"/>
      <c r="AD29" s="120"/>
      <c r="AE29" s="120"/>
      <c r="AF29" s="120"/>
      <c r="AG29" s="120"/>
      <c r="AH29" s="120"/>
      <c r="AI29" s="120"/>
      <c r="AJ29" s="120"/>
      <c r="AK29" s="120"/>
      <c r="AL29" s="120"/>
      <c r="AM29" s="120"/>
      <c r="AN29" s="120"/>
      <c r="AO29" s="120"/>
      <c r="AP29" s="120"/>
      <c r="AQ29" s="120"/>
      <c r="AR29" s="120"/>
      <c r="AS29" s="120"/>
      <c r="AT29" s="120"/>
      <c r="AU29" s="120"/>
      <c r="AV29" s="120"/>
      <c r="AW29" s="120"/>
      <c r="AX29" s="120"/>
      <c r="AY29" s="120"/>
    </row>
    <row r="30" spans="1:51" ht="17.100000000000001" customHeight="1" x14ac:dyDescent="0.25">
      <c r="A30" s="58"/>
      <c r="B30" s="59"/>
      <c r="C30" s="59"/>
      <c r="D30" s="59"/>
      <c r="E30" s="59"/>
      <c r="F30" s="59"/>
      <c r="G30" s="59"/>
      <c r="H30" s="59"/>
      <c r="J30" s="94"/>
      <c r="K30" s="38"/>
      <c r="L30" s="38"/>
      <c r="M30" s="38"/>
      <c r="N30" s="38"/>
      <c r="O30" s="38"/>
      <c r="P30" s="38"/>
      <c r="Q30" s="38"/>
      <c r="R30" s="38"/>
      <c r="S30" s="38"/>
      <c r="T30" s="38"/>
      <c r="U30" s="39"/>
      <c r="V30" s="121"/>
      <c r="W30" s="120"/>
      <c r="X30" s="120"/>
      <c r="Y30" s="120"/>
      <c r="Z30" s="120"/>
      <c r="AA30" s="120"/>
      <c r="AB30" s="120"/>
      <c r="AC30" s="120"/>
      <c r="AD30" s="120"/>
      <c r="AE30" s="120"/>
      <c r="AF30" s="120"/>
      <c r="AG30" s="120"/>
      <c r="AH30" s="120"/>
      <c r="AI30" s="120"/>
      <c r="AJ30" s="120"/>
      <c r="AK30" s="120"/>
      <c r="AL30" s="120"/>
      <c r="AM30" s="120"/>
      <c r="AN30" s="120"/>
      <c r="AO30" s="120"/>
      <c r="AP30" s="120"/>
      <c r="AQ30" s="120"/>
      <c r="AR30" s="120"/>
      <c r="AS30" s="120"/>
      <c r="AT30" s="120"/>
      <c r="AU30" s="120"/>
      <c r="AV30" s="120"/>
      <c r="AW30" s="120"/>
      <c r="AX30" s="120"/>
      <c r="AY30" s="120"/>
    </row>
    <row r="31" spans="1:51" ht="17.100000000000001" customHeight="1" x14ac:dyDescent="0.25">
      <c r="A31" s="58"/>
      <c r="B31" s="59"/>
      <c r="C31" s="59"/>
      <c r="D31" s="59"/>
      <c r="E31" s="59"/>
      <c r="F31" s="59"/>
      <c r="G31" s="59"/>
      <c r="H31" s="59"/>
      <c r="J31" s="94"/>
      <c r="K31" s="38"/>
      <c r="L31" s="38"/>
      <c r="M31" s="38"/>
      <c r="N31" s="38"/>
      <c r="O31" s="38"/>
      <c r="P31" s="38"/>
      <c r="Q31" s="38"/>
      <c r="R31" s="38"/>
      <c r="S31" s="38"/>
      <c r="T31" s="38"/>
      <c r="U31" s="39"/>
      <c r="V31" s="121"/>
    </row>
    <row r="32" spans="1:51" ht="17.100000000000001" customHeight="1" x14ac:dyDescent="0.25">
      <c r="A32" s="58"/>
      <c r="B32" s="59"/>
      <c r="C32" s="59"/>
      <c r="D32" s="59"/>
      <c r="E32" s="59"/>
      <c r="F32" s="59"/>
      <c r="G32" s="59"/>
      <c r="H32" s="59"/>
      <c r="J32" s="94"/>
      <c r="K32" s="38"/>
      <c r="L32" s="38"/>
      <c r="M32" s="38"/>
      <c r="N32" s="38"/>
      <c r="O32" s="38"/>
      <c r="P32" s="38"/>
      <c r="Q32" s="38"/>
      <c r="R32" s="38"/>
      <c r="S32" s="38"/>
      <c r="T32" s="38"/>
      <c r="U32" s="39"/>
      <c r="V32" s="121"/>
    </row>
    <row r="33" spans="1:22" ht="17.100000000000001" customHeight="1" x14ac:dyDescent="0.25">
      <c r="A33" s="58"/>
      <c r="B33" s="59"/>
      <c r="C33" s="59"/>
      <c r="D33" s="59"/>
      <c r="E33" s="59"/>
      <c r="F33" s="59"/>
      <c r="G33" s="59"/>
      <c r="H33" s="59"/>
      <c r="J33" s="94"/>
      <c r="K33" s="38"/>
      <c r="L33" s="38"/>
      <c r="M33" s="38"/>
      <c r="N33" s="38"/>
      <c r="O33" s="38"/>
      <c r="P33" s="38"/>
      <c r="Q33" s="38"/>
      <c r="R33" s="38"/>
      <c r="S33" s="38"/>
      <c r="T33" s="38"/>
      <c r="U33" s="39"/>
      <c r="V33" s="121"/>
    </row>
    <row r="34" spans="1:22" ht="17.100000000000001" customHeight="1" x14ac:dyDescent="0.25">
      <c r="A34" s="58"/>
      <c r="B34" s="59"/>
      <c r="C34" s="59"/>
      <c r="D34" s="59"/>
      <c r="E34" s="59"/>
      <c r="F34" s="59"/>
      <c r="G34" s="59"/>
      <c r="H34" s="59"/>
      <c r="J34" s="94"/>
      <c r="K34" s="38"/>
      <c r="L34" s="38"/>
      <c r="M34" s="38"/>
      <c r="N34" s="38"/>
      <c r="O34" s="38"/>
      <c r="P34" s="38"/>
      <c r="Q34" s="38"/>
      <c r="R34" s="38"/>
      <c r="S34" s="38"/>
      <c r="T34" s="38"/>
      <c r="U34" s="39"/>
      <c r="V34" s="121"/>
    </row>
    <row r="35" spans="1:22" ht="17.100000000000001" customHeight="1" x14ac:dyDescent="0.25">
      <c r="A35" s="58"/>
      <c r="B35" s="59"/>
      <c r="C35" s="59"/>
      <c r="D35" s="59"/>
      <c r="E35" s="59"/>
      <c r="F35" s="59"/>
      <c r="G35" s="59"/>
      <c r="H35" s="59"/>
      <c r="J35" s="94"/>
      <c r="K35" s="38"/>
      <c r="L35" s="38"/>
      <c r="M35" s="38"/>
      <c r="N35" s="38"/>
      <c r="O35" s="38"/>
      <c r="P35" s="38"/>
      <c r="Q35" s="38"/>
      <c r="R35" s="38"/>
      <c r="S35" s="38"/>
      <c r="T35" s="38"/>
      <c r="U35" s="39"/>
      <c r="V35" s="121"/>
    </row>
    <row r="36" spans="1:22" ht="17.100000000000001" customHeight="1" x14ac:dyDescent="0.25">
      <c r="A36" s="58"/>
      <c r="B36" s="59"/>
      <c r="C36" s="59"/>
      <c r="D36" s="59"/>
      <c r="E36" s="59"/>
      <c r="F36" s="59"/>
      <c r="G36" s="59"/>
      <c r="H36" s="59"/>
      <c r="J36" s="94"/>
      <c r="K36" s="38"/>
      <c r="L36" s="38"/>
      <c r="M36" s="38"/>
      <c r="N36" s="38"/>
      <c r="O36" s="38"/>
      <c r="P36" s="38"/>
      <c r="Q36" s="38"/>
      <c r="R36" s="38"/>
      <c r="S36" s="38"/>
      <c r="T36" s="38"/>
      <c r="U36" s="39"/>
      <c r="V36" s="121"/>
    </row>
    <row r="37" spans="1:22" ht="17.100000000000001" customHeight="1" x14ac:dyDescent="0.25">
      <c r="A37" s="58"/>
      <c r="B37" s="59"/>
      <c r="C37" s="59"/>
      <c r="D37" s="59"/>
      <c r="E37" s="59"/>
      <c r="F37" s="59"/>
      <c r="G37" s="59"/>
      <c r="H37" s="59"/>
      <c r="J37" s="94"/>
      <c r="K37" s="38"/>
      <c r="L37" s="38"/>
      <c r="M37" s="38"/>
      <c r="N37" s="38"/>
      <c r="O37" s="38"/>
      <c r="P37" s="38"/>
      <c r="Q37" s="38"/>
      <c r="R37" s="38"/>
      <c r="S37" s="38"/>
      <c r="T37" s="38"/>
      <c r="U37" s="39"/>
      <c r="V37" s="121"/>
    </row>
    <row r="38" spans="1:22" ht="17.100000000000001" customHeight="1" x14ac:dyDescent="0.25">
      <c r="A38" s="58"/>
      <c r="B38" s="59"/>
      <c r="C38" s="59"/>
      <c r="D38" s="59"/>
      <c r="E38" s="59"/>
      <c r="F38" s="59"/>
      <c r="G38" s="59"/>
      <c r="H38" s="59"/>
      <c r="J38" s="94"/>
      <c r="K38" s="38"/>
      <c r="L38" s="38"/>
      <c r="M38" s="38"/>
      <c r="N38" s="38"/>
      <c r="O38" s="38"/>
      <c r="P38" s="38"/>
      <c r="Q38" s="38"/>
      <c r="R38" s="38"/>
      <c r="S38" s="38"/>
      <c r="T38" s="38"/>
      <c r="U38" s="39"/>
      <c r="V38" s="121"/>
    </row>
    <row r="39" spans="1:22" ht="17.100000000000001" customHeight="1" x14ac:dyDescent="0.25">
      <c r="A39" s="58"/>
      <c r="B39" s="59"/>
      <c r="C39" s="59"/>
      <c r="D39" s="59"/>
      <c r="E39" s="59"/>
      <c r="F39" s="59"/>
      <c r="G39" s="59"/>
      <c r="H39" s="59"/>
      <c r="J39" s="94"/>
      <c r="K39" s="38"/>
      <c r="L39" s="38"/>
      <c r="M39" s="38"/>
      <c r="N39" s="38"/>
      <c r="O39" s="38"/>
      <c r="P39" s="38"/>
      <c r="Q39" s="38"/>
      <c r="R39" s="38"/>
      <c r="S39" s="38"/>
      <c r="T39" s="38"/>
      <c r="U39" s="39"/>
      <c r="V39" s="121"/>
    </row>
    <row r="40" spans="1:22" ht="17.100000000000001" customHeight="1" x14ac:dyDescent="0.25">
      <c r="A40" s="58"/>
      <c r="B40" s="59"/>
      <c r="C40" s="59"/>
      <c r="D40" s="59"/>
      <c r="E40" s="59"/>
      <c r="F40" s="59"/>
      <c r="G40" s="59"/>
      <c r="H40" s="59"/>
      <c r="J40" s="94"/>
      <c r="K40" s="38"/>
      <c r="L40" s="38"/>
      <c r="M40" s="38"/>
      <c r="N40" s="38"/>
      <c r="O40" s="38"/>
      <c r="P40" s="38"/>
      <c r="Q40" s="38"/>
      <c r="R40" s="38"/>
      <c r="S40" s="38"/>
      <c r="T40" s="38"/>
      <c r="U40" s="39"/>
      <c r="V40" s="121"/>
    </row>
    <row r="41" spans="1:22" ht="17.100000000000001" customHeight="1" x14ac:dyDescent="0.25">
      <c r="A41" s="58"/>
      <c r="B41" s="59"/>
      <c r="C41" s="59"/>
      <c r="D41" s="59"/>
      <c r="E41" s="59"/>
      <c r="F41" s="59"/>
      <c r="G41" s="59"/>
      <c r="H41" s="59"/>
      <c r="J41" s="94"/>
      <c r="K41" s="38"/>
      <c r="L41" s="38"/>
      <c r="M41" s="38"/>
      <c r="N41" s="38"/>
      <c r="O41" s="38"/>
      <c r="P41" s="38"/>
      <c r="Q41" s="38"/>
      <c r="R41" s="38"/>
      <c r="S41" s="38"/>
      <c r="T41" s="38"/>
      <c r="U41" s="39"/>
      <c r="V41" s="121"/>
    </row>
    <row r="42" spans="1:22" ht="17.100000000000001" customHeight="1" x14ac:dyDescent="0.25">
      <c r="A42" s="58"/>
      <c r="B42" s="59"/>
      <c r="C42" s="59"/>
      <c r="D42" s="59"/>
      <c r="E42" s="59"/>
      <c r="F42" s="59"/>
      <c r="G42" s="59"/>
      <c r="H42" s="59"/>
      <c r="J42" s="94"/>
      <c r="K42" s="38"/>
      <c r="L42" s="38"/>
      <c r="M42" s="38"/>
      <c r="N42" s="38"/>
      <c r="O42" s="38"/>
      <c r="P42" s="38"/>
      <c r="Q42" s="38"/>
      <c r="R42" s="38"/>
      <c r="S42" s="38"/>
      <c r="T42" s="38"/>
      <c r="U42" s="39"/>
    </row>
    <row r="43" spans="1:22" ht="17.100000000000001" customHeight="1" x14ac:dyDescent="0.25">
      <c r="A43" s="58"/>
      <c r="B43" s="59"/>
      <c r="C43" s="59"/>
      <c r="D43" s="59"/>
      <c r="E43" s="59"/>
      <c r="F43" s="59"/>
      <c r="G43" s="59"/>
      <c r="H43" s="59"/>
      <c r="J43" s="94"/>
      <c r="K43" s="38"/>
      <c r="L43" s="38"/>
      <c r="M43" s="38"/>
      <c r="N43" s="38"/>
      <c r="O43" s="38"/>
      <c r="P43" s="38"/>
      <c r="Q43" s="38"/>
      <c r="R43" s="38"/>
      <c r="S43" s="38"/>
      <c r="T43" s="38"/>
      <c r="U43" s="39"/>
    </row>
    <row r="44" spans="1:22" ht="17.100000000000001" customHeight="1" x14ac:dyDescent="0.25">
      <c r="A44" s="58"/>
      <c r="B44" s="59"/>
      <c r="C44" s="59"/>
      <c r="D44" s="59"/>
      <c r="E44" s="59"/>
      <c r="F44" s="59"/>
      <c r="G44" s="59"/>
      <c r="H44" s="59"/>
      <c r="J44" s="94"/>
      <c r="K44" s="38"/>
      <c r="L44" s="38"/>
      <c r="M44" s="38"/>
      <c r="N44" s="38"/>
      <c r="O44" s="38"/>
      <c r="P44" s="38"/>
      <c r="Q44" s="38"/>
      <c r="R44" s="38"/>
      <c r="S44" s="38"/>
      <c r="T44" s="38"/>
      <c r="U44" s="39"/>
    </row>
    <row r="45" spans="1:22" ht="17.100000000000001" customHeight="1" x14ac:dyDescent="0.25">
      <c r="A45" s="58"/>
      <c r="B45" s="59"/>
      <c r="C45" s="59"/>
      <c r="D45" s="59"/>
      <c r="E45" s="59"/>
      <c r="F45" s="59"/>
      <c r="G45" s="59"/>
      <c r="H45" s="59"/>
      <c r="J45" s="94"/>
      <c r="K45" s="38"/>
      <c r="L45" s="38"/>
      <c r="M45" s="38"/>
      <c r="N45" s="38"/>
      <c r="O45" s="38"/>
      <c r="P45" s="38"/>
      <c r="Q45" s="38"/>
      <c r="R45" s="38"/>
      <c r="S45" s="38"/>
      <c r="T45" s="38"/>
      <c r="U45" s="39"/>
    </row>
    <row r="46" spans="1:22" ht="17.100000000000001" customHeight="1" x14ac:dyDescent="0.25">
      <c r="A46" s="58"/>
      <c r="B46" s="59"/>
      <c r="C46" s="59"/>
      <c r="D46" s="59"/>
      <c r="E46" s="59"/>
      <c r="F46" s="59"/>
      <c r="G46" s="59"/>
      <c r="H46" s="59"/>
      <c r="J46" s="94"/>
      <c r="K46" s="38"/>
      <c r="L46" s="38"/>
      <c r="M46" s="38"/>
      <c r="N46" s="38"/>
      <c r="O46" s="38"/>
      <c r="P46" s="38"/>
      <c r="Q46" s="38"/>
      <c r="R46" s="38"/>
      <c r="S46" s="38"/>
      <c r="T46" s="38"/>
      <c r="U46" s="39"/>
    </row>
    <row r="47" spans="1:22" ht="17.100000000000001" customHeight="1" x14ac:dyDescent="0.25">
      <c r="A47" s="58"/>
      <c r="B47" s="59"/>
      <c r="C47" s="59"/>
      <c r="D47" s="59"/>
      <c r="E47" s="59"/>
      <c r="F47" s="59"/>
      <c r="G47" s="59"/>
      <c r="H47" s="59"/>
      <c r="J47" s="94"/>
      <c r="K47" s="38"/>
      <c r="L47" s="38"/>
      <c r="M47" s="38"/>
      <c r="N47" s="38"/>
      <c r="O47" s="38"/>
      <c r="P47" s="38"/>
      <c r="Q47" s="38"/>
      <c r="R47" s="38"/>
      <c r="S47" s="38"/>
      <c r="T47" s="38"/>
      <c r="U47" s="39"/>
    </row>
    <row r="48" spans="1:22" ht="17.100000000000001" customHeight="1" x14ac:dyDescent="0.25">
      <c r="A48" s="58"/>
      <c r="B48" s="59"/>
      <c r="C48" s="59"/>
      <c r="D48" s="59"/>
      <c r="E48" s="59"/>
      <c r="F48" s="59"/>
      <c r="G48" s="59"/>
      <c r="H48" s="59"/>
      <c r="J48" s="94"/>
      <c r="K48" s="38"/>
      <c r="L48" s="38"/>
      <c r="M48" s="38"/>
      <c r="N48" s="38"/>
      <c r="O48" s="38"/>
      <c r="P48" s="38"/>
      <c r="Q48" s="38"/>
      <c r="R48" s="38"/>
      <c r="S48" s="38"/>
      <c r="T48" s="38"/>
      <c r="U48" s="39"/>
    </row>
    <row r="49" spans="1:21" ht="17.100000000000001" customHeight="1" x14ac:dyDescent="0.25">
      <c r="A49" s="58"/>
      <c r="B49" s="59"/>
      <c r="D49" s="59"/>
      <c r="E49" s="59"/>
      <c r="F49" s="59"/>
      <c r="G49" s="59"/>
      <c r="H49" s="59"/>
      <c r="J49" s="94"/>
      <c r="K49" s="38"/>
      <c r="L49" s="38"/>
      <c r="M49" s="38"/>
      <c r="N49" s="38"/>
      <c r="O49" s="38"/>
      <c r="P49" s="38"/>
      <c r="Q49" s="38"/>
      <c r="R49" s="38"/>
      <c r="S49" s="38"/>
      <c r="T49" s="38"/>
      <c r="U49" s="39"/>
    </row>
    <row r="50" spans="1:21" ht="17.100000000000001" customHeight="1" x14ac:dyDescent="0.25">
      <c r="A50" s="58"/>
      <c r="B50" s="59"/>
      <c r="C50" s="59"/>
      <c r="D50" s="59"/>
      <c r="E50" s="59"/>
      <c r="F50" s="59"/>
      <c r="G50" s="59"/>
      <c r="H50" s="59"/>
      <c r="J50" s="94"/>
      <c r="K50" s="38"/>
      <c r="L50" s="38"/>
      <c r="M50" s="38"/>
      <c r="N50" s="38"/>
      <c r="O50" s="38"/>
      <c r="P50" s="38"/>
      <c r="Q50" s="38"/>
      <c r="R50" s="38"/>
      <c r="S50" s="38"/>
      <c r="T50" s="38"/>
      <c r="U50" s="39"/>
    </row>
    <row r="51" spans="1:21" ht="17.100000000000001" customHeight="1" x14ac:dyDescent="0.25">
      <c r="A51" s="58"/>
      <c r="B51" s="59"/>
      <c r="C51" s="59"/>
      <c r="D51" s="59"/>
      <c r="E51" s="59"/>
      <c r="F51" s="59"/>
      <c r="G51" s="59"/>
      <c r="H51" s="59"/>
      <c r="J51" s="94"/>
      <c r="K51" s="38"/>
      <c r="L51" s="38"/>
      <c r="M51" s="38"/>
      <c r="N51" s="38"/>
      <c r="O51" s="38"/>
      <c r="P51" s="38"/>
      <c r="Q51" s="38"/>
      <c r="R51" s="38"/>
      <c r="S51" s="38"/>
      <c r="T51" s="38"/>
      <c r="U51" s="39"/>
    </row>
    <row r="52" spans="1:21" ht="17.100000000000001" customHeight="1" x14ac:dyDescent="0.25">
      <c r="A52" s="61"/>
      <c r="B52" s="62"/>
      <c r="C52" s="62"/>
      <c r="D52" s="62"/>
      <c r="E52" s="62"/>
      <c r="F52" s="62"/>
      <c r="G52" s="62"/>
      <c r="H52" s="62"/>
      <c r="J52" s="40"/>
      <c r="K52" s="41"/>
      <c r="L52" s="41"/>
      <c r="M52" s="41"/>
      <c r="N52" s="41"/>
      <c r="O52" s="41"/>
      <c r="P52" s="41"/>
      <c r="Q52" s="41"/>
      <c r="R52" s="41"/>
      <c r="S52" s="41"/>
      <c r="T52" s="41"/>
      <c r="U52" s="42"/>
    </row>
    <row r="53" spans="1:21" ht="21" customHeight="1" x14ac:dyDescent="0.25">
      <c r="A53" s="174" t="s">
        <v>15</v>
      </c>
      <c r="B53" s="175"/>
      <c r="C53" s="175"/>
      <c r="D53" s="175"/>
      <c r="E53" s="175"/>
      <c r="F53" s="175"/>
      <c r="G53" s="175"/>
      <c r="H53" s="176"/>
      <c r="J53" s="174" t="s">
        <v>13</v>
      </c>
      <c r="K53" s="175"/>
      <c r="L53" s="175"/>
      <c r="M53" s="175"/>
      <c r="N53" s="175"/>
      <c r="O53" s="175"/>
      <c r="P53" s="175"/>
      <c r="Q53" s="175"/>
      <c r="R53" s="175"/>
      <c r="S53" s="175"/>
      <c r="T53" s="175"/>
      <c r="U53" s="176"/>
    </row>
    <row r="54" spans="1:21" ht="15" customHeight="1" x14ac:dyDescent="0.25">
      <c r="A54" s="222" t="s">
        <v>54</v>
      </c>
      <c r="B54" s="223"/>
      <c r="C54" s="223"/>
      <c r="D54" s="223"/>
      <c r="E54" s="223"/>
      <c r="F54" s="223"/>
      <c r="G54" s="223"/>
      <c r="H54" s="223"/>
      <c r="I54" s="25"/>
      <c r="J54" s="222" t="s">
        <v>55</v>
      </c>
      <c r="K54" s="222"/>
      <c r="L54" s="222"/>
      <c r="M54" s="222"/>
      <c r="N54" s="222"/>
      <c r="O54" s="222"/>
      <c r="P54" s="222"/>
      <c r="Q54" s="222"/>
      <c r="R54" s="222"/>
      <c r="S54" s="222"/>
      <c r="T54" s="222"/>
      <c r="U54" s="222"/>
    </row>
    <row r="55" spans="1:21" ht="15" customHeight="1" x14ac:dyDescent="0.25">
      <c r="A55" s="224"/>
      <c r="B55" s="224"/>
      <c r="C55" s="224"/>
      <c r="D55" s="224"/>
      <c r="E55" s="224"/>
      <c r="F55" s="224"/>
      <c r="G55" s="224"/>
      <c r="H55" s="224"/>
      <c r="I55" s="25"/>
      <c r="J55" s="225"/>
      <c r="K55" s="225"/>
      <c r="L55" s="225"/>
      <c r="M55" s="225"/>
      <c r="N55" s="225"/>
      <c r="O55" s="225"/>
      <c r="P55" s="225"/>
      <c r="Q55" s="225"/>
      <c r="R55" s="225"/>
      <c r="S55" s="225"/>
      <c r="T55" s="225"/>
      <c r="U55" s="225"/>
    </row>
    <row r="56" spans="1:21" ht="17.100000000000001" customHeight="1" x14ac:dyDescent="0.25">
      <c r="A56" s="234" t="s">
        <v>24</v>
      </c>
      <c r="B56" s="236" t="s">
        <v>25</v>
      </c>
      <c r="C56" s="237"/>
      <c r="D56" s="237"/>
      <c r="E56" s="237"/>
      <c r="F56" s="237"/>
      <c r="G56" s="237"/>
      <c r="H56" s="218" t="s">
        <v>23</v>
      </c>
      <c r="I56" s="25"/>
      <c r="J56" s="218" t="s">
        <v>22</v>
      </c>
      <c r="K56" s="218"/>
      <c r="L56" s="218"/>
      <c r="M56" s="218"/>
      <c r="N56" s="218" t="s">
        <v>17</v>
      </c>
      <c r="O56" s="218"/>
      <c r="P56" s="218" t="s">
        <v>19</v>
      </c>
      <c r="Q56" s="218"/>
      <c r="R56" s="218"/>
      <c r="S56" s="218"/>
      <c r="T56" s="218"/>
      <c r="U56" s="218"/>
    </row>
    <row r="57" spans="1:21" ht="17.100000000000001" customHeight="1" x14ac:dyDescent="0.25">
      <c r="A57" s="235"/>
      <c r="B57" s="238"/>
      <c r="C57" s="239"/>
      <c r="D57" s="239"/>
      <c r="E57" s="239"/>
      <c r="F57" s="239"/>
      <c r="G57" s="239"/>
      <c r="H57" s="218"/>
      <c r="I57" s="25"/>
      <c r="J57" s="218"/>
      <c r="K57" s="218"/>
      <c r="L57" s="218"/>
      <c r="M57" s="218"/>
      <c r="N57" s="218"/>
      <c r="O57" s="218"/>
      <c r="P57" s="218" t="s">
        <v>18</v>
      </c>
      <c r="Q57" s="218"/>
      <c r="R57" s="218" t="s">
        <v>16</v>
      </c>
      <c r="S57" s="218"/>
      <c r="T57" s="218"/>
      <c r="U57" s="218"/>
    </row>
    <row r="58" spans="1:21" ht="17.100000000000001" customHeight="1" x14ac:dyDescent="0.25">
      <c r="A58" s="28"/>
      <c r="B58" s="189"/>
      <c r="C58" s="189"/>
      <c r="D58" s="189"/>
      <c r="E58" s="189"/>
      <c r="F58" s="189"/>
      <c r="G58" s="189"/>
      <c r="H58" s="46" t="s">
        <v>44</v>
      </c>
      <c r="I58" s="25"/>
      <c r="J58" s="190"/>
      <c r="K58" s="190"/>
      <c r="L58" s="190"/>
      <c r="M58" s="190"/>
      <c r="N58" s="190" t="s">
        <v>42</v>
      </c>
      <c r="O58" s="190"/>
      <c r="P58" s="190"/>
      <c r="Q58" s="190"/>
      <c r="R58" s="190"/>
      <c r="S58" s="190"/>
      <c r="T58" s="190"/>
      <c r="U58" s="190"/>
    </row>
    <row r="59" spans="1:21" ht="17.100000000000001" customHeight="1" x14ac:dyDescent="0.25">
      <c r="A59" s="29"/>
      <c r="B59" s="161"/>
      <c r="C59" s="161"/>
      <c r="D59" s="161"/>
      <c r="E59" s="161"/>
      <c r="F59" s="161"/>
      <c r="G59" s="161"/>
      <c r="H59" s="47"/>
      <c r="I59" s="25"/>
      <c r="J59" s="188"/>
      <c r="K59" s="188"/>
      <c r="L59" s="188"/>
      <c r="M59" s="188"/>
      <c r="N59" s="188"/>
      <c r="O59" s="188"/>
      <c r="P59" s="188"/>
      <c r="Q59" s="188"/>
      <c r="R59" s="188"/>
      <c r="S59" s="188"/>
      <c r="T59" s="188"/>
      <c r="U59" s="188"/>
    </row>
    <row r="60" spans="1:21" ht="17.100000000000001" customHeight="1" x14ac:dyDescent="0.25">
      <c r="A60" s="29"/>
      <c r="B60" s="161"/>
      <c r="C60" s="161"/>
      <c r="D60" s="161"/>
      <c r="E60" s="161"/>
      <c r="F60" s="161"/>
      <c r="G60" s="161"/>
      <c r="H60" s="47"/>
      <c r="I60" s="25"/>
      <c r="J60" s="188"/>
      <c r="K60" s="188"/>
      <c r="L60" s="188"/>
      <c r="M60" s="188"/>
      <c r="N60" s="188"/>
      <c r="O60" s="188"/>
      <c r="P60" s="188"/>
      <c r="Q60" s="188"/>
      <c r="R60" s="188"/>
      <c r="S60" s="188"/>
      <c r="T60" s="188"/>
      <c r="U60" s="188"/>
    </row>
    <row r="61" spans="1:21" ht="17.100000000000001" customHeight="1" x14ac:dyDescent="0.25">
      <c r="A61" s="29"/>
      <c r="B61" s="161"/>
      <c r="C61" s="161"/>
      <c r="D61" s="161"/>
      <c r="E61" s="161"/>
      <c r="F61" s="161"/>
      <c r="G61" s="161"/>
      <c r="H61" s="47"/>
      <c r="I61" s="25"/>
      <c r="J61" s="188"/>
      <c r="K61" s="188"/>
      <c r="L61" s="188"/>
      <c r="M61" s="188"/>
      <c r="N61" s="188"/>
      <c r="O61" s="188"/>
      <c r="P61" s="188"/>
      <c r="Q61" s="188"/>
      <c r="R61" s="188"/>
      <c r="S61" s="188"/>
      <c r="T61" s="188"/>
      <c r="U61" s="188"/>
    </row>
    <row r="62" spans="1:21" ht="17.100000000000001" customHeight="1" x14ac:dyDescent="0.25">
      <c r="A62" s="29"/>
      <c r="B62" s="161"/>
      <c r="C62" s="161"/>
      <c r="D62" s="161"/>
      <c r="E62" s="161"/>
      <c r="F62" s="161"/>
      <c r="G62" s="161"/>
      <c r="H62" s="47"/>
      <c r="I62" s="25"/>
      <c r="J62" s="188"/>
      <c r="K62" s="188"/>
      <c r="L62" s="188"/>
      <c r="M62" s="188"/>
      <c r="N62" s="188"/>
      <c r="O62" s="188"/>
      <c r="P62" s="188"/>
      <c r="Q62" s="188"/>
      <c r="R62" s="188"/>
      <c r="S62" s="188"/>
      <c r="T62" s="188"/>
      <c r="U62" s="188"/>
    </row>
    <row r="63" spans="1:21" ht="17.100000000000001" customHeight="1" x14ac:dyDescent="0.25">
      <c r="A63" s="29"/>
      <c r="B63" s="161"/>
      <c r="C63" s="161"/>
      <c r="D63" s="161"/>
      <c r="E63" s="161"/>
      <c r="F63" s="161"/>
      <c r="G63" s="161"/>
      <c r="H63" s="47"/>
      <c r="I63" s="25"/>
      <c r="J63" s="188"/>
      <c r="K63" s="188"/>
      <c r="L63" s="188"/>
      <c r="M63" s="188"/>
      <c r="N63" s="188"/>
      <c r="O63" s="188"/>
      <c r="P63" s="188"/>
      <c r="Q63" s="188"/>
      <c r="R63" s="188"/>
      <c r="S63" s="188"/>
      <c r="T63" s="188"/>
      <c r="U63" s="188"/>
    </row>
    <row r="64" spans="1:21" ht="17.100000000000001" customHeight="1" x14ac:dyDescent="0.25">
      <c r="A64" s="29"/>
      <c r="B64" s="161"/>
      <c r="C64" s="161"/>
      <c r="D64" s="161"/>
      <c r="E64" s="161"/>
      <c r="F64" s="161"/>
      <c r="G64" s="161"/>
      <c r="H64" s="47"/>
      <c r="I64" s="25"/>
      <c r="J64" s="188"/>
      <c r="K64" s="188"/>
      <c r="L64" s="188"/>
      <c r="M64" s="188"/>
      <c r="N64" s="188"/>
      <c r="O64" s="188"/>
      <c r="P64" s="188"/>
      <c r="Q64" s="188"/>
      <c r="R64" s="188"/>
      <c r="S64" s="188"/>
      <c r="T64" s="188"/>
      <c r="U64" s="188"/>
    </row>
    <row r="65" spans="1:21" ht="17.100000000000001" customHeight="1" x14ac:dyDescent="0.25">
      <c r="A65" s="30"/>
      <c r="B65" s="161"/>
      <c r="C65" s="161"/>
      <c r="D65" s="161"/>
      <c r="E65" s="161"/>
      <c r="F65" s="161"/>
      <c r="G65" s="161"/>
      <c r="H65" s="47"/>
      <c r="J65" s="186"/>
      <c r="K65" s="186"/>
      <c r="L65" s="186"/>
      <c r="M65" s="186"/>
      <c r="N65" s="186"/>
      <c r="O65" s="186"/>
      <c r="P65" s="186"/>
      <c r="Q65" s="186"/>
      <c r="R65" s="186"/>
      <c r="S65" s="186"/>
      <c r="T65" s="186"/>
      <c r="U65" s="186"/>
    </row>
    <row r="66" spans="1:21" ht="17.100000000000001" customHeight="1" x14ac:dyDescent="0.25">
      <c r="A66" s="30"/>
      <c r="B66" s="161"/>
      <c r="C66" s="161"/>
      <c r="D66" s="161"/>
      <c r="E66" s="161"/>
      <c r="F66" s="161"/>
      <c r="G66" s="161"/>
      <c r="H66" s="47"/>
      <c r="J66" s="186"/>
      <c r="K66" s="186"/>
      <c r="L66" s="186"/>
      <c r="M66" s="186"/>
      <c r="N66" s="186"/>
      <c r="O66" s="186"/>
      <c r="P66" s="186"/>
      <c r="Q66" s="186"/>
      <c r="R66" s="186"/>
      <c r="S66" s="186"/>
      <c r="T66" s="186"/>
      <c r="U66" s="186"/>
    </row>
    <row r="67" spans="1:21" ht="17.100000000000001" customHeight="1" x14ac:dyDescent="0.25">
      <c r="A67" s="30"/>
      <c r="B67" s="161"/>
      <c r="C67" s="161"/>
      <c r="D67" s="161"/>
      <c r="E67" s="161"/>
      <c r="F67" s="161"/>
      <c r="G67" s="161"/>
      <c r="H67" s="47"/>
      <c r="J67" s="186"/>
      <c r="K67" s="186"/>
      <c r="L67" s="186"/>
      <c r="M67" s="186"/>
      <c r="N67" s="186"/>
      <c r="O67" s="186"/>
      <c r="P67" s="186"/>
      <c r="Q67" s="186"/>
      <c r="R67" s="186"/>
      <c r="S67" s="186"/>
      <c r="T67" s="186"/>
      <c r="U67" s="186"/>
    </row>
    <row r="68" spans="1:21" ht="17.100000000000001" customHeight="1" x14ac:dyDescent="0.25">
      <c r="A68" s="30"/>
      <c r="B68" s="161"/>
      <c r="C68" s="161"/>
      <c r="D68" s="161"/>
      <c r="E68" s="161"/>
      <c r="F68" s="161"/>
      <c r="G68" s="161"/>
      <c r="H68" s="47"/>
      <c r="J68" s="186"/>
      <c r="K68" s="186"/>
      <c r="L68" s="186"/>
      <c r="M68" s="186"/>
      <c r="N68" s="186"/>
      <c r="O68" s="186"/>
      <c r="P68" s="186"/>
      <c r="Q68" s="186"/>
      <c r="R68" s="186"/>
      <c r="S68" s="186"/>
      <c r="T68" s="186"/>
      <c r="U68" s="186"/>
    </row>
    <row r="69" spans="1:21" ht="17.100000000000001" customHeight="1" x14ac:dyDescent="0.25">
      <c r="A69" s="30"/>
      <c r="B69" s="161"/>
      <c r="C69" s="161"/>
      <c r="D69" s="161"/>
      <c r="E69" s="161"/>
      <c r="F69" s="161"/>
      <c r="G69" s="161"/>
      <c r="H69" s="47"/>
      <c r="J69" s="186"/>
      <c r="K69" s="186"/>
      <c r="L69" s="186"/>
      <c r="M69" s="186"/>
      <c r="N69" s="186"/>
      <c r="O69" s="186"/>
      <c r="P69" s="186"/>
      <c r="Q69" s="186"/>
      <c r="R69" s="186"/>
      <c r="S69" s="186"/>
      <c r="T69" s="186"/>
      <c r="U69" s="186"/>
    </row>
    <row r="70" spans="1:21" ht="17.100000000000001" customHeight="1" x14ac:dyDescent="0.25">
      <c r="A70" s="30"/>
      <c r="B70" s="161"/>
      <c r="C70" s="161"/>
      <c r="D70" s="161"/>
      <c r="E70" s="161"/>
      <c r="F70" s="161"/>
      <c r="G70" s="161"/>
      <c r="H70" s="47"/>
      <c r="J70" s="186"/>
      <c r="K70" s="186"/>
      <c r="L70" s="186"/>
      <c r="M70" s="186"/>
      <c r="N70" s="186"/>
      <c r="O70" s="186"/>
      <c r="P70" s="186"/>
      <c r="Q70" s="186"/>
      <c r="R70" s="186"/>
      <c r="S70" s="186"/>
      <c r="T70" s="186"/>
      <c r="U70" s="186"/>
    </row>
    <row r="71" spans="1:21" ht="17.100000000000001" customHeight="1" x14ac:dyDescent="0.25">
      <c r="A71" s="30"/>
      <c r="B71" s="161"/>
      <c r="C71" s="161"/>
      <c r="D71" s="161"/>
      <c r="E71" s="161"/>
      <c r="F71" s="161"/>
      <c r="G71" s="161"/>
      <c r="H71" s="47"/>
      <c r="J71" s="187"/>
      <c r="K71" s="187"/>
      <c r="L71" s="187"/>
      <c r="M71" s="187"/>
      <c r="N71" s="187"/>
      <c r="O71" s="187"/>
      <c r="P71" s="187"/>
      <c r="Q71" s="187"/>
      <c r="R71" s="187"/>
      <c r="S71" s="187"/>
      <c r="T71" s="187"/>
      <c r="U71" s="187"/>
    </row>
    <row r="72" spans="1:21" ht="17.100000000000001" customHeight="1" x14ac:dyDescent="0.25">
      <c r="A72" s="30"/>
      <c r="B72" s="161"/>
      <c r="C72" s="161"/>
      <c r="D72" s="161"/>
      <c r="E72" s="161"/>
      <c r="F72" s="161"/>
      <c r="G72" s="161"/>
      <c r="H72" s="47"/>
    </row>
    <row r="73" spans="1:21" ht="17.100000000000001" customHeight="1" x14ac:dyDescent="0.25">
      <c r="A73" s="30"/>
      <c r="B73" s="161"/>
      <c r="C73" s="161"/>
      <c r="D73" s="161"/>
      <c r="E73" s="161"/>
      <c r="F73" s="161"/>
      <c r="G73" s="161"/>
      <c r="H73" s="47"/>
      <c r="J73" s="174" t="s">
        <v>21</v>
      </c>
      <c r="K73" s="175"/>
      <c r="L73" s="175"/>
      <c r="M73" s="175"/>
      <c r="N73" s="175"/>
      <c r="O73" s="175"/>
      <c r="P73" s="175"/>
      <c r="Q73" s="175"/>
      <c r="R73" s="175"/>
      <c r="S73" s="175"/>
      <c r="T73" s="175"/>
      <c r="U73" s="176"/>
    </row>
    <row r="74" spans="1:21" ht="17.100000000000001" customHeight="1" x14ac:dyDescent="0.25">
      <c r="A74" s="30"/>
      <c r="B74" s="161"/>
      <c r="C74" s="161"/>
      <c r="D74" s="161"/>
      <c r="E74" s="161"/>
      <c r="F74" s="161"/>
      <c r="G74" s="161"/>
      <c r="H74" s="47"/>
      <c r="J74" s="183" t="s">
        <v>26</v>
      </c>
      <c r="K74" s="184"/>
      <c r="L74" s="184"/>
      <c r="M74" s="184"/>
      <c r="N74" s="184"/>
      <c r="O74" s="184"/>
      <c r="P74" s="184"/>
      <c r="Q74" s="184"/>
      <c r="R74" s="184"/>
      <c r="S74" s="184"/>
      <c r="T74" s="184"/>
      <c r="U74" s="185"/>
    </row>
    <row r="75" spans="1:21" ht="17.100000000000001" customHeight="1" x14ac:dyDescent="0.25">
      <c r="A75" s="30"/>
      <c r="B75" s="161"/>
      <c r="C75" s="161"/>
      <c r="D75" s="161"/>
      <c r="E75" s="161"/>
      <c r="F75" s="161"/>
      <c r="G75" s="161"/>
      <c r="H75" s="47"/>
      <c r="J75" s="20"/>
      <c r="K75" s="21"/>
      <c r="L75" s="21"/>
      <c r="M75" s="21"/>
      <c r="N75" s="21"/>
      <c r="O75" s="21"/>
      <c r="P75" s="21"/>
      <c r="Q75" s="21"/>
      <c r="R75" s="21"/>
      <c r="S75" s="21"/>
      <c r="T75" s="21"/>
      <c r="U75" s="22"/>
    </row>
    <row r="76" spans="1:21" ht="17.100000000000001" customHeight="1" x14ac:dyDescent="0.25">
      <c r="A76" s="30"/>
      <c r="B76" s="161"/>
      <c r="C76" s="161"/>
      <c r="D76" s="161"/>
      <c r="E76" s="161"/>
      <c r="F76" s="161"/>
      <c r="G76" s="161"/>
      <c r="H76" s="47"/>
      <c r="J76" s="20"/>
      <c r="K76" s="21"/>
      <c r="L76" s="21"/>
      <c r="M76" s="21"/>
      <c r="N76" s="21"/>
      <c r="O76" s="21"/>
      <c r="P76" s="21"/>
      <c r="Q76" s="21"/>
      <c r="R76" s="21"/>
      <c r="S76" s="21"/>
      <c r="T76" s="21"/>
      <c r="U76" s="22"/>
    </row>
    <row r="77" spans="1:21" ht="17.100000000000001" customHeight="1" x14ac:dyDescent="0.25">
      <c r="A77" s="30"/>
      <c r="B77" s="161"/>
      <c r="C77" s="161"/>
      <c r="D77" s="161"/>
      <c r="E77" s="161"/>
      <c r="F77" s="161"/>
      <c r="G77" s="161"/>
      <c r="H77" s="47"/>
      <c r="J77" s="20"/>
      <c r="K77" s="21"/>
      <c r="L77" s="21"/>
      <c r="M77" s="21"/>
      <c r="N77" s="21"/>
      <c r="O77" s="21"/>
      <c r="P77" s="21"/>
      <c r="Q77" s="21"/>
      <c r="R77" s="21"/>
      <c r="S77" s="21"/>
      <c r="T77" s="21"/>
      <c r="U77" s="22"/>
    </row>
    <row r="78" spans="1:21" ht="17.100000000000001" customHeight="1" x14ac:dyDescent="0.25">
      <c r="A78" s="30"/>
      <c r="B78" s="161"/>
      <c r="C78" s="161"/>
      <c r="D78" s="161"/>
      <c r="E78" s="161"/>
      <c r="F78" s="161"/>
      <c r="G78" s="161"/>
      <c r="H78" s="47"/>
      <c r="J78" s="20"/>
      <c r="K78" s="21"/>
      <c r="L78" s="21"/>
      <c r="M78" s="21"/>
      <c r="N78" s="21"/>
      <c r="O78" s="21"/>
      <c r="P78" s="21"/>
      <c r="Q78" s="21"/>
      <c r="R78" s="21"/>
      <c r="S78" s="21"/>
      <c r="T78" s="21"/>
      <c r="U78" s="22"/>
    </row>
    <row r="79" spans="1:21" ht="17.100000000000001" customHeight="1" x14ac:dyDescent="0.25">
      <c r="A79" s="30"/>
      <c r="B79" s="161"/>
      <c r="C79" s="161"/>
      <c r="D79" s="161"/>
      <c r="E79" s="161"/>
      <c r="F79" s="161"/>
      <c r="G79" s="161"/>
      <c r="H79" s="47"/>
      <c r="J79" s="20"/>
      <c r="K79" s="21"/>
      <c r="L79" s="21"/>
      <c r="M79" s="21"/>
      <c r="N79" s="21"/>
      <c r="O79" s="21"/>
      <c r="P79" s="21"/>
      <c r="Q79" s="21"/>
      <c r="R79" s="21"/>
      <c r="S79" s="21"/>
      <c r="T79" s="21"/>
      <c r="U79" s="22"/>
    </row>
    <row r="80" spans="1:21" ht="17.100000000000001" customHeight="1" x14ac:dyDescent="0.25">
      <c r="A80" s="30"/>
      <c r="B80" s="161"/>
      <c r="C80" s="161"/>
      <c r="D80" s="161"/>
      <c r="E80" s="161"/>
      <c r="F80" s="161"/>
      <c r="G80" s="161"/>
      <c r="H80" s="47"/>
      <c r="J80" s="20"/>
      <c r="K80" s="21"/>
      <c r="L80" s="21"/>
      <c r="M80" s="21"/>
      <c r="N80" s="21"/>
      <c r="O80" s="21"/>
      <c r="P80" s="21"/>
      <c r="Q80" s="21"/>
      <c r="R80" s="21"/>
      <c r="S80" s="21"/>
      <c r="T80" s="21"/>
      <c r="U80" s="22"/>
    </row>
    <row r="81" spans="1:21" ht="17.100000000000001" customHeight="1" x14ac:dyDescent="0.25">
      <c r="A81" s="30"/>
      <c r="B81" s="161"/>
      <c r="C81" s="161"/>
      <c r="D81" s="161"/>
      <c r="E81" s="161"/>
      <c r="F81" s="161"/>
      <c r="G81" s="161"/>
      <c r="H81" s="47"/>
      <c r="J81" s="20"/>
      <c r="K81" s="21"/>
      <c r="L81" s="21"/>
      <c r="M81" s="21"/>
      <c r="N81" s="21"/>
      <c r="O81" s="21"/>
      <c r="P81" s="21"/>
      <c r="Q81" s="21"/>
      <c r="R81" s="21"/>
      <c r="S81" s="21"/>
      <c r="T81" s="21"/>
      <c r="U81" s="22"/>
    </row>
    <row r="82" spans="1:21" ht="17.100000000000001" customHeight="1" x14ac:dyDescent="0.25">
      <c r="A82" s="30"/>
      <c r="B82" s="161"/>
      <c r="C82" s="161"/>
      <c r="D82" s="161"/>
      <c r="E82" s="161"/>
      <c r="F82" s="161"/>
      <c r="G82" s="161"/>
      <c r="H82" s="47"/>
      <c r="J82" s="20"/>
      <c r="K82" s="21"/>
      <c r="L82" s="21"/>
      <c r="M82" s="21"/>
      <c r="N82" s="21"/>
      <c r="O82" s="21"/>
      <c r="P82" s="21"/>
      <c r="Q82" s="21"/>
      <c r="R82" s="21"/>
      <c r="S82" s="21"/>
      <c r="T82" s="21"/>
      <c r="U82" s="22"/>
    </row>
    <row r="83" spans="1:21" ht="17.100000000000001" customHeight="1" x14ac:dyDescent="0.25">
      <c r="A83" s="30"/>
      <c r="B83" s="161"/>
      <c r="C83" s="161"/>
      <c r="D83" s="161"/>
      <c r="E83" s="161"/>
      <c r="F83" s="161"/>
      <c r="G83" s="161"/>
      <c r="H83" s="47"/>
      <c r="J83" s="20"/>
      <c r="K83" s="21"/>
      <c r="L83" s="21"/>
      <c r="M83" s="21"/>
      <c r="N83" s="21"/>
      <c r="O83" s="21"/>
      <c r="P83" s="21"/>
      <c r="Q83" s="21"/>
      <c r="R83" s="21"/>
      <c r="S83" s="21"/>
      <c r="T83" s="21"/>
      <c r="U83" s="22"/>
    </row>
    <row r="84" spans="1:21" ht="17.100000000000001" customHeight="1" x14ac:dyDescent="0.25">
      <c r="A84" s="30"/>
      <c r="B84" s="161"/>
      <c r="C84" s="161"/>
      <c r="D84" s="161"/>
      <c r="E84" s="161"/>
      <c r="F84" s="161"/>
      <c r="G84" s="161"/>
      <c r="H84" s="47"/>
      <c r="J84" s="20"/>
      <c r="K84" s="21"/>
      <c r="L84" s="21"/>
      <c r="M84" s="21"/>
      <c r="N84" s="21"/>
      <c r="O84" s="21"/>
      <c r="P84" s="21"/>
      <c r="Q84" s="21"/>
      <c r="R84" s="21"/>
      <c r="S84" s="21"/>
      <c r="T84" s="21"/>
      <c r="U84" s="22"/>
    </row>
    <row r="85" spans="1:21" ht="17.100000000000001" customHeight="1" x14ac:dyDescent="0.25">
      <c r="A85" s="30"/>
      <c r="B85" s="161"/>
      <c r="C85" s="161"/>
      <c r="D85" s="161"/>
      <c r="E85" s="161"/>
      <c r="F85" s="161"/>
      <c r="G85" s="161"/>
      <c r="H85" s="47"/>
      <c r="J85" s="20"/>
      <c r="K85" s="21"/>
      <c r="L85" s="21"/>
      <c r="M85" s="21"/>
      <c r="N85" s="21"/>
      <c r="O85" s="21"/>
      <c r="P85" s="21"/>
      <c r="Q85" s="21"/>
      <c r="R85" s="21"/>
      <c r="S85" s="21"/>
      <c r="T85" s="21"/>
      <c r="U85" s="22"/>
    </row>
    <row r="86" spans="1:21" ht="17.100000000000001" customHeight="1" x14ac:dyDescent="0.25">
      <c r="A86" s="30"/>
      <c r="B86" s="161"/>
      <c r="C86" s="161"/>
      <c r="D86" s="161"/>
      <c r="E86" s="161"/>
      <c r="F86" s="161"/>
      <c r="G86" s="161"/>
      <c r="H86" s="47"/>
      <c r="J86" s="20"/>
      <c r="K86" s="21"/>
      <c r="L86" s="21"/>
      <c r="M86" s="21"/>
      <c r="N86" s="21"/>
      <c r="O86" s="21"/>
      <c r="P86" s="21"/>
      <c r="Q86" s="21"/>
      <c r="R86" s="21"/>
      <c r="S86" s="21"/>
      <c r="T86" s="21"/>
      <c r="U86" s="22"/>
    </row>
    <row r="87" spans="1:21" ht="17.100000000000001" customHeight="1" x14ac:dyDescent="0.25">
      <c r="A87" s="30"/>
      <c r="B87" s="161"/>
      <c r="C87" s="161"/>
      <c r="D87" s="161"/>
      <c r="E87" s="161"/>
      <c r="F87" s="161"/>
      <c r="G87" s="161"/>
      <c r="H87" s="47"/>
      <c r="J87" s="170" t="s">
        <v>276</v>
      </c>
      <c r="K87" s="171"/>
      <c r="L87" s="171"/>
      <c r="M87" s="107"/>
      <c r="N87" s="172" t="s">
        <v>277</v>
      </c>
      <c r="O87" s="173"/>
      <c r="P87" s="173"/>
      <c r="Q87" s="173"/>
      <c r="R87" s="173"/>
      <c r="S87" s="108"/>
      <c r="T87" s="23"/>
      <c r="U87" s="24"/>
    </row>
    <row r="88" spans="1:21" ht="17.100000000000001" customHeight="1" x14ac:dyDescent="0.25">
      <c r="A88" s="30"/>
      <c r="B88" s="161"/>
      <c r="C88" s="161"/>
      <c r="D88" s="161"/>
      <c r="E88" s="161"/>
      <c r="F88" s="161"/>
      <c r="G88" s="161"/>
      <c r="H88" s="47"/>
    </row>
    <row r="89" spans="1:21" ht="17.100000000000001" customHeight="1" x14ac:dyDescent="0.25">
      <c r="A89" s="30"/>
      <c r="B89" s="161"/>
      <c r="C89" s="161"/>
      <c r="D89" s="161"/>
      <c r="E89" s="161"/>
      <c r="F89" s="161"/>
      <c r="G89" s="161"/>
      <c r="H89" s="47"/>
      <c r="J89" s="174" t="s">
        <v>20</v>
      </c>
      <c r="K89" s="175"/>
      <c r="L89" s="175"/>
      <c r="M89" s="175"/>
      <c r="N89" s="175"/>
      <c r="O89" s="175"/>
      <c r="P89" s="175"/>
      <c r="Q89" s="175"/>
      <c r="R89" s="175"/>
      <c r="S89" s="175"/>
      <c r="T89" s="175"/>
      <c r="U89" s="176"/>
    </row>
    <row r="90" spans="1:21" ht="17.100000000000001" customHeight="1" x14ac:dyDescent="0.25">
      <c r="A90" s="30"/>
      <c r="B90" s="161"/>
      <c r="C90" s="161"/>
      <c r="D90" s="161"/>
      <c r="E90" s="161"/>
      <c r="F90" s="161"/>
      <c r="G90" s="161"/>
      <c r="H90" s="47"/>
      <c r="J90" s="177" t="s">
        <v>36</v>
      </c>
      <c r="K90" s="178"/>
      <c r="L90" s="178"/>
      <c r="M90" s="178"/>
      <c r="N90" s="178"/>
      <c r="O90" s="178"/>
      <c r="P90" s="178"/>
      <c r="Q90" s="178"/>
      <c r="R90" s="178"/>
      <c r="S90" s="178"/>
      <c r="T90" s="178"/>
      <c r="U90" s="179"/>
    </row>
    <row r="91" spans="1:21" ht="17.100000000000001" customHeight="1" x14ac:dyDescent="0.25">
      <c r="A91" s="30"/>
      <c r="B91" s="161"/>
      <c r="C91" s="161"/>
      <c r="D91" s="161"/>
      <c r="E91" s="161"/>
      <c r="F91" s="161"/>
      <c r="G91" s="161"/>
      <c r="H91" s="47"/>
      <c r="J91" s="180"/>
      <c r="K91" s="181"/>
      <c r="L91" s="181"/>
      <c r="M91" s="181"/>
      <c r="N91" s="181"/>
      <c r="O91" s="181"/>
      <c r="P91" s="181"/>
      <c r="Q91" s="181"/>
      <c r="R91" s="181"/>
      <c r="S91" s="181"/>
      <c r="T91" s="181"/>
      <c r="U91" s="182"/>
    </row>
    <row r="92" spans="1:21" ht="17.100000000000001" customHeight="1" x14ac:dyDescent="0.25">
      <c r="A92" s="30"/>
      <c r="B92" s="161"/>
      <c r="C92" s="161"/>
      <c r="D92" s="161"/>
      <c r="E92" s="161"/>
      <c r="F92" s="161"/>
      <c r="G92" s="161"/>
      <c r="H92" s="47"/>
      <c r="J92" s="180"/>
      <c r="K92" s="181"/>
      <c r="L92" s="181"/>
      <c r="M92" s="181"/>
      <c r="N92" s="181"/>
      <c r="O92" s="181"/>
      <c r="P92" s="181"/>
      <c r="Q92" s="181"/>
      <c r="R92" s="181"/>
      <c r="S92" s="181"/>
      <c r="T92" s="181"/>
      <c r="U92" s="182"/>
    </row>
    <row r="93" spans="1:21" ht="17.100000000000001" customHeight="1" x14ac:dyDescent="0.25">
      <c r="A93" s="30"/>
      <c r="B93" s="161"/>
      <c r="C93" s="161"/>
      <c r="D93" s="161"/>
      <c r="E93" s="161"/>
      <c r="F93" s="161"/>
      <c r="G93" s="161"/>
      <c r="H93" s="47"/>
      <c r="J93" s="180"/>
      <c r="K93" s="181"/>
      <c r="L93" s="181"/>
      <c r="M93" s="181"/>
      <c r="N93" s="181"/>
      <c r="O93" s="181"/>
      <c r="P93" s="181"/>
      <c r="Q93" s="181"/>
      <c r="R93" s="181"/>
      <c r="S93" s="181"/>
      <c r="T93" s="181"/>
      <c r="U93" s="182"/>
    </row>
    <row r="94" spans="1:21" ht="17.100000000000001" customHeight="1" x14ac:dyDescent="0.25">
      <c r="A94" s="30"/>
      <c r="B94" s="161"/>
      <c r="C94" s="161"/>
      <c r="D94" s="161"/>
      <c r="E94" s="161"/>
      <c r="F94" s="161"/>
      <c r="G94" s="161"/>
      <c r="H94" s="47"/>
      <c r="J94" s="180"/>
      <c r="K94" s="181"/>
      <c r="L94" s="181"/>
      <c r="M94" s="181"/>
      <c r="N94" s="181"/>
      <c r="O94" s="181"/>
      <c r="P94" s="181"/>
      <c r="Q94" s="181"/>
      <c r="R94" s="181"/>
      <c r="S94" s="181"/>
      <c r="T94" s="181"/>
      <c r="U94" s="182"/>
    </row>
    <row r="95" spans="1:21" ht="17.100000000000001" customHeight="1" x14ac:dyDescent="0.25">
      <c r="A95" s="30"/>
      <c r="B95" s="161"/>
      <c r="C95" s="161"/>
      <c r="D95" s="161"/>
      <c r="E95" s="161"/>
      <c r="F95" s="161"/>
      <c r="G95" s="161"/>
      <c r="H95" s="47"/>
      <c r="J95" s="162" t="s">
        <v>27</v>
      </c>
      <c r="K95" s="163"/>
      <c r="L95" s="163"/>
      <c r="M95" s="163"/>
      <c r="N95" s="164"/>
      <c r="O95" s="33"/>
      <c r="P95" s="33"/>
      <c r="Q95" s="162" t="s">
        <v>28</v>
      </c>
      <c r="R95" s="163"/>
      <c r="S95" s="163"/>
      <c r="T95" s="163"/>
      <c r="U95" s="164"/>
    </row>
    <row r="96" spans="1:21" ht="17.100000000000001" customHeight="1" x14ac:dyDescent="0.25">
      <c r="A96" s="30"/>
      <c r="B96" s="161"/>
      <c r="C96" s="161"/>
      <c r="D96" s="161"/>
      <c r="E96" s="161"/>
      <c r="F96" s="161"/>
      <c r="G96" s="161"/>
      <c r="H96" s="47"/>
      <c r="J96" s="166" t="s">
        <v>29</v>
      </c>
      <c r="K96" s="167"/>
      <c r="L96" s="167"/>
      <c r="M96" s="167"/>
      <c r="N96" s="167"/>
      <c r="O96" s="167"/>
      <c r="P96" s="167"/>
      <c r="Q96" s="168"/>
      <c r="R96" s="168"/>
      <c r="S96" s="168"/>
      <c r="T96" s="168"/>
      <c r="U96" s="169"/>
    </row>
    <row r="97" spans="1:21" ht="17.100000000000001" customHeight="1" x14ac:dyDescent="0.25">
      <c r="A97" s="30"/>
      <c r="B97" s="161"/>
      <c r="C97" s="161"/>
      <c r="D97" s="161"/>
      <c r="E97" s="161"/>
      <c r="F97" s="161"/>
      <c r="G97" s="161"/>
      <c r="H97" s="47"/>
      <c r="J97" s="162" t="s">
        <v>30</v>
      </c>
      <c r="K97" s="163"/>
      <c r="L97" s="163"/>
      <c r="M97" s="163"/>
      <c r="N97" s="164"/>
      <c r="O97" s="33"/>
      <c r="P97" s="33"/>
      <c r="Q97" s="162" t="s">
        <v>31</v>
      </c>
      <c r="R97" s="163"/>
      <c r="S97" s="163"/>
      <c r="T97" s="163"/>
      <c r="U97" s="164"/>
    </row>
    <row r="98" spans="1:21" ht="17.100000000000001" customHeight="1" x14ac:dyDescent="0.25">
      <c r="A98" s="30"/>
      <c r="B98" s="161"/>
      <c r="C98" s="161"/>
      <c r="D98" s="161"/>
      <c r="E98" s="161"/>
      <c r="F98" s="161"/>
      <c r="G98" s="161"/>
      <c r="H98" s="47"/>
      <c r="J98" s="34"/>
      <c r="K98" s="33"/>
      <c r="L98" s="33"/>
      <c r="M98" s="33"/>
      <c r="N98" s="33"/>
      <c r="O98" s="33"/>
      <c r="P98" s="33"/>
      <c r="Q98" s="33"/>
      <c r="R98" s="33"/>
      <c r="S98" s="33"/>
      <c r="T98" s="33"/>
      <c r="U98" s="35"/>
    </row>
    <row r="99" spans="1:21" ht="17.100000000000001" customHeight="1" x14ac:dyDescent="0.25">
      <c r="A99" s="30"/>
      <c r="B99" s="161"/>
      <c r="C99" s="161"/>
      <c r="D99" s="161"/>
      <c r="E99" s="161"/>
      <c r="F99" s="161"/>
      <c r="G99" s="161"/>
      <c r="H99" s="47"/>
      <c r="J99" s="36" t="s">
        <v>34</v>
      </c>
      <c r="K99" s="165" t="s">
        <v>38</v>
      </c>
      <c r="L99" s="165"/>
      <c r="M99" s="37"/>
      <c r="N99" s="37" t="s">
        <v>34</v>
      </c>
      <c r="O99" s="43" t="s">
        <v>39</v>
      </c>
      <c r="P99" s="37"/>
      <c r="Q99" s="37"/>
      <c r="R99" s="37" t="s">
        <v>34</v>
      </c>
      <c r="S99" s="165" t="s">
        <v>37</v>
      </c>
      <c r="T99" s="165"/>
      <c r="U99" s="32"/>
    </row>
    <row r="100" spans="1:21" ht="17.100000000000001" customHeight="1" x14ac:dyDescent="0.25">
      <c r="A100" s="30"/>
      <c r="B100" s="161"/>
      <c r="C100" s="161"/>
      <c r="D100" s="161"/>
      <c r="E100" s="161"/>
      <c r="F100" s="161"/>
      <c r="G100" s="161"/>
      <c r="H100" s="47"/>
      <c r="J100" s="34"/>
      <c r="K100" s="38"/>
      <c r="L100" s="38"/>
      <c r="M100" s="38"/>
      <c r="N100" s="38"/>
      <c r="O100" s="38"/>
      <c r="P100" s="38"/>
      <c r="Q100" s="38"/>
      <c r="R100" s="38"/>
      <c r="S100" s="38"/>
      <c r="T100" s="38"/>
      <c r="U100" s="39"/>
    </row>
    <row r="101" spans="1:21" ht="17.100000000000001" customHeight="1" x14ac:dyDescent="0.25">
      <c r="A101" s="30"/>
      <c r="B101" s="161"/>
      <c r="C101" s="161"/>
      <c r="D101" s="161"/>
      <c r="E101" s="161"/>
      <c r="F101" s="161"/>
      <c r="G101" s="161"/>
      <c r="H101" s="47"/>
      <c r="J101" s="34"/>
      <c r="K101" s="38"/>
      <c r="L101" s="38"/>
      <c r="M101" s="38"/>
      <c r="N101" s="38"/>
      <c r="O101" s="38"/>
      <c r="P101" s="38"/>
      <c r="Q101" s="38"/>
      <c r="R101" s="38"/>
      <c r="S101" s="38"/>
      <c r="T101" s="38"/>
      <c r="U101" s="39"/>
    </row>
    <row r="102" spans="1:21" ht="17.100000000000001" customHeight="1" x14ac:dyDescent="0.25">
      <c r="A102" s="31"/>
      <c r="B102" s="160"/>
      <c r="C102" s="160"/>
      <c r="D102" s="160"/>
      <c r="E102" s="160"/>
      <c r="F102" s="160"/>
      <c r="G102" s="160"/>
      <c r="H102" s="48"/>
      <c r="J102" s="40"/>
      <c r="K102" s="41"/>
      <c r="L102" s="41"/>
      <c r="M102" s="41"/>
      <c r="N102" s="41"/>
      <c r="O102" s="41"/>
      <c r="P102" s="41"/>
      <c r="Q102" s="41"/>
      <c r="R102" s="41"/>
      <c r="S102" s="41"/>
      <c r="T102" s="41"/>
      <c r="U102" s="42"/>
    </row>
    <row r="529" spans="1:1" x14ac:dyDescent="0.25">
      <c r="A529" s="17" t="s">
        <v>7</v>
      </c>
    </row>
    <row r="530" spans="1:1" x14ac:dyDescent="0.25">
      <c r="A530" s="17" t="s">
        <v>8</v>
      </c>
    </row>
  </sheetData>
  <mergeCells count="164">
    <mergeCell ref="E3:G4"/>
    <mergeCell ref="H3:H4"/>
    <mergeCell ref="A9:B9"/>
    <mergeCell ref="C9:D9"/>
    <mergeCell ref="A10:B10"/>
    <mergeCell ref="C10:D10"/>
    <mergeCell ref="A3:B4"/>
    <mergeCell ref="C3:D4"/>
    <mergeCell ref="J3:U3"/>
    <mergeCell ref="J4:U23"/>
    <mergeCell ref="A5:H5"/>
    <mergeCell ref="A7:H7"/>
    <mergeCell ref="A8:B8"/>
    <mergeCell ref="A15:B15"/>
    <mergeCell ref="C15:D15"/>
    <mergeCell ref="A16:B16"/>
    <mergeCell ref="C16:D16"/>
    <mergeCell ref="A13:B13"/>
    <mergeCell ref="C13:D13"/>
    <mergeCell ref="A14:B14"/>
    <mergeCell ref="C14:D14"/>
    <mergeCell ref="A11:B11"/>
    <mergeCell ref="C11:D11"/>
    <mergeCell ref="A12:B12"/>
    <mergeCell ref="C12:D12"/>
    <mergeCell ref="A21:B21"/>
    <mergeCell ref="C21:D21"/>
    <mergeCell ref="A23:C23"/>
    <mergeCell ref="E23:H23"/>
    <mergeCell ref="A19:B19"/>
    <mergeCell ref="C19:D19"/>
    <mergeCell ref="A20:B20"/>
    <mergeCell ref="C20:D20"/>
    <mergeCell ref="A17:B17"/>
    <mergeCell ref="C17:D17"/>
    <mergeCell ref="A18:B18"/>
    <mergeCell ref="C18:D18"/>
    <mergeCell ref="P57:Q57"/>
    <mergeCell ref="R57:U57"/>
    <mergeCell ref="B58:G58"/>
    <mergeCell ref="J58:M58"/>
    <mergeCell ref="N58:O58"/>
    <mergeCell ref="P58:Q58"/>
    <mergeCell ref="R58:U58"/>
    <mergeCell ref="A53:H53"/>
    <mergeCell ref="J53:U53"/>
    <mergeCell ref="A54:H55"/>
    <mergeCell ref="J54:U55"/>
    <mergeCell ref="A56:A57"/>
    <mergeCell ref="B56:G57"/>
    <mergeCell ref="H56:H57"/>
    <mergeCell ref="J56:M57"/>
    <mergeCell ref="N56:O57"/>
    <mergeCell ref="P56:U56"/>
    <mergeCell ref="B59:G59"/>
    <mergeCell ref="J59:M59"/>
    <mergeCell ref="N59:O59"/>
    <mergeCell ref="P59:Q59"/>
    <mergeCell ref="R59:U59"/>
    <mergeCell ref="B60:G60"/>
    <mergeCell ref="J60:M60"/>
    <mergeCell ref="N60:O60"/>
    <mergeCell ref="P60:Q60"/>
    <mergeCell ref="R60:U60"/>
    <mergeCell ref="B61:G61"/>
    <mergeCell ref="J61:M61"/>
    <mergeCell ref="N61:O61"/>
    <mergeCell ref="P61:Q61"/>
    <mergeCell ref="R61:U61"/>
    <mergeCell ref="B62:G62"/>
    <mergeCell ref="J62:M62"/>
    <mergeCell ref="N62:O62"/>
    <mergeCell ref="P62:Q62"/>
    <mergeCell ref="R62:U62"/>
    <mergeCell ref="B63:G63"/>
    <mergeCell ref="J63:M63"/>
    <mergeCell ref="N63:O63"/>
    <mergeCell ref="P63:Q63"/>
    <mergeCell ref="R63:U63"/>
    <mergeCell ref="B64:G64"/>
    <mergeCell ref="J64:M64"/>
    <mergeCell ref="N64:O64"/>
    <mergeCell ref="P64:Q64"/>
    <mergeCell ref="R64:U64"/>
    <mergeCell ref="B65:G65"/>
    <mergeCell ref="J65:M65"/>
    <mergeCell ref="N65:O65"/>
    <mergeCell ref="P65:Q65"/>
    <mergeCell ref="R65:U65"/>
    <mergeCell ref="B66:G66"/>
    <mergeCell ref="J66:M66"/>
    <mergeCell ref="N66:O66"/>
    <mergeCell ref="P66:Q66"/>
    <mergeCell ref="R66:U66"/>
    <mergeCell ref="B67:G67"/>
    <mergeCell ref="J67:M67"/>
    <mergeCell ref="N67:O67"/>
    <mergeCell ref="P67:Q67"/>
    <mergeCell ref="R67:U67"/>
    <mergeCell ref="B68:G68"/>
    <mergeCell ref="J68:M68"/>
    <mergeCell ref="N68:O68"/>
    <mergeCell ref="P68:Q68"/>
    <mergeCell ref="R68:U68"/>
    <mergeCell ref="B69:G69"/>
    <mergeCell ref="J69:M69"/>
    <mergeCell ref="N69:O69"/>
    <mergeCell ref="P69:Q69"/>
    <mergeCell ref="R69:U69"/>
    <mergeCell ref="B70:G70"/>
    <mergeCell ref="J70:M70"/>
    <mergeCell ref="N70:O70"/>
    <mergeCell ref="P70:Q70"/>
    <mergeCell ref="R70:U70"/>
    <mergeCell ref="B73:G73"/>
    <mergeCell ref="J73:U73"/>
    <mergeCell ref="B74:G74"/>
    <mergeCell ref="J74:U74"/>
    <mergeCell ref="B75:G75"/>
    <mergeCell ref="B76:G76"/>
    <mergeCell ref="B71:G71"/>
    <mergeCell ref="J71:M71"/>
    <mergeCell ref="N71:O71"/>
    <mergeCell ref="P71:Q71"/>
    <mergeCell ref="R71:U71"/>
    <mergeCell ref="B72:G72"/>
    <mergeCell ref="B83:G83"/>
    <mergeCell ref="B84:G84"/>
    <mergeCell ref="B85:G85"/>
    <mergeCell ref="B86:G86"/>
    <mergeCell ref="B87:G87"/>
    <mergeCell ref="J87:L87"/>
    <mergeCell ref="B77:G77"/>
    <mergeCell ref="B78:G78"/>
    <mergeCell ref="B79:G79"/>
    <mergeCell ref="B80:G80"/>
    <mergeCell ref="B81:G81"/>
    <mergeCell ref="B82:G82"/>
    <mergeCell ref="B95:G95"/>
    <mergeCell ref="J95:N95"/>
    <mergeCell ref="Q95:U95"/>
    <mergeCell ref="B96:G96"/>
    <mergeCell ref="J96:P96"/>
    <mergeCell ref="Q96:U96"/>
    <mergeCell ref="N87:R87"/>
    <mergeCell ref="B88:G88"/>
    <mergeCell ref="B89:G89"/>
    <mergeCell ref="J89:U89"/>
    <mergeCell ref="B90:G90"/>
    <mergeCell ref="J90:U94"/>
    <mergeCell ref="B91:G91"/>
    <mergeCell ref="B92:G92"/>
    <mergeCell ref="B93:G93"/>
    <mergeCell ref="B94:G94"/>
    <mergeCell ref="B100:G100"/>
    <mergeCell ref="B101:G101"/>
    <mergeCell ref="B102:G102"/>
    <mergeCell ref="B97:G97"/>
    <mergeCell ref="J97:N97"/>
    <mergeCell ref="Q97:U97"/>
    <mergeCell ref="B98:G98"/>
    <mergeCell ref="B99:G99"/>
    <mergeCell ref="K99:L99"/>
    <mergeCell ref="S99:T99"/>
  </mergeCells>
  <conditionalFormatting sqref="A58:H58">
    <cfRule type="expression" dxfId="35" priority="3">
      <formula>IF(OR($H58="VSO",$H58="NC"),TRUE,FALSE)</formula>
    </cfRule>
  </conditionalFormatting>
  <conditionalFormatting sqref="D23">
    <cfRule type="cellIs" dxfId="34" priority="1" operator="equal">
      <formula>"OUI"</formula>
    </cfRule>
  </conditionalFormatting>
  <conditionalFormatting sqref="P58:U58">
    <cfRule type="expression" dxfId="33" priority="2">
      <formula>IF($N58="Hors mission",TRUE,FALSE)</formula>
    </cfRule>
  </conditionalFormatting>
  <dataValidations count="3">
    <dataValidation type="list" allowBlank="1" showInputMessage="1" showErrorMessage="1" sqref="D23" xr:uid="{088508BD-3887-4CA3-A68C-0B0CDDB87BFE}">
      <formula1>"OUI,NON"</formula1>
    </dataValidation>
    <dataValidation type="list" allowBlank="1" showInputMessage="1" showErrorMessage="1" sqref="H58:H102" xr:uid="{00E57CDB-B85F-4BE2-A440-D198144363E0}">
      <formula1>avis</formula1>
    </dataValidation>
    <dataValidation type="list" allowBlank="1" showInputMessage="1" showErrorMessage="1" sqref="N58:O71" xr:uid="{7A67CD8A-70EE-433D-B185-FBED0440C1DF}">
      <formula1>dev</formula1>
    </dataValidation>
  </dataValidations>
  <hyperlinks>
    <hyperlink ref="H3:H4" location="'02 - PLAN'!Zone_d_impression" display="Retour plan" xr:uid="{814A6B68-5916-4345-A9A8-C87DD6152E30}"/>
  </hyperlink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│V02
&amp;"-,Italique"Travaux d'hydraulique │ EXE&amp;R&amp;G &amp;P/&amp;N</oddFooter>
  </headerFooter>
  <rowBreaks count="1" manualBreakCount="1">
    <brk id="52" max="19" man="1"/>
  </rowBreaks>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E94D0-3D81-41E7-AF67-74CA648154A0}">
  <sheetPr codeName="Feuil31">
    <tabColor rgb="FF0070C0"/>
  </sheetPr>
  <dimension ref="A3:AY530"/>
  <sheetViews>
    <sheetView showGridLines="0" view="pageBreakPreview" zoomScale="115" zoomScaleNormal="100" zoomScaleSheetLayoutView="115" workbookViewId="0">
      <selection activeCell="J4" sqref="J4:U28"/>
    </sheetView>
  </sheetViews>
  <sheetFormatPr baseColWidth="10" defaultColWidth="11.42578125" defaultRowHeight="12.75" x14ac:dyDescent="0.25"/>
  <cols>
    <col min="1" max="1" width="13.85546875" style="17" customWidth="1"/>
    <col min="2" max="2" width="12.85546875" style="17" customWidth="1"/>
    <col min="3" max="3" width="14.5703125" style="17" customWidth="1"/>
    <col min="4" max="4" width="14.85546875" style="17" customWidth="1"/>
    <col min="5" max="8" width="13.5703125" style="17" customWidth="1"/>
    <col min="9" max="9" width="0.5703125" style="17" customWidth="1"/>
    <col min="10" max="19" width="10.42578125" style="17" customWidth="1"/>
    <col min="20" max="20" width="9" style="17" customWidth="1"/>
    <col min="21" max="21" width="5.7109375" style="17" customWidth="1"/>
    <col min="22" max="57" width="4.7109375" style="17" customWidth="1"/>
    <col min="58" max="16384" width="11.42578125" style="17"/>
  </cols>
  <sheetData>
    <row r="3" spans="1:51" ht="21" customHeight="1" x14ac:dyDescent="0.25">
      <c r="A3" s="204" t="e" vm="1">
        <v>#VALUE!</v>
      </c>
      <c r="B3" s="205"/>
      <c r="C3" s="205" t="e" vm="2">
        <v>#VALUE!</v>
      </c>
      <c r="D3" s="208"/>
      <c r="E3" s="251" t="s">
        <v>14</v>
      </c>
      <c r="F3" s="252"/>
      <c r="G3" s="252"/>
      <c r="H3" s="216" t="s">
        <v>380</v>
      </c>
      <c r="J3" s="174" t="s">
        <v>183</v>
      </c>
      <c r="K3" s="175"/>
      <c r="L3" s="175"/>
      <c r="M3" s="175"/>
      <c r="N3" s="175"/>
      <c r="O3" s="175"/>
      <c r="P3" s="175"/>
      <c r="Q3" s="175"/>
      <c r="R3" s="175"/>
      <c r="S3" s="175"/>
      <c r="T3" s="175"/>
      <c r="U3" s="176"/>
    </row>
    <row r="4" spans="1:51" ht="27.95" customHeight="1" x14ac:dyDescent="0.25">
      <c r="A4" s="206"/>
      <c r="B4" s="207"/>
      <c r="C4" s="207"/>
      <c r="D4" s="209"/>
      <c r="E4" s="254"/>
      <c r="F4" s="255"/>
      <c r="G4" s="255"/>
      <c r="H4" s="217"/>
      <c r="J4" s="226" t="s">
        <v>417</v>
      </c>
      <c r="K4" s="227"/>
      <c r="L4" s="227"/>
      <c r="M4" s="227"/>
      <c r="N4" s="227"/>
      <c r="O4" s="227"/>
      <c r="P4" s="227"/>
      <c r="Q4" s="227"/>
      <c r="R4" s="227"/>
      <c r="S4" s="227"/>
      <c r="T4" s="227"/>
      <c r="U4" s="228"/>
      <c r="V4" s="121"/>
      <c r="W4" s="120"/>
      <c r="X4" s="120"/>
      <c r="Y4" s="120"/>
      <c r="Z4" s="120"/>
      <c r="AA4" s="120"/>
      <c r="AB4" s="120"/>
      <c r="AC4" s="120"/>
      <c r="AD4" s="120"/>
      <c r="AE4" s="120"/>
      <c r="AF4" s="120"/>
      <c r="AG4" s="120"/>
      <c r="AH4" s="120"/>
      <c r="AI4" s="120"/>
      <c r="AJ4" s="120"/>
      <c r="AK4" s="120"/>
      <c r="AL4" s="120"/>
      <c r="AM4" s="120"/>
      <c r="AN4" s="120"/>
      <c r="AO4" s="120"/>
      <c r="AP4" s="120"/>
      <c r="AQ4" s="120"/>
      <c r="AR4" s="120"/>
      <c r="AS4" s="120"/>
      <c r="AT4" s="120"/>
      <c r="AU4" s="120"/>
      <c r="AV4" s="120"/>
      <c r="AW4" s="120"/>
      <c r="AX4" s="120"/>
      <c r="AY4" s="120"/>
    </row>
    <row r="5" spans="1:51" ht="22.5" customHeight="1" x14ac:dyDescent="0.25">
      <c r="A5" s="195" t="str" cm="1">
        <f t="array" aca="1" ref="A5" ca="1">"SOUS-STATION "&amp;MID(CELL("nomfichier",A5),SEARCH("]",CELL("nomfichier",A5))+4,255)</f>
        <v>SOUS-STATION TRIPODE C</v>
      </c>
      <c r="B5" s="196"/>
      <c r="C5" s="196"/>
      <c r="D5" s="196"/>
      <c r="E5" s="196"/>
      <c r="F5" s="196"/>
      <c r="G5" s="196"/>
      <c r="H5" s="197"/>
      <c r="J5" s="229"/>
      <c r="K5" s="230"/>
      <c r="L5" s="230"/>
      <c r="M5" s="230"/>
      <c r="N5" s="230"/>
      <c r="O5" s="230"/>
      <c r="P5" s="230"/>
      <c r="Q5" s="230"/>
      <c r="R5" s="230"/>
      <c r="S5" s="230"/>
      <c r="T5" s="230"/>
      <c r="U5" s="231"/>
      <c r="V5" s="121"/>
      <c r="W5" s="120"/>
      <c r="X5" s="120"/>
      <c r="Y5" s="120"/>
      <c r="Z5" s="120"/>
      <c r="AA5" s="120"/>
      <c r="AB5" s="120"/>
      <c r="AC5" s="120"/>
      <c r="AD5" s="120"/>
      <c r="AE5" s="120"/>
      <c r="AF5" s="120"/>
      <c r="AG5" s="120"/>
      <c r="AH5" s="120"/>
      <c r="AI5" s="120"/>
      <c r="AJ5" s="120"/>
      <c r="AK5" s="120"/>
      <c r="AL5" s="120"/>
      <c r="AM5" s="120"/>
      <c r="AN5" s="120"/>
      <c r="AO5" s="120"/>
      <c r="AP5" s="120"/>
      <c r="AQ5" s="120"/>
      <c r="AR5" s="120"/>
      <c r="AS5" s="120"/>
      <c r="AT5" s="120"/>
      <c r="AU5" s="120"/>
      <c r="AV5" s="120"/>
      <c r="AW5" s="120"/>
      <c r="AX5" s="120"/>
      <c r="AY5" s="120"/>
    </row>
    <row r="6" spans="1:51" ht="9.9499999999999993" customHeight="1" x14ac:dyDescent="0.25">
      <c r="J6" s="229"/>
      <c r="K6" s="230"/>
      <c r="L6" s="230"/>
      <c r="M6" s="230"/>
      <c r="N6" s="230"/>
      <c r="O6" s="230"/>
      <c r="P6" s="230"/>
      <c r="Q6" s="230"/>
      <c r="R6" s="230"/>
      <c r="S6" s="230"/>
      <c r="T6" s="230"/>
      <c r="U6" s="231"/>
      <c r="V6" s="121"/>
      <c r="W6" s="120"/>
      <c r="X6" s="120"/>
      <c r="Y6" s="120"/>
      <c r="Z6" s="120"/>
      <c r="AA6" s="120"/>
      <c r="AB6" s="120"/>
      <c r="AC6" s="120"/>
      <c r="AD6" s="120"/>
      <c r="AE6" s="120"/>
      <c r="AF6" s="120"/>
      <c r="AG6" s="120"/>
      <c r="AH6" s="120"/>
      <c r="AI6" s="120"/>
      <c r="AJ6" s="120"/>
      <c r="AK6" s="120"/>
      <c r="AL6" s="120"/>
      <c r="AM6" s="120"/>
      <c r="AN6" s="120"/>
      <c r="AO6" s="120"/>
      <c r="AP6" s="120"/>
      <c r="AQ6" s="120"/>
      <c r="AR6" s="120"/>
      <c r="AS6" s="120"/>
      <c r="AT6" s="120"/>
      <c r="AU6" s="120"/>
      <c r="AV6" s="120"/>
      <c r="AW6" s="120"/>
      <c r="AX6" s="120"/>
      <c r="AY6" s="120"/>
    </row>
    <row r="7" spans="1:51" ht="15.75" x14ac:dyDescent="0.25">
      <c r="A7" s="198" t="s">
        <v>33</v>
      </c>
      <c r="B7" s="199"/>
      <c r="C7" s="199"/>
      <c r="D7" s="199"/>
      <c r="E7" s="199"/>
      <c r="F7" s="199"/>
      <c r="G7" s="199"/>
      <c r="H7" s="200"/>
      <c r="J7" s="229"/>
      <c r="K7" s="230"/>
      <c r="L7" s="230"/>
      <c r="M7" s="230"/>
      <c r="N7" s="230"/>
      <c r="O7" s="230"/>
      <c r="P7" s="230"/>
      <c r="Q7" s="230"/>
      <c r="R7" s="230"/>
      <c r="S7" s="230"/>
      <c r="T7" s="230"/>
      <c r="U7" s="231"/>
      <c r="V7" s="121"/>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c r="AW7" s="120"/>
      <c r="AX7" s="120"/>
      <c r="AY7" s="120"/>
    </row>
    <row r="8" spans="1:51" ht="15" customHeight="1" x14ac:dyDescent="0.25">
      <c r="A8" s="191" t="s">
        <v>85</v>
      </c>
      <c r="B8" s="192"/>
      <c r="C8" s="70" t="s">
        <v>82</v>
      </c>
      <c r="D8" s="71"/>
      <c r="E8" s="283"/>
      <c r="F8" s="284"/>
      <c r="G8" s="283"/>
      <c r="H8" s="284"/>
      <c r="J8" s="229"/>
      <c r="K8" s="230"/>
      <c r="L8" s="230"/>
      <c r="M8" s="230"/>
      <c r="N8" s="230"/>
      <c r="O8" s="230"/>
      <c r="P8" s="230"/>
      <c r="Q8" s="230"/>
      <c r="R8" s="230"/>
      <c r="S8" s="230"/>
      <c r="T8" s="230"/>
      <c r="U8" s="231"/>
      <c r="V8" s="121"/>
      <c r="W8" s="120"/>
      <c r="X8" s="120"/>
      <c r="Y8" s="120"/>
      <c r="Z8" s="120"/>
      <c r="AA8" s="120"/>
      <c r="AB8" s="120"/>
      <c r="AC8" s="120"/>
      <c r="AD8" s="120"/>
      <c r="AE8" s="120"/>
      <c r="AF8" s="120"/>
      <c r="AG8" s="120"/>
      <c r="AH8" s="120"/>
      <c r="AI8" s="120"/>
      <c r="AJ8" s="120"/>
      <c r="AK8" s="120"/>
      <c r="AL8" s="120"/>
      <c r="AM8" s="120"/>
      <c r="AN8" s="120"/>
      <c r="AO8" s="120"/>
      <c r="AP8" s="120"/>
      <c r="AQ8" s="120"/>
      <c r="AR8" s="120"/>
      <c r="AS8" s="120"/>
      <c r="AT8" s="120"/>
      <c r="AU8" s="120"/>
      <c r="AV8" s="120"/>
      <c r="AW8" s="120"/>
      <c r="AX8" s="120"/>
      <c r="AY8" s="120"/>
    </row>
    <row r="9" spans="1:51" ht="15" customHeight="1" x14ac:dyDescent="0.25">
      <c r="A9" s="201" t="s">
        <v>86</v>
      </c>
      <c r="B9" s="201"/>
      <c r="C9" s="271" t="s">
        <v>91</v>
      </c>
      <c r="D9" s="272"/>
      <c r="E9" s="332"/>
      <c r="F9" s="333"/>
      <c r="G9" s="334"/>
      <c r="H9" s="335"/>
      <c r="J9" s="229"/>
      <c r="K9" s="230"/>
      <c r="L9" s="230"/>
      <c r="M9" s="230"/>
      <c r="N9" s="230"/>
      <c r="O9" s="230"/>
      <c r="P9" s="230"/>
      <c r="Q9" s="230"/>
      <c r="R9" s="230"/>
      <c r="S9" s="230"/>
      <c r="T9" s="230"/>
      <c r="U9" s="231"/>
      <c r="V9" s="121"/>
      <c r="W9" s="120"/>
      <c r="X9" s="120"/>
      <c r="Y9" s="120"/>
      <c r="Z9" s="120"/>
      <c r="AA9" s="120"/>
      <c r="AB9" s="120"/>
      <c r="AC9" s="120"/>
      <c r="AD9" s="120"/>
      <c r="AE9" s="120"/>
      <c r="AF9" s="120"/>
      <c r="AG9" s="120"/>
      <c r="AH9" s="120"/>
      <c r="AI9" s="120"/>
      <c r="AJ9" s="120"/>
      <c r="AK9" s="120"/>
      <c r="AL9" s="120"/>
      <c r="AM9" s="120"/>
      <c r="AN9" s="120"/>
      <c r="AO9" s="120"/>
      <c r="AP9" s="120"/>
      <c r="AQ9" s="120"/>
      <c r="AR9" s="120"/>
      <c r="AS9" s="120"/>
      <c r="AT9" s="120"/>
      <c r="AU9" s="120"/>
      <c r="AV9" s="120"/>
      <c r="AW9" s="120"/>
      <c r="AX9" s="120"/>
      <c r="AY9" s="120"/>
    </row>
    <row r="10" spans="1:51" ht="15" customHeight="1" x14ac:dyDescent="0.25">
      <c r="A10" s="201" t="s">
        <v>87</v>
      </c>
      <c r="B10" s="201"/>
      <c r="C10" s="271" t="s">
        <v>106</v>
      </c>
      <c r="D10" s="272"/>
      <c r="E10" s="332"/>
      <c r="F10" s="333"/>
      <c r="G10" s="334"/>
      <c r="H10" s="335"/>
      <c r="J10" s="229"/>
      <c r="K10" s="230"/>
      <c r="L10" s="230"/>
      <c r="M10" s="230"/>
      <c r="N10" s="230"/>
      <c r="O10" s="230"/>
      <c r="P10" s="230"/>
      <c r="Q10" s="230"/>
      <c r="R10" s="230"/>
      <c r="S10" s="230"/>
      <c r="T10" s="230"/>
      <c r="U10" s="231"/>
      <c r="V10" s="121"/>
      <c r="W10" s="120"/>
      <c r="X10" s="120"/>
      <c r="Y10" s="120"/>
      <c r="Z10" s="120"/>
      <c r="AA10" s="120"/>
      <c r="AB10" s="120"/>
      <c r="AC10" s="120"/>
      <c r="AD10" s="120"/>
      <c r="AE10" s="120"/>
      <c r="AF10" s="120"/>
      <c r="AG10" s="120"/>
      <c r="AH10" s="120"/>
      <c r="AI10" s="120"/>
      <c r="AJ10" s="120"/>
      <c r="AK10" s="120"/>
      <c r="AL10" s="120"/>
      <c r="AM10" s="120"/>
      <c r="AN10" s="120"/>
      <c r="AO10" s="120"/>
      <c r="AP10" s="120"/>
      <c r="AQ10" s="120"/>
      <c r="AR10" s="120"/>
      <c r="AS10" s="120"/>
      <c r="AT10" s="120"/>
      <c r="AU10" s="120"/>
      <c r="AV10" s="120"/>
      <c r="AW10" s="120"/>
      <c r="AX10" s="120"/>
      <c r="AY10" s="120"/>
    </row>
    <row r="11" spans="1:51" ht="15" customHeight="1" x14ac:dyDescent="0.25">
      <c r="A11" s="201" t="s">
        <v>88</v>
      </c>
      <c r="B11" s="201"/>
      <c r="C11" s="271" t="s">
        <v>69</v>
      </c>
      <c r="D11" s="272"/>
      <c r="E11" s="332"/>
      <c r="F11" s="333"/>
      <c r="G11" s="334"/>
      <c r="H11" s="335"/>
      <c r="J11" s="229"/>
      <c r="K11" s="230"/>
      <c r="L11" s="230"/>
      <c r="M11" s="230"/>
      <c r="N11" s="230"/>
      <c r="O11" s="230"/>
      <c r="P11" s="230"/>
      <c r="Q11" s="230"/>
      <c r="R11" s="230"/>
      <c r="S11" s="230"/>
      <c r="T11" s="230"/>
      <c r="U11" s="231"/>
      <c r="V11" s="121"/>
      <c r="W11" s="120"/>
      <c r="X11" s="120"/>
      <c r="Y11" s="120"/>
      <c r="Z11" s="120"/>
      <c r="AA11" s="120"/>
      <c r="AB11" s="120"/>
      <c r="AC11" s="120"/>
      <c r="AD11" s="120"/>
      <c r="AE11" s="120"/>
      <c r="AF11" s="120"/>
      <c r="AG11" s="120"/>
      <c r="AH11" s="120"/>
      <c r="AI11" s="120"/>
      <c r="AJ11" s="120"/>
      <c r="AK11" s="120"/>
      <c r="AL11" s="120"/>
      <c r="AM11" s="120"/>
      <c r="AN11" s="120"/>
      <c r="AO11" s="120"/>
      <c r="AP11" s="120"/>
      <c r="AQ11" s="120"/>
      <c r="AR11" s="120"/>
      <c r="AS11" s="120"/>
      <c r="AT11" s="120"/>
      <c r="AU11" s="120"/>
      <c r="AV11" s="120"/>
      <c r="AW11" s="120"/>
      <c r="AX11" s="120"/>
      <c r="AY11" s="120"/>
    </row>
    <row r="12" spans="1:51" ht="15" customHeight="1" x14ac:dyDescent="0.25">
      <c r="A12" s="201" t="s">
        <v>95</v>
      </c>
      <c r="B12" s="201"/>
      <c r="C12" s="271" t="s">
        <v>349</v>
      </c>
      <c r="D12" s="272"/>
      <c r="E12" s="332"/>
      <c r="F12" s="333"/>
      <c r="G12" s="334"/>
      <c r="H12" s="335"/>
      <c r="J12" s="229"/>
      <c r="K12" s="230"/>
      <c r="L12" s="230"/>
      <c r="M12" s="230"/>
      <c r="N12" s="230"/>
      <c r="O12" s="230"/>
      <c r="P12" s="230"/>
      <c r="Q12" s="230"/>
      <c r="R12" s="230"/>
      <c r="S12" s="230"/>
      <c r="T12" s="230"/>
      <c r="U12" s="231"/>
      <c r="V12" s="121"/>
      <c r="W12" s="120"/>
      <c r="X12" s="120"/>
      <c r="Y12" s="120"/>
      <c r="Z12" s="120"/>
      <c r="AA12" s="120"/>
      <c r="AB12" s="120"/>
      <c r="AC12" s="120"/>
      <c r="AD12" s="120"/>
      <c r="AE12" s="120"/>
      <c r="AF12" s="120"/>
      <c r="AG12" s="120"/>
      <c r="AH12" s="120"/>
      <c r="AI12" s="120"/>
      <c r="AJ12" s="120"/>
      <c r="AK12" s="120"/>
      <c r="AL12" s="120"/>
      <c r="AM12" s="120"/>
      <c r="AN12" s="120"/>
      <c r="AO12" s="120"/>
      <c r="AP12" s="120"/>
      <c r="AQ12" s="120"/>
      <c r="AR12" s="120"/>
      <c r="AS12" s="120"/>
      <c r="AT12" s="120"/>
      <c r="AU12" s="120"/>
      <c r="AV12" s="120"/>
      <c r="AW12" s="120"/>
      <c r="AX12" s="120"/>
      <c r="AY12" s="120"/>
    </row>
    <row r="13" spans="1:51" ht="15" customHeight="1" x14ac:dyDescent="0.25">
      <c r="A13" s="232" t="s">
        <v>93</v>
      </c>
      <c r="B13" s="233"/>
      <c r="C13" s="291" t="s">
        <v>191</v>
      </c>
      <c r="D13" s="292"/>
      <c r="E13" s="332"/>
      <c r="F13" s="333"/>
      <c r="G13" s="334"/>
      <c r="H13" s="335"/>
      <c r="J13" s="229"/>
      <c r="K13" s="230"/>
      <c r="L13" s="230"/>
      <c r="M13" s="230"/>
      <c r="N13" s="230"/>
      <c r="O13" s="230"/>
      <c r="P13" s="230"/>
      <c r="Q13" s="230"/>
      <c r="R13" s="230"/>
      <c r="S13" s="230"/>
      <c r="T13" s="230"/>
      <c r="U13" s="231"/>
      <c r="V13" s="121"/>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c r="AS13" s="120"/>
      <c r="AT13" s="120"/>
      <c r="AU13" s="120"/>
      <c r="AV13" s="120"/>
      <c r="AW13" s="120"/>
      <c r="AX13" s="120"/>
      <c r="AY13" s="120"/>
    </row>
    <row r="14" spans="1:51" ht="15" customHeight="1" x14ac:dyDescent="0.25">
      <c r="A14" s="232" t="s">
        <v>184</v>
      </c>
      <c r="B14" s="233"/>
      <c r="C14" s="271" t="s">
        <v>351</v>
      </c>
      <c r="D14" s="272"/>
      <c r="E14" s="332"/>
      <c r="F14" s="333"/>
      <c r="G14" s="334"/>
      <c r="H14" s="335"/>
      <c r="J14" s="229"/>
      <c r="K14" s="230"/>
      <c r="L14" s="230"/>
      <c r="M14" s="230"/>
      <c r="N14" s="230"/>
      <c r="O14" s="230"/>
      <c r="P14" s="230"/>
      <c r="Q14" s="230"/>
      <c r="R14" s="230"/>
      <c r="S14" s="230"/>
      <c r="T14" s="230"/>
      <c r="U14" s="231"/>
      <c r="V14" s="121"/>
      <c r="W14" s="120"/>
      <c r="X14" s="120"/>
      <c r="Y14" s="120"/>
      <c r="Z14" s="120"/>
      <c r="AA14" s="120"/>
      <c r="AB14" s="120"/>
      <c r="AC14" s="120"/>
      <c r="AD14" s="120"/>
      <c r="AE14" s="120"/>
      <c r="AF14" s="120"/>
      <c r="AG14" s="120"/>
      <c r="AH14" s="120"/>
      <c r="AI14" s="120"/>
      <c r="AJ14" s="120"/>
      <c r="AK14" s="120"/>
      <c r="AL14" s="120"/>
      <c r="AM14" s="120"/>
      <c r="AN14" s="120"/>
      <c r="AO14" s="120"/>
      <c r="AP14" s="120"/>
      <c r="AQ14" s="120"/>
      <c r="AR14" s="120"/>
      <c r="AS14" s="120"/>
      <c r="AT14" s="120"/>
      <c r="AU14" s="120"/>
      <c r="AV14" s="120"/>
      <c r="AW14" s="120"/>
      <c r="AX14" s="120"/>
      <c r="AY14" s="120"/>
    </row>
    <row r="15" spans="1:51" ht="15" customHeight="1" x14ac:dyDescent="0.25">
      <c r="A15" s="232" t="s">
        <v>94</v>
      </c>
      <c r="B15" s="233"/>
      <c r="C15" s="271" t="s">
        <v>299</v>
      </c>
      <c r="D15" s="272"/>
      <c r="E15" s="332"/>
      <c r="F15" s="333"/>
      <c r="G15" s="334"/>
      <c r="H15" s="335"/>
      <c r="J15" s="229"/>
      <c r="K15" s="230"/>
      <c r="L15" s="230"/>
      <c r="M15" s="230"/>
      <c r="N15" s="230"/>
      <c r="O15" s="230"/>
      <c r="P15" s="230"/>
      <c r="Q15" s="230"/>
      <c r="R15" s="230"/>
      <c r="S15" s="230"/>
      <c r="T15" s="230"/>
      <c r="U15" s="231"/>
      <c r="V15" s="121"/>
      <c r="W15" s="120"/>
      <c r="X15" s="120"/>
      <c r="Y15" s="120"/>
      <c r="Z15" s="120"/>
      <c r="AA15" s="120"/>
      <c r="AB15" s="120"/>
      <c r="AC15" s="120"/>
      <c r="AD15" s="120"/>
      <c r="AE15" s="120"/>
      <c r="AF15" s="120"/>
      <c r="AG15" s="120"/>
      <c r="AH15" s="120"/>
      <c r="AI15" s="120"/>
      <c r="AJ15" s="120"/>
      <c r="AK15" s="120"/>
      <c r="AL15" s="120"/>
      <c r="AM15" s="120"/>
      <c r="AN15" s="120"/>
      <c r="AO15" s="120"/>
      <c r="AP15" s="120"/>
      <c r="AQ15" s="120"/>
      <c r="AR15" s="120"/>
      <c r="AS15" s="120"/>
      <c r="AT15" s="120"/>
      <c r="AU15" s="120"/>
      <c r="AV15" s="120"/>
      <c r="AW15" s="120"/>
      <c r="AX15" s="120"/>
      <c r="AY15" s="120"/>
    </row>
    <row r="16" spans="1:51" ht="15" customHeight="1" x14ac:dyDescent="0.25">
      <c r="A16" s="201" t="s">
        <v>368</v>
      </c>
      <c r="B16" s="201"/>
      <c r="C16" s="271" t="s">
        <v>71</v>
      </c>
      <c r="D16" s="272"/>
      <c r="E16" s="332"/>
      <c r="F16" s="333"/>
      <c r="G16" s="334"/>
      <c r="H16" s="335"/>
      <c r="J16" s="229"/>
      <c r="K16" s="230"/>
      <c r="L16" s="230"/>
      <c r="M16" s="230"/>
      <c r="N16" s="230"/>
      <c r="O16" s="230"/>
      <c r="P16" s="230"/>
      <c r="Q16" s="230"/>
      <c r="R16" s="230"/>
      <c r="S16" s="230"/>
      <c r="T16" s="230"/>
      <c r="U16" s="231"/>
      <c r="V16" s="121"/>
      <c r="W16" s="120"/>
      <c r="X16" s="120"/>
      <c r="Y16" s="120"/>
      <c r="Z16" s="120"/>
      <c r="AA16" s="120"/>
      <c r="AB16" s="120"/>
      <c r="AC16" s="120"/>
      <c r="AD16" s="120"/>
      <c r="AE16" s="120"/>
      <c r="AF16" s="120"/>
      <c r="AG16" s="120"/>
      <c r="AH16" s="120"/>
      <c r="AI16" s="120"/>
      <c r="AJ16" s="120"/>
      <c r="AK16" s="120"/>
      <c r="AL16" s="120"/>
      <c r="AM16" s="120"/>
      <c r="AN16" s="120"/>
      <c r="AO16" s="120"/>
      <c r="AP16" s="120"/>
      <c r="AQ16" s="120"/>
      <c r="AR16" s="120"/>
      <c r="AS16" s="120"/>
      <c r="AT16" s="120"/>
      <c r="AU16" s="120"/>
      <c r="AV16" s="120"/>
      <c r="AW16" s="120"/>
      <c r="AX16" s="120"/>
      <c r="AY16" s="120"/>
    </row>
    <row r="17" spans="1:51" ht="15" customHeight="1" x14ac:dyDescent="0.25">
      <c r="A17" s="201" t="s">
        <v>227</v>
      </c>
      <c r="B17" s="201"/>
      <c r="C17" s="271" t="s">
        <v>350</v>
      </c>
      <c r="D17" s="272"/>
      <c r="E17" s="332"/>
      <c r="F17" s="333"/>
      <c r="G17" s="334"/>
      <c r="H17" s="335"/>
      <c r="J17" s="229"/>
      <c r="K17" s="230"/>
      <c r="L17" s="230"/>
      <c r="M17" s="230"/>
      <c r="N17" s="230"/>
      <c r="O17" s="230"/>
      <c r="P17" s="230"/>
      <c r="Q17" s="230"/>
      <c r="R17" s="230"/>
      <c r="S17" s="230"/>
      <c r="T17" s="230"/>
      <c r="U17" s="231"/>
      <c r="V17" s="121"/>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row>
    <row r="18" spans="1:51" ht="15" customHeight="1" x14ac:dyDescent="0.25">
      <c r="A18" s="201" t="s">
        <v>89</v>
      </c>
      <c r="B18" s="201"/>
      <c r="C18" s="291" t="s">
        <v>191</v>
      </c>
      <c r="D18" s="292"/>
      <c r="E18" s="332"/>
      <c r="F18" s="333"/>
      <c r="G18" s="334"/>
      <c r="H18" s="335"/>
      <c r="J18" s="229"/>
      <c r="K18" s="230"/>
      <c r="L18" s="230"/>
      <c r="M18" s="230"/>
      <c r="N18" s="230"/>
      <c r="O18" s="230"/>
      <c r="P18" s="230"/>
      <c r="Q18" s="230"/>
      <c r="R18" s="230"/>
      <c r="S18" s="230"/>
      <c r="T18" s="230"/>
      <c r="U18" s="231"/>
      <c r="V18" s="121"/>
      <c r="W18" s="120"/>
      <c r="X18" s="120"/>
      <c r="Y18" s="120"/>
      <c r="Z18" s="120"/>
      <c r="AA18" s="120"/>
      <c r="AB18" s="120"/>
      <c r="AC18" s="120"/>
      <c r="AD18" s="120"/>
      <c r="AE18" s="120"/>
      <c r="AF18" s="120"/>
      <c r="AG18" s="120"/>
      <c r="AH18" s="120"/>
      <c r="AI18" s="120"/>
      <c r="AJ18" s="120"/>
      <c r="AK18" s="120"/>
      <c r="AL18" s="120"/>
      <c r="AM18" s="120"/>
      <c r="AN18" s="120"/>
      <c r="AO18" s="120"/>
      <c r="AP18" s="120"/>
      <c r="AQ18" s="120"/>
      <c r="AR18" s="120"/>
      <c r="AS18" s="120"/>
      <c r="AT18" s="120"/>
      <c r="AU18" s="120"/>
      <c r="AV18" s="120"/>
      <c r="AW18" s="120"/>
      <c r="AX18" s="120"/>
      <c r="AY18" s="120"/>
    </row>
    <row r="19" spans="1:51" ht="15" customHeight="1" x14ac:dyDescent="0.25">
      <c r="A19" s="201" t="s">
        <v>90</v>
      </c>
      <c r="B19" s="201"/>
      <c r="C19" s="271" t="s">
        <v>220</v>
      </c>
      <c r="D19" s="272"/>
      <c r="E19" s="332"/>
      <c r="F19" s="333"/>
      <c r="G19" s="334"/>
      <c r="H19" s="335"/>
      <c r="J19" s="229"/>
      <c r="K19" s="230"/>
      <c r="L19" s="230"/>
      <c r="M19" s="230"/>
      <c r="N19" s="230"/>
      <c r="O19" s="230"/>
      <c r="P19" s="230"/>
      <c r="Q19" s="230"/>
      <c r="R19" s="230"/>
      <c r="S19" s="230"/>
      <c r="T19" s="230"/>
      <c r="U19" s="231"/>
      <c r="V19" s="121"/>
      <c r="W19" s="120"/>
      <c r="X19" s="120"/>
      <c r="Y19" s="120"/>
      <c r="Z19" s="120"/>
      <c r="AA19" s="120"/>
      <c r="AB19" s="120"/>
      <c r="AC19" s="120"/>
      <c r="AD19" s="120"/>
      <c r="AE19" s="120"/>
      <c r="AF19" s="120"/>
      <c r="AG19" s="120"/>
      <c r="AH19" s="120"/>
      <c r="AI19" s="120"/>
      <c r="AJ19" s="120"/>
      <c r="AK19" s="120"/>
      <c r="AL19" s="120"/>
      <c r="AM19" s="120"/>
      <c r="AN19" s="120"/>
      <c r="AO19" s="120"/>
      <c r="AP19" s="120"/>
      <c r="AQ19" s="120"/>
      <c r="AR19" s="120"/>
      <c r="AS19" s="120"/>
      <c r="AT19" s="120"/>
      <c r="AU19" s="120"/>
      <c r="AV19" s="120"/>
      <c r="AW19" s="120"/>
      <c r="AX19" s="120"/>
      <c r="AY19" s="120"/>
    </row>
    <row r="20" spans="1:51" ht="15" customHeight="1" x14ac:dyDescent="0.25">
      <c r="A20" s="201" t="s">
        <v>99</v>
      </c>
      <c r="B20" s="201"/>
      <c r="C20" s="271" t="s">
        <v>273</v>
      </c>
      <c r="D20" s="272"/>
      <c r="E20" s="332"/>
      <c r="F20" s="333"/>
      <c r="G20" s="336"/>
      <c r="H20" s="337"/>
      <c r="J20" s="229"/>
      <c r="K20" s="230"/>
      <c r="L20" s="230"/>
      <c r="M20" s="230"/>
      <c r="N20" s="230"/>
      <c r="O20" s="230"/>
      <c r="P20" s="230"/>
      <c r="Q20" s="230"/>
      <c r="R20" s="230"/>
      <c r="S20" s="230"/>
      <c r="T20" s="230"/>
      <c r="U20" s="231"/>
      <c r="V20" s="121"/>
      <c r="W20" s="120"/>
      <c r="X20" s="120"/>
      <c r="Y20" s="120"/>
      <c r="Z20" s="120"/>
      <c r="AA20" s="120"/>
      <c r="AB20" s="120"/>
      <c r="AC20" s="120"/>
      <c r="AD20" s="120"/>
      <c r="AE20" s="120"/>
      <c r="AF20" s="120"/>
      <c r="AG20" s="120"/>
      <c r="AH20" s="120"/>
      <c r="AI20" s="120"/>
      <c r="AJ20" s="120"/>
      <c r="AK20" s="120"/>
      <c r="AL20" s="120"/>
      <c r="AM20" s="120"/>
      <c r="AN20" s="120"/>
      <c r="AO20" s="120"/>
      <c r="AP20" s="120"/>
      <c r="AQ20" s="120"/>
      <c r="AR20" s="120"/>
      <c r="AS20" s="120"/>
      <c r="AT20" s="120"/>
      <c r="AU20" s="120"/>
      <c r="AV20" s="120"/>
      <c r="AW20" s="120"/>
      <c r="AX20" s="120"/>
      <c r="AY20" s="120"/>
    </row>
    <row r="21" spans="1:51" ht="15" customHeight="1" x14ac:dyDescent="0.25">
      <c r="A21" s="240" t="s">
        <v>98</v>
      </c>
      <c r="B21" s="240"/>
      <c r="C21" s="275" t="s">
        <v>274</v>
      </c>
      <c r="D21" s="276"/>
      <c r="E21" s="328"/>
      <c r="F21" s="329"/>
      <c r="G21" s="330"/>
      <c r="H21" s="331"/>
      <c r="J21" s="229"/>
      <c r="K21" s="230"/>
      <c r="L21" s="230"/>
      <c r="M21" s="230"/>
      <c r="N21" s="230"/>
      <c r="O21" s="230"/>
      <c r="P21" s="230"/>
      <c r="Q21" s="230"/>
      <c r="R21" s="230"/>
      <c r="S21" s="230"/>
      <c r="T21" s="230"/>
      <c r="U21" s="231"/>
      <c r="V21" s="121"/>
      <c r="W21" s="120"/>
      <c r="X21" s="120"/>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row>
    <row r="22" spans="1:51" ht="9.9499999999999993" customHeight="1" x14ac:dyDescent="0.25">
      <c r="J22" s="229"/>
      <c r="K22" s="230"/>
      <c r="L22" s="230"/>
      <c r="M22" s="230"/>
      <c r="N22" s="230"/>
      <c r="O22" s="230"/>
      <c r="P22" s="230"/>
      <c r="Q22" s="230"/>
      <c r="R22" s="230"/>
      <c r="S22" s="230"/>
      <c r="T22" s="230"/>
      <c r="U22" s="231"/>
      <c r="V22" s="121"/>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T22" s="120"/>
      <c r="AU22" s="120"/>
      <c r="AV22" s="120"/>
      <c r="AW22" s="120"/>
      <c r="AX22" s="120"/>
      <c r="AY22" s="120"/>
    </row>
    <row r="23" spans="1:51" ht="17.100000000000001" customHeight="1" x14ac:dyDescent="0.25">
      <c r="A23" s="198" t="s">
        <v>262</v>
      </c>
      <c r="B23" s="199"/>
      <c r="C23" s="200"/>
      <c r="D23" s="106" t="s">
        <v>41</v>
      </c>
      <c r="E23" s="198" t="s">
        <v>264</v>
      </c>
      <c r="F23" s="199"/>
      <c r="G23" s="199"/>
      <c r="H23" s="200"/>
      <c r="J23" s="229"/>
      <c r="K23" s="230"/>
      <c r="L23" s="230"/>
      <c r="M23" s="230"/>
      <c r="N23" s="230"/>
      <c r="O23" s="230"/>
      <c r="P23" s="230"/>
      <c r="Q23" s="230"/>
      <c r="R23" s="230"/>
      <c r="S23" s="230"/>
      <c r="T23" s="230"/>
      <c r="U23" s="231"/>
      <c r="V23" s="121"/>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c r="AT23" s="120"/>
      <c r="AU23" s="120"/>
      <c r="AV23" s="120"/>
      <c r="AW23" s="120"/>
      <c r="AX23" s="120"/>
      <c r="AY23" s="120"/>
    </row>
    <row r="24" spans="1:51" ht="15" customHeight="1" x14ac:dyDescent="0.25">
      <c r="A24" s="58"/>
      <c r="B24" s="59"/>
      <c r="C24" s="59"/>
      <c r="D24" s="59"/>
      <c r="E24" s="59"/>
      <c r="F24" s="59"/>
      <c r="G24" s="59"/>
      <c r="H24" s="59"/>
      <c r="J24" s="99"/>
      <c r="K24" s="100"/>
      <c r="L24" s="100"/>
      <c r="M24" s="100"/>
      <c r="N24" s="100"/>
      <c r="O24" s="100"/>
      <c r="P24" s="100"/>
      <c r="Q24" s="100"/>
      <c r="R24" s="100"/>
      <c r="S24" s="100"/>
      <c r="T24" s="100"/>
      <c r="U24" s="101"/>
      <c r="V24" s="121"/>
      <c r="W24" s="120"/>
      <c r="X24" s="120"/>
      <c r="Y24" s="120"/>
      <c r="Z24" s="120"/>
      <c r="AA24" s="120"/>
      <c r="AB24" s="120"/>
      <c r="AC24" s="120"/>
      <c r="AD24" s="120"/>
      <c r="AE24" s="120"/>
      <c r="AF24" s="120"/>
      <c r="AG24" s="120"/>
      <c r="AH24" s="120"/>
      <c r="AI24" s="120"/>
      <c r="AJ24" s="120"/>
      <c r="AK24" s="120"/>
      <c r="AL24" s="120"/>
      <c r="AM24" s="120"/>
      <c r="AN24" s="120"/>
      <c r="AO24" s="120"/>
      <c r="AP24" s="120"/>
      <c r="AQ24" s="120"/>
      <c r="AR24" s="120"/>
      <c r="AS24" s="120"/>
      <c r="AT24" s="120"/>
      <c r="AU24" s="120"/>
      <c r="AV24" s="120"/>
      <c r="AW24" s="120"/>
      <c r="AX24" s="120"/>
      <c r="AY24" s="120"/>
    </row>
    <row r="25" spans="1:51" ht="15" customHeight="1" x14ac:dyDescent="0.25">
      <c r="A25" s="58"/>
      <c r="B25" s="59"/>
      <c r="C25" s="59"/>
      <c r="D25" s="59"/>
      <c r="E25" s="59"/>
      <c r="F25" s="59"/>
      <c r="G25" s="59"/>
      <c r="H25" s="59"/>
      <c r="J25" s="99"/>
      <c r="K25" s="100"/>
      <c r="L25" s="100"/>
      <c r="M25" s="100"/>
      <c r="N25" s="100"/>
      <c r="O25" s="100"/>
      <c r="P25" s="100"/>
      <c r="Q25" s="100"/>
      <c r="R25" s="100"/>
      <c r="S25" s="100"/>
      <c r="T25" s="100"/>
      <c r="U25" s="101"/>
      <c r="V25" s="121"/>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row>
    <row r="26" spans="1:51" ht="17.100000000000001" customHeight="1" x14ac:dyDescent="0.25">
      <c r="A26" s="58"/>
      <c r="B26" s="59"/>
      <c r="C26" s="59"/>
      <c r="D26" s="59"/>
      <c r="E26" s="59"/>
      <c r="F26" s="59"/>
      <c r="G26" s="59"/>
      <c r="H26" s="59"/>
      <c r="J26" s="99"/>
      <c r="K26" s="100"/>
      <c r="L26" s="100"/>
      <c r="M26" s="100"/>
      <c r="N26" s="100"/>
      <c r="O26" s="100"/>
      <c r="P26" s="100"/>
      <c r="Q26" s="100"/>
      <c r="R26" s="100"/>
      <c r="S26" s="100"/>
      <c r="T26" s="100"/>
      <c r="U26" s="101"/>
      <c r="V26" s="121"/>
      <c r="W26" s="120"/>
      <c r="X26" s="120"/>
      <c r="Y26" s="120"/>
      <c r="Z26" s="120"/>
      <c r="AA26" s="120"/>
      <c r="AB26" s="120"/>
      <c r="AC26" s="120"/>
      <c r="AD26" s="120"/>
      <c r="AE26" s="120"/>
      <c r="AF26" s="120"/>
      <c r="AG26" s="120"/>
      <c r="AH26" s="120"/>
      <c r="AI26" s="120"/>
      <c r="AJ26" s="120"/>
      <c r="AK26" s="120"/>
      <c r="AL26" s="120"/>
      <c r="AM26" s="120"/>
      <c r="AN26" s="120"/>
      <c r="AO26" s="120"/>
      <c r="AP26" s="120"/>
      <c r="AQ26" s="120"/>
      <c r="AR26" s="120"/>
      <c r="AS26" s="120"/>
      <c r="AT26" s="120"/>
      <c r="AU26" s="120"/>
      <c r="AV26" s="120"/>
      <c r="AW26" s="120"/>
      <c r="AX26" s="120"/>
      <c r="AY26" s="120"/>
    </row>
    <row r="27" spans="1:51" s="19" customFormat="1" ht="17.100000000000001" customHeight="1" x14ac:dyDescent="0.25">
      <c r="A27" s="58"/>
      <c r="B27" s="59"/>
      <c r="C27" s="59"/>
      <c r="D27" s="59"/>
      <c r="E27" s="59"/>
      <c r="F27" s="59"/>
      <c r="G27" s="59"/>
      <c r="H27" s="59"/>
      <c r="J27" s="99"/>
      <c r="K27" s="100"/>
      <c r="L27" s="100"/>
      <c r="M27" s="100"/>
      <c r="N27" s="100"/>
      <c r="O27" s="100"/>
      <c r="P27" s="100"/>
      <c r="Q27" s="100"/>
      <c r="R27" s="100"/>
      <c r="S27" s="100"/>
      <c r="T27" s="100"/>
      <c r="U27" s="101"/>
      <c r="V27" s="121"/>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row>
    <row r="28" spans="1:51" ht="17.100000000000001" customHeight="1" x14ac:dyDescent="0.25">
      <c r="A28" s="58"/>
      <c r="B28" s="59"/>
      <c r="C28" s="59"/>
      <c r="D28" s="59"/>
      <c r="E28" s="59"/>
      <c r="F28" s="59"/>
      <c r="G28" s="59"/>
      <c r="H28" s="59"/>
      <c r="J28" s="99"/>
      <c r="K28" s="100"/>
      <c r="L28" s="100"/>
      <c r="M28" s="100"/>
      <c r="N28" s="100"/>
      <c r="O28" s="100"/>
      <c r="P28" s="100"/>
      <c r="Q28" s="100"/>
      <c r="R28" s="100"/>
      <c r="S28" s="100"/>
      <c r="T28" s="100"/>
      <c r="U28" s="101"/>
      <c r="V28" s="121"/>
      <c r="W28" s="120"/>
      <c r="X28" s="120"/>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c r="AW28" s="120"/>
      <c r="AX28" s="120"/>
      <c r="AY28" s="120"/>
    </row>
    <row r="29" spans="1:51" ht="17.100000000000001" customHeight="1" x14ac:dyDescent="0.25">
      <c r="A29" s="58"/>
      <c r="B29" s="59"/>
      <c r="C29" s="59"/>
      <c r="D29" s="59"/>
      <c r="E29" s="59"/>
      <c r="F29" s="59"/>
      <c r="G29" s="59"/>
      <c r="H29" s="59"/>
      <c r="J29" s="94"/>
      <c r="K29" s="38"/>
      <c r="L29" s="38"/>
      <c r="M29" s="38"/>
      <c r="N29" s="38"/>
      <c r="O29" s="38"/>
      <c r="P29" s="38"/>
      <c r="Q29" s="38"/>
      <c r="R29" s="38"/>
      <c r="S29" s="38"/>
      <c r="T29" s="38"/>
      <c r="U29" s="39"/>
      <c r="V29" s="121"/>
      <c r="W29" s="120"/>
      <c r="X29" s="120"/>
      <c r="Y29" s="120"/>
      <c r="Z29" s="120"/>
      <c r="AA29" s="120"/>
      <c r="AB29" s="120"/>
      <c r="AC29" s="120"/>
      <c r="AD29" s="120"/>
      <c r="AE29" s="120"/>
      <c r="AF29" s="120"/>
      <c r="AG29" s="120"/>
      <c r="AH29" s="120"/>
      <c r="AI29" s="120"/>
      <c r="AJ29" s="120"/>
      <c r="AK29" s="120"/>
      <c r="AL29" s="120"/>
      <c r="AM29" s="120"/>
      <c r="AN29" s="120"/>
      <c r="AO29" s="120"/>
      <c r="AP29" s="120"/>
      <c r="AQ29" s="120"/>
      <c r="AR29" s="120"/>
      <c r="AS29" s="120"/>
      <c r="AT29" s="120"/>
      <c r="AU29" s="120"/>
      <c r="AV29" s="120"/>
      <c r="AW29" s="120"/>
      <c r="AX29" s="120"/>
      <c r="AY29" s="120"/>
    </row>
    <row r="30" spans="1:51" ht="17.100000000000001" customHeight="1" x14ac:dyDescent="0.25">
      <c r="A30" s="58"/>
      <c r="B30" s="59"/>
      <c r="C30" s="59"/>
      <c r="D30" s="59"/>
      <c r="E30" s="59"/>
      <c r="F30" s="59"/>
      <c r="G30" s="59"/>
      <c r="H30" s="59"/>
      <c r="J30" s="94"/>
      <c r="K30" s="38"/>
      <c r="L30" s="38"/>
      <c r="M30" s="38"/>
      <c r="N30" s="38"/>
      <c r="O30" s="38"/>
      <c r="P30" s="38"/>
      <c r="Q30" s="38"/>
      <c r="R30" s="38"/>
      <c r="S30" s="38"/>
      <c r="T30" s="38"/>
      <c r="U30" s="39"/>
      <c r="V30" s="121"/>
      <c r="W30" s="120"/>
      <c r="X30" s="120"/>
      <c r="Y30" s="120"/>
      <c r="Z30" s="120"/>
      <c r="AA30" s="120"/>
      <c r="AB30" s="120"/>
      <c r="AC30" s="120"/>
      <c r="AD30" s="120"/>
      <c r="AE30" s="120"/>
      <c r="AF30" s="120"/>
      <c r="AG30" s="120"/>
      <c r="AH30" s="120"/>
      <c r="AI30" s="120"/>
      <c r="AJ30" s="120"/>
      <c r="AK30" s="120"/>
      <c r="AL30" s="120"/>
      <c r="AM30" s="120"/>
      <c r="AN30" s="120"/>
      <c r="AO30" s="120"/>
      <c r="AP30" s="120"/>
      <c r="AQ30" s="120"/>
      <c r="AR30" s="120"/>
      <c r="AS30" s="120"/>
      <c r="AT30" s="120"/>
      <c r="AU30" s="120"/>
      <c r="AV30" s="120"/>
      <c r="AW30" s="120"/>
      <c r="AX30" s="120"/>
      <c r="AY30" s="120"/>
    </row>
    <row r="31" spans="1:51" ht="17.100000000000001" customHeight="1" x14ac:dyDescent="0.25">
      <c r="A31" s="58"/>
      <c r="B31" s="59"/>
      <c r="C31" s="59"/>
      <c r="D31" s="59"/>
      <c r="E31" s="59"/>
      <c r="F31" s="59"/>
      <c r="G31" s="59"/>
      <c r="H31" s="59"/>
      <c r="J31" s="94"/>
      <c r="K31" s="38"/>
      <c r="L31" s="38"/>
      <c r="M31" s="38"/>
      <c r="N31" s="38"/>
      <c r="O31" s="38"/>
      <c r="P31" s="38"/>
      <c r="Q31" s="38"/>
      <c r="R31" s="38"/>
      <c r="S31" s="38"/>
      <c r="T31" s="38"/>
      <c r="U31" s="39"/>
      <c r="V31" s="121"/>
    </row>
    <row r="32" spans="1:51" ht="17.100000000000001" customHeight="1" x14ac:dyDescent="0.25">
      <c r="A32" s="58"/>
      <c r="B32" s="59"/>
      <c r="C32" s="59"/>
      <c r="D32" s="59"/>
      <c r="E32" s="59"/>
      <c r="F32" s="59"/>
      <c r="G32" s="59"/>
      <c r="H32" s="59"/>
      <c r="J32" s="94"/>
      <c r="K32" s="38"/>
      <c r="L32" s="38"/>
      <c r="M32" s="38"/>
      <c r="N32" s="38"/>
      <c r="O32" s="38"/>
      <c r="P32" s="38"/>
      <c r="Q32" s="38"/>
      <c r="R32" s="38"/>
      <c r="S32" s="38"/>
      <c r="T32" s="38"/>
      <c r="U32" s="39"/>
      <c r="V32" s="121"/>
    </row>
    <row r="33" spans="1:22" ht="17.100000000000001" customHeight="1" x14ac:dyDescent="0.25">
      <c r="A33" s="58"/>
      <c r="B33" s="59"/>
      <c r="C33" s="59"/>
      <c r="D33" s="59"/>
      <c r="E33" s="59"/>
      <c r="F33" s="59"/>
      <c r="G33" s="59"/>
      <c r="H33" s="59"/>
      <c r="J33" s="94"/>
      <c r="K33" s="38"/>
      <c r="L33" s="38"/>
      <c r="M33" s="38"/>
      <c r="N33" s="38"/>
      <c r="O33" s="38"/>
      <c r="P33" s="38"/>
      <c r="Q33" s="38"/>
      <c r="R33" s="38"/>
      <c r="S33" s="38"/>
      <c r="T33" s="38"/>
      <c r="U33" s="39"/>
      <c r="V33" s="121"/>
    </row>
    <row r="34" spans="1:22" ht="17.100000000000001" customHeight="1" x14ac:dyDescent="0.25">
      <c r="A34" s="58"/>
      <c r="B34" s="59"/>
      <c r="C34" s="59"/>
      <c r="D34" s="59"/>
      <c r="E34" s="59"/>
      <c r="F34" s="59"/>
      <c r="G34" s="59"/>
      <c r="H34" s="59"/>
      <c r="J34" s="94"/>
      <c r="K34" s="38"/>
      <c r="L34" s="38"/>
      <c r="M34" s="38"/>
      <c r="N34" s="38"/>
      <c r="O34" s="38"/>
      <c r="P34" s="38"/>
      <c r="Q34" s="38"/>
      <c r="R34" s="38"/>
      <c r="S34" s="38"/>
      <c r="T34" s="38"/>
      <c r="U34" s="39"/>
      <c r="V34" s="121"/>
    </row>
    <row r="35" spans="1:22" ht="17.100000000000001" customHeight="1" x14ac:dyDescent="0.25">
      <c r="A35" s="58"/>
      <c r="B35" s="59"/>
      <c r="C35" s="59"/>
      <c r="D35" s="59"/>
      <c r="E35" s="59"/>
      <c r="F35" s="59"/>
      <c r="G35" s="59"/>
      <c r="H35" s="59"/>
      <c r="J35" s="94"/>
      <c r="K35" s="38"/>
      <c r="L35" s="38"/>
      <c r="M35" s="38"/>
      <c r="N35" s="38"/>
      <c r="O35" s="38"/>
      <c r="P35" s="38"/>
      <c r="Q35" s="38"/>
      <c r="R35" s="38"/>
      <c r="S35" s="38"/>
      <c r="T35" s="38"/>
      <c r="U35" s="39"/>
      <c r="V35" s="121"/>
    </row>
    <row r="36" spans="1:22" ht="17.100000000000001" customHeight="1" x14ac:dyDescent="0.25">
      <c r="A36" s="58"/>
      <c r="B36" s="59"/>
      <c r="C36" s="59"/>
      <c r="D36" s="59"/>
      <c r="E36" s="59"/>
      <c r="F36" s="59"/>
      <c r="G36" s="59"/>
      <c r="H36" s="59"/>
      <c r="J36" s="94"/>
      <c r="K36" s="38"/>
      <c r="L36" s="38"/>
      <c r="M36" s="38"/>
      <c r="N36" s="38"/>
      <c r="O36" s="38"/>
      <c r="P36" s="38"/>
      <c r="Q36" s="38"/>
      <c r="R36" s="38"/>
      <c r="S36" s="38"/>
      <c r="T36" s="38"/>
      <c r="U36" s="39"/>
      <c r="V36" s="121"/>
    </row>
    <row r="37" spans="1:22" ht="17.100000000000001" customHeight="1" x14ac:dyDescent="0.25">
      <c r="A37" s="58"/>
      <c r="B37" s="59"/>
      <c r="C37" s="59"/>
      <c r="D37" s="59"/>
      <c r="E37" s="59"/>
      <c r="F37" s="59"/>
      <c r="G37" s="59"/>
      <c r="H37" s="59"/>
      <c r="J37" s="94"/>
      <c r="K37" s="38"/>
      <c r="L37" s="38"/>
      <c r="M37" s="38"/>
      <c r="N37" s="38"/>
      <c r="O37" s="38"/>
      <c r="P37" s="38"/>
      <c r="Q37" s="38"/>
      <c r="R37" s="38"/>
      <c r="S37" s="38"/>
      <c r="T37" s="38"/>
      <c r="U37" s="39"/>
      <c r="V37" s="121"/>
    </row>
    <row r="38" spans="1:22" ht="17.100000000000001" customHeight="1" x14ac:dyDescent="0.25">
      <c r="A38" s="58"/>
      <c r="B38" s="59"/>
      <c r="C38" s="59"/>
      <c r="D38" s="59"/>
      <c r="E38" s="59"/>
      <c r="F38" s="59"/>
      <c r="G38" s="59"/>
      <c r="H38" s="59"/>
      <c r="J38" s="94"/>
      <c r="K38" s="38"/>
      <c r="L38" s="38"/>
      <c r="M38" s="38"/>
      <c r="N38" s="38"/>
      <c r="O38" s="38"/>
      <c r="P38" s="38"/>
      <c r="Q38" s="38"/>
      <c r="R38" s="38"/>
      <c r="S38" s="38"/>
      <c r="T38" s="38"/>
      <c r="U38" s="39"/>
      <c r="V38" s="121"/>
    </row>
    <row r="39" spans="1:22" ht="17.100000000000001" customHeight="1" x14ac:dyDescent="0.25">
      <c r="A39" s="58"/>
      <c r="B39" s="59"/>
      <c r="C39" s="59"/>
      <c r="D39" s="59"/>
      <c r="E39" s="59"/>
      <c r="F39" s="59"/>
      <c r="G39" s="59"/>
      <c r="H39" s="59"/>
      <c r="J39" s="94"/>
      <c r="K39" s="38"/>
      <c r="L39" s="38"/>
      <c r="M39" s="38"/>
      <c r="N39" s="38"/>
      <c r="O39" s="38"/>
      <c r="P39" s="38"/>
      <c r="Q39" s="38"/>
      <c r="R39" s="38"/>
      <c r="S39" s="38"/>
      <c r="T39" s="38"/>
      <c r="U39" s="39"/>
      <c r="V39" s="121"/>
    </row>
    <row r="40" spans="1:22" ht="17.100000000000001" customHeight="1" x14ac:dyDescent="0.25">
      <c r="A40" s="58"/>
      <c r="B40" s="59"/>
      <c r="C40" s="59"/>
      <c r="D40" s="59"/>
      <c r="E40" s="59"/>
      <c r="F40" s="59"/>
      <c r="G40" s="59"/>
      <c r="H40" s="59"/>
      <c r="J40" s="94"/>
      <c r="K40" s="38"/>
      <c r="L40" s="38"/>
      <c r="M40" s="38"/>
      <c r="N40" s="38"/>
      <c r="O40" s="38"/>
      <c r="P40" s="38"/>
      <c r="Q40" s="38"/>
      <c r="R40" s="38"/>
      <c r="S40" s="38"/>
      <c r="T40" s="38"/>
      <c r="U40" s="39"/>
      <c r="V40" s="121"/>
    </row>
    <row r="41" spans="1:22" ht="17.100000000000001" customHeight="1" x14ac:dyDescent="0.25">
      <c r="A41" s="58"/>
      <c r="B41" s="59"/>
      <c r="C41" s="59"/>
      <c r="D41" s="59"/>
      <c r="E41" s="59"/>
      <c r="F41" s="59"/>
      <c r="G41" s="59"/>
      <c r="H41" s="59"/>
      <c r="J41" s="94"/>
      <c r="K41" s="38"/>
      <c r="L41" s="38"/>
      <c r="M41" s="38"/>
      <c r="N41" s="38"/>
      <c r="O41" s="38"/>
      <c r="P41" s="38"/>
      <c r="Q41" s="38"/>
      <c r="R41" s="38"/>
      <c r="S41" s="38"/>
      <c r="T41" s="38"/>
      <c r="U41" s="39"/>
      <c r="V41" s="121"/>
    </row>
    <row r="42" spans="1:22" ht="17.100000000000001" customHeight="1" x14ac:dyDescent="0.25">
      <c r="A42" s="58"/>
      <c r="B42" s="59"/>
      <c r="C42" s="59"/>
      <c r="D42" s="59"/>
      <c r="E42" s="59"/>
      <c r="F42" s="59"/>
      <c r="G42" s="59"/>
      <c r="H42" s="59"/>
      <c r="J42" s="94"/>
      <c r="K42" s="38"/>
      <c r="L42" s="38"/>
      <c r="M42" s="38"/>
      <c r="N42" s="38"/>
      <c r="O42" s="38"/>
      <c r="P42" s="38"/>
      <c r="Q42" s="38"/>
      <c r="R42" s="38"/>
      <c r="S42" s="38"/>
      <c r="T42" s="38"/>
      <c r="U42" s="39"/>
    </row>
    <row r="43" spans="1:22" ht="17.100000000000001" customHeight="1" x14ac:dyDescent="0.25">
      <c r="A43" s="58"/>
      <c r="B43" s="59"/>
      <c r="C43" s="59"/>
      <c r="D43" s="59"/>
      <c r="E43" s="59"/>
      <c r="F43" s="59"/>
      <c r="G43" s="59"/>
      <c r="H43" s="59"/>
      <c r="J43" s="94"/>
      <c r="K43" s="38"/>
      <c r="L43" s="38"/>
      <c r="M43" s="38"/>
      <c r="N43" s="38"/>
      <c r="O43" s="38"/>
      <c r="P43" s="38"/>
      <c r="Q43" s="38"/>
      <c r="R43" s="38"/>
      <c r="S43" s="38"/>
      <c r="T43" s="38"/>
      <c r="U43" s="39"/>
    </row>
    <row r="44" spans="1:22" ht="17.100000000000001" customHeight="1" x14ac:dyDescent="0.25">
      <c r="A44" s="58"/>
      <c r="B44" s="59"/>
      <c r="C44" s="59"/>
      <c r="D44" s="59"/>
      <c r="E44" s="59"/>
      <c r="F44" s="59"/>
      <c r="G44" s="59"/>
      <c r="H44" s="59"/>
      <c r="J44" s="94"/>
      <c r="K44" s="38"/>
      <c r="L44" s="38"/>
      <c r="M44" s="38"/>
      <c r="N44" s="38"/>
      <c r="O44" s="38"/>
      <c r="P44" s="38"/>
      <c r="Q44" s="38"/>
      <c r="R44" s="38"/>
      <c r="S44" s="38"/>
      <c r="T44" s="38"/>
      <c r="U44" s="39"/>
    </row>
    <row r="45" spans="1:22" ht="17.100000000000001" customHeight="1" x14ac:dyDescent="0.25">
      <c r="A45" s="58"/>
      <c r="B45" s="59"/>
      <c r="C45" s="59"/>
      <c r="D45" s="59"/>
      <c r="E45" s="59"/>
      <c r="F45" s="59"/>
      <c r="G45" s="59"/>
      <c r="H45" s="59"/>
      <c r="J45" s="94"/>
      <c r="K45" s="38"/>
      <c r="L45" s="38"/>
      <c r="M45" s="38"/>
      <c r="N45" s="38"/>
      <c r="O45" s="38"/>
      <c r="P45" s="38"/>
      <c r="Q45" s="38"/>
      <c r="R45" s="38"/>
      <c r="S45" s="38"/>
      <c r="T45" s="38"/>
      <c r="U45" s="39"/>
    </row>
    <row r="46" spans="1:22" ht="17.100000000000001" customHeight="1" x14ac:dyDescent="0.25">
      <c r="A46" s="58"/>
      <c r="B46" s="59"/>
      <c r="C46" s="59"/>
      <c r="D46" s="59"/>
      <c r="E46" s="59"/>
      <c r="F46" s="59"/>
      <c r="G46" s="59"/>
      <c r="H46" s="59"/>
      <c r="J46" s="94"/>
      <c r="K46" s="38"/>
      <c r="L46" s="38"/>
      <c r="M46" s="38"/>
      <c r="N46" s="38"/>
      <c r="O46" s="38"/>
      <c r="P46" s="38"/>
      <c r="Q46" s="38"/>
      <c r="R46" s="38"/>
      <c r="S46" s="38"/>
      <c r="T46" s="38"/>
      <c r="U46" s="39"/>
    </row>
    <row r="47" spans="1:22" ht="17.100000000000001" customHeight="1" x14ac:dyDescent="0.25">
      <c r="A47" s="58"/>
      <c r="B47" s="59"/>
      <c r="C47" s="59"/>
      <c r="D47" s="59"/>
      <c r="E47" s="59"/>
      <c r="F47" s="59"/>
      <c r="G47" s="59"/>
      <c r="H47" s="59"/>
      <c r="J47" s="94"/>
      <c r="K47" s="38"/>
      <c r="L47" s="38"/>
      <c r="M47" s="38"/>
      <c r="N47" s="38"/>
      <c r="O47" s="38"/>
      <c r="P47" s="38"/>
      <c r="Q47" s="38"/>
      <c r="R47" s="38"/>
      <c r="S47" s="38"/>
      <c r="T47" s="38"/>
      <c r="U47" s="39"/>
    </row>
    <row r="48" spans="1:22" ht="17.100000000000001" customHeight="1" x14ac:dyDescent="0.25">
      <c r="A48" s="58"/>
      <c r="B48" s="59"/>
      <c r="C48" s="59"/>
      <c r="D48" s="59"/>
      <c r="E48" s="59"/>
      <c r="F48" s="59"/>
      <c r="G48" s="59"/>
      <c r="H48" s="59"/>
      <c r="J48" s="94"/>
      <c r="K48" s="38"/>
      <c r="L48" s="38"/>
      <c r="M48" s="38"/>
      <c r="N48" s="38"/>
      <c r="O48" s="38"/>
      <c r="P48" s="38"/>
      <c r="Q48" s="38"/>
      <c r="R48" s="38"/>
      <c r="S48" s="38"/>
      <c r="T48" s="38"/>
      <c r="U48" s="39"/>
    </row>
    <row r="49" spans="1:21" ht="17.100000000000001" customHeight="1" x14ac:dyDescent="0.25">
      <c r="A49" s="58"/>
      <c r="B49" s="59"/>
      <c r="D49" s="59"/>
      <c r="E49" s="59"/>
      <c r="F49" s="59"/>
      <c r="G49" s="59"/>
      <c r="H49" s="59"/>
      <c r="J49" s="94"/>
      <c r="K49" s="38"/>
      <c r="L49" s="38"/>
      <c r="M49" s="38"/>
      <c r="N49" s="38"/>
      <c r="O49" s="38"/>
      <c r="P49" s="38"/>
      <c r="Q49" s="38"/>
      <c r="R49" s="38"/>
      <c r="S49" s="38"/>
      <c r="T49" s="38"/>
      <c r="U49" s="39"/>
    </row>
    <row r="50" spans="1:21" ht="17.100000000000001" customHeight="1" x14ac:dyDescent="0.25">
      <c r="A50" s="58"/>
      <c r="B50" s="59"/>
      <c r="C50" s="59"/>
      <c r="D50" s="59"/>
      <c r="E50" s="59"/>
      <c r="F50" s="59"/>
      <c r="G50" s="59"/>
      <c r="H50" s="59"/>
      <c r="J50" s="94"/>
      <c r="K50" s="38"/>
      <c r="L50" s="38"/>
      <c r="M50" s="38"/>
      <c r="N50" s="38"/>
      <c r="O50" s="38"/>
      <c r="P50" s="38"/>
      <c r="Q50" s="38"/>
      <c r="R50" s="38"/>
      <c r="S50" s="38"/>
      <c r="T50" s="38"/>
      <c r="U50" s="39"/>
    </row>
    <row r="51" spans="1:21" ht="17.100000000000001" customHeight="1" x14ac:dyDescent="0.25">
      <c r="A51" s="58"/>
      <c r="B51" s="59"/>
      <c r="C51" s="59"/>
      <c r="D51" s="59"/>
      <c r="E51" s="59"/>
      <c r="F51" s="59"/>
      <c r="G51" s="59"/>
      <c r="H51" s="59"/>
      <c r="J51" s="94"/>
      <c r="K51" s="38"/>
      <c r="L51" s="38"/>
      <c r="M51" s="38"/>
      <c r="N51" s="38"/>
      <c r="O51" s="38"/>
      <c r="P51" s="38"/>
      <c r="Q51" s="38"/>
      <c r="R51" s="38"/>
      <c r="S51" s="38"/>
      <c r="T51" s="38"/>
      <c r="U51" s="39"/>
    </row>
    <row r="52" spans="1:21" ht="17.100000000000001" customHeight="1" x14ac:dyDescent="0.25">
      <c r="A52" s="61"/>
      <c r="B52" s="62"/>
      <c r="C52" s="62"/>
      <c r="D52" s="62"/>
      <c r="E52" s="62"/>
      <c r="F52" s="62"/>
      <c r="G52" s="62"/>
      <c r="H52" s="62"/>
      <c r="J52" s="40"/>
      <c r="K52" s="41"/>
      <c r="L52" s="41"/>
      <c r="M52" s="41"/>
      <c r="N52" s="41"/>
      <c r="O52" s="41"/>
      <c r="P52" s="41"/>
      <c r="Q52" s="41"/>
      <c r="R52" s="41"/>
      <c r="S52" s="41"/>
      <c r="T52" s="41"/>
      <c r="U52" s="42"/>
    </row>
    <row r="53" spans="1:21" ht="21" customHeight="1" x14ac:dyDescent="0.25">
      <c r="A53" s="174" t="s">
        <v>15</v>
      </c>
      <c r="B53" s="175"/>
      <c r="C53" s="175"/>
      <c r="D53" s="175"/>
      <c r="E53" s="175"/>
      <c r="F53" s="175"/>
      <c r="G53" s="175"/>
      <c r="H53" s="176"/>
      <c r="J53" s="174" t="s">
        <v>13</v>
      </c>
      <c r="K53" s="175"/>
      <c r="L53" s="175"/>
      <c r="M53" s="175"/>
      <c r="N53" s="175"/>
      <c r="O53" s="175"/>
      <c r="P53" s="175"/>
      <c r="Q53" s="175"/>
      <c r="R53" s="175"/>
      <c r="S53" s="175"/>
      <c r="T53" s="175"/>
      <c r="U53" s="176"/>
    </row>
    <row r="54" spans="1:21" ht="15" customHeight="1" x14ac:dyDescent="0.25">
      <c r="A54" s="222" t="s">
        <v>54</v>
      </c>
      <c r="B54" s="223"/>
      <c r="C54" s="223"/>
      <c r="D54" s="223"/>
      <c r="E54" s="223"/>
      <c r="F54" s="223"/>
      <c r="G54" s="223"/>
      <c r="H54" s="223"/>
      <c r="I54" s="25"/>
      <c r="J54" s="222" t="s">
        <v>55</v>
      </c>
      <c r="K54" s="222"/>
      <c r="L54" s="222"/>
      <c r="M54" s="222"/>
      <c r="N54" s="222"/>
      <c r="O54" s="222"/>
      <c r="P54" s="222"/>
      <c r="Q54" s="222"/>
      <c r="R54" s="222"/>
      <c r="S54" s="222"/>
      <c r="T54" s="222"/>
      <c r="U54" s="222"/>
    </row>
    <row r="55" spans="1:21" ht="15" customHeight="1" x14ac:dyDescent="0.25">
      <c r="A55" s="224"/>
      <c r="B55" s="224"/>
      <c r="C55" s="224"/>
      <c r="D55" s="224"/>
      <c r="E55" s="224"/>
      <c r="F55" s="224"/>
      <c r="G55" s="224"/>
      <c r="H55" s="224"/>
      <c r="I55" s="25"/>
      <c r="J55" s="225"/>
      <c r="K55" s="225"/>
      <c r="L55" s="225"/>
      <c r="M55" s="225"/>
      <c r="N55" s="225"/>
      <c r="O55" s="225"/>
      <c r="P55" s="225"/>
      <c r="Q55" s="225"/>
      <c r="R55" s="225"/>
      <c r="S55" s="225"/>
      <c r="T55" s="225"/>
      <c r="U55" s="225"/>
    </row>
    <row r="56" spans="1:21" ht="17.100000000000001" customHeight="1" x14ac:dyDescent="0.25">
      <c r="A56" s="234" t="s">
        <v>24</v>
      </c>
      <c r="B56" s="236" t="s">
        <v>25</v>
      </c>
      <c r="C56" s="237"/>
      <c r="D56" s="237"/>
      <c r="E56" s="237"/>
      <c r="F56" s="237"/>
      <c r="G56" s="237"/>
      <c r="H56" s="218" t="s">
        <v>23</v>
      </c>
      <c r="I56" s="25"/>
      <c r="J56" s="218" t="s">
        <v>22</v>
      </c>
      <c r="K56" s="218"/>
      <c r="L56" s="218"/>
      <c r="M56" s="218"/>
      <c r="N56" s="218" t="s">
        <v>17</v>
      </c>
      <c r="O56" s="218"/>
      <c r="P56" s="218" t="s">
        <v>19</v>
      </c>
      <c r="Q56" s="218"/>
      <c r="R56" s="218"/>
      <c r="S56" s="218"/>
      <c r="T56" s="218"/>
      <c r="U56" s="218"/>
    </row>
    <row r="57" spans="1:21" ht="17.100000000000001" customHeight="1" x14ac:dyDescent="0.25">
      <c r="A57" s="235"/>
      <c r="B57" s="238"/>
      <c r="C57" s="239"/>
      <c r="D57" s="239"/>
      <c r="E57" s="239"/>
      <c r="F57" s="239"/>
      <c r="G57" s="239"/>
      <c r="H57" s="218"/>
      <c r="I57" s="25"/>
      <c r="J57" s="218"/>
      <c r="K57" s="218"/>
      <c r="L57" s="218"/>
      <c r="M57" s="218"/>
      <c r="N57" s="218"/>
      <c r="O57" s="218"/>
      <c r="P57" s="218" t="s">
        <v>18</v>
      </c>
      <c r="Q57" s="218"/>
      <c r="R57" s="218" t="s">
        <v>16</v>
      </c>
      <c r="S57" s="218"/>
      <c r="T57" s="218"/>
      <c r="U57" s="218"/>
    </row>
    <row r="58" spans="1:21" ht="17.100000000000001" customHeight="1" x14ac:dyDescent="0.25">
      <c r="A58" s="28"/>
      <c r="B58" s="189"/>
      <c r="C58" s="189"/>
      <c r="D58" s="189"/>
      <c r="E58" s="189"/>
      <c r="F58" s="189"/>
      <c r="G58" s="189"/>
      <c r="H58" s="46" t="s">
        <v>44</v>
      </c>
      <c r="I58" s="25"/>
      <c r="J58" s="190"/>
      <c r="K58" s="190"/>
      <c r="L58" s="190"/>
      <c r="M58" s="190"/>
      <c r="N58" s="190" t="s">
        <v>42</v>
      </c>
      <c r="O58" s="190"/>
      <c r="P58" s="190"/>
      <c r="Q58" s="190"/>
      <c r="R58" s="190"/>
      <c r="S58" s="190"/>
      <c r="T58" s="190"/>
      <c r="U58" s="190"/>
    </row>
    <row r="59" spans="1:21" ht="17.100000000000001" customHeight="1" x14ac:dyDescent="0.25">
      <c r="A59" s="29"/>
      <c r="B59" s="161"/>
      <c r="C59" s="161"/>
      <c r="D59" s="161"/>
      <c r="E59" s="161"/>
      <c r="F59" s="161"/>
      <c r="G59" s="161"/>
      <c r="H59" s="47"/>
      <c r="I59" s="25"/>
      <c r="J59" s="188"/>
      <c r="K59" s="188"/>
      <c r="L59" s="188"/>
      <c r="M59" s="188"/>
      <c r="N59" s="188"/>
      <c r="O59" s="188"/>
      <c r="P59" s="188"/>
      <c r="Q59" s="188"/>
      <c r="R59" s="188"/>
      <c r="S59" s="188"/>
      <c r="T59" s="188"/>
      <c r="U59" s="188"/>
    </row>
    <row r="60" spans="1:21" ht="17.100000000000001" customHeight="1" x14ac:dyDescent="0.25">
      <c r="A60" s="29"/>
      <c r="B60" s="161"/>
      <c r="C60" s="161"/>
      <c r="D60" s="161"/>
      <c r="E60" s="161"/>
      <c r="F60" s="161"/>
      <c r="G60" s="161"/>
      <c r="H60" s="47"/>
      <c r="I60" s="25"/>
      <c r="J60" s="188"/>
      <c r="K60" s="188"/>
      <c r="L60" s="188"/>
      <c r="M60" s="188"/>
      <c r="N60" s="188"/>
      <c r="O60" s="188"/>
      <c r="P60" s="188"/>
      <c r="Q60" s="188"/>
      <c r="R60" s="188"/>
      <c r="S60" s="188"/>
      <c r="T60" s="188"/>
      <c r="U60" s="188"/>
    </row>
    <row r="61" spans="1:21" ht="17.100000000000001" customHeight="1" x14ac:dyDescent="0.25">
      <c r="A61" s="29"/>
      <c r="B61" s="161"/>
      <c r="C61" s="161"/>
      <c r="D61" s="161"/>
      <c r="E61" s="161"/>
      <c r="F61" s="161"/>
      <c r="G61" s="161"/>
      <c r="H61" s="47"/>
      <c r="I61" s="25"/>
      <c r="J61" s="188"/>
      <c r="K61" s="188"/>
      <c r="L61" s="188"/>
      <c r="M61" s="188"/>
      <c r="N61" s="188"/>
      <c r="O61" s="188"/>
      <c r="P61" s="188"/>
      <c r="Q61" s="188"/>
      <c r="R61" s="188"/>
      <c r="S61" s="188"/>
      <c r="T61" s="188"/>
      <c r="U61" s="188"/>
    </row>
    <row r="62" spans="1:21" ht="17.100000000000001" customHeight="1" x14ac:dyDescent="0.25">
      <c r="A62" s="29"/>
      <c r="B62" s="161"/>
      <c r="C62" s="161"/>
      <c r="D62" s="161"/>
      <c r="E62" s="161"/>
      <c r="F62" s="161"/>
      <c r="G62" s="161"/>
      <c r="H62" s="47"/>
      <c r="I62" s="25"/>
      <c r="J62" s="188"/>
      <c r="K62" s="188"/>
      <c r="L62" s="188"/>
      <c r="M62" s="188"/>
      <c r="N62" s="188"/>
      <c r="O62" s="188"/>
      <c r="P62" s="188"/>
      <c r="Q62" s="188"/>
      <c r="R62" s="188"/>
      <c r="S62" s="188"/>
      <c r="T62" s="188"/>
      <c r="U62" s="188"/>
    </row>
    <row r="63" spans="1:21" ht="17.100000000000001" customHeight="1" x14ac:dyDescent="0.25">
      <c r="A63" s="29"/>
      <c r="B63" s="161"/>
      <c r="C63" s="161"/>
      <c r="D63" s="161"/>
      <c r="E63" s="161"/>
      <c r="F63" s="161"/>
      <c r="G63" s="161"/>
      <c r="H63" s="47"/>
      <c r="I63" s="25"/>
      <c r="J63" s="188"/>
      <c r="K63" s="188"/>
      <c r="L63" s="188"/>
      <c r="M63" s="188"/>
      <c r="N63" s="188"/>
      <c r="O63" s="188"/>
      <c r="P63" s="188"/>
      <c r="Q63" s="188"/>
      <c r="R63" s="188"/>
      <c r="S63" s="188"/>
      <c r="T63" s="188"/>
      <c r="U63" s="188"/>
    </row>
    <row r="64" spans="1:21" ht="17.100000000000001" customHeight="1" x14ac:dyDescent="0.25">
      <c r="A64" s="29"/>
      <c r="B64" s="161"/>
      <c r="C64" s="161"/>
      <c r="D64" s="161"/>
      <c r="E64" s="161"/>
      <c r="F64" s="161"/>
      <c r="G64" s="161"/>
      <c r="H64" s="47"/>
      <c r="I64" s="25"/>
      <c r="J64" s="188"/>
      <c r="K64" s="188"/>
      <c r="L64" s="188"/>
      <c r="M64" s="188"/>
      <c r="N64" s="188"/>
      <c r="O64" s="188"/>
      <c r="P64" s="188"/>
      <c r="Q64" s="188"/>
      <c r="R64" s="188"/>
      <c r="S64" s="188"/>
      <c r="T64" s="188"/>
      <c r="U64" s="188"/>
    </row>
    <row r="65" spans="1:21" ht="17.100000000000001" customHeight="1" x14ac:dyDescent="0.25">
      <c r="A65" s="30"/>
      <c r="B65" s="161"/>
      <c r="C65" s="161"/>
      <c r="D65" s="161"/>
      <c r="E65" s="161"/>
      <c r="F65" s="161"/>
      <c r="G65" s="161"/>
      <c r="H65" s="47"/>
      <c r="J65" s="186"/>
      <c r="K65" s="186"/>
      <c r="L65" s="186"/>
      <c r="M65" s="186"/>
      <c r="N65" s="186"/>
      <c r="O65" s="186"/>
      <c r="P65" s="186"/>
      <c r="Q65" s="186"/>
      <c r="R65" s="186"/>
      <c r="S65" s="186"/>
      <c r="T65" s="186"/>
      <c r="U65" s="186"/>
    </row>
    <row r="66" spans="1:21" ht="17.100000000000001" customHeight="1" x14ac:dyDescent="0.25">
      <c r="A66" s="30"/>
      <c r="B66" s="161"/>
      <c r="C66" s="161"/>
      <c r="D66" s="161"/>
      <c r="E66" s="161"/>
      <c r="F66" s="161"/>
      <c r="G66" s="161"/>
      <c r="H66" s="47"/>
      <c r="J66" s="186"/>
      <c r="K66" s="186"/>
      <c r="L66" s="186"/>
      <c r="M66" s="186"/>
      <c r="N66" s="186"/>
      <c r="O66" s="186"/>
      <c r="P66" s="186"/>
      <c r="Q66" s="186"/>
      <c r="R66" s="186"/>
      <c r="S66" s="186"/>
      <c r="T66" s="186"/>
      <c r="U66" s="186"/>
    </row>
    <row r="67" spans="1:21" ht="17.100000000000001" customHeight="1" x14ac:dyDescent="0.25">
      <c r="A67" s="30"/>
      <c r="B67" s="161"/>
      <c r="C67" s="161"/>
      <c r="D67" s="161"/>
      <c r="E67" s="161"/>
      <c r="F67" s="161"/>
      <c r="G67" s="161"/>
      <c r="H67" s="47"/>
      <c r="J67" s="186"/>
      <c r="K67" s="186"/>
      <c r="L67" s="186"/>
      <c r="M67" s="186"/>
      <c r="N67" s="186"/>
      <c r="O67" s="186"/>
      <c r="P67" s="186"/>
      <c r="Q67" s="186"/>
      <c r="R67" s="186"/>
      <c r="S67" s="186"/>
      <c r="T67" s="186"/>
      <c r="U67" s="186"/>
    </row>
    <row r="68" spans="1:21" ht="17.100000000000001" customHeight="1" x14ac:dyDescent="0.25">
      <c r="A68" s="30"/>
      <c r="B68" s="161"/>
      <c r="C68" s="161"/>
      <c r="D68" s="161"/>
      <c r="E68" s="161"/>
      <c r="F68" s="161"/>
      <c r="G68" s="161"/>
      <c r="H68" s="47"/>
      <c r="J68" s="186"/>
      <c r="K68" s="186"/>
      <c r="L68" s="186"/>
      <c r="M68" s="186"/>
      <c r="N68" s="186"/>
      <c r="O68" s="186"/>
      <c r="P68" s="186"/>
      <c r="Q68" s="186"/>
      <c r="R68" s="186"/>
      <c r="S68" s="186"/>
      <c r="T68" s="186"/>
      <c r="U68" s="186"/>
    </row>
    <row r="69" spans="1:21" ht="17.100000000000001" customHeight="1" x14ac:dyDescent="0.25">
      <c r="A69" s="30"/>
      <c r="B69" s="161"/>
      <c r="C69" s="161"/>
      <c r="D69" s="161"/>
      <c r="E69" s="161"/>
      <c r="F69" s="161"/>
      <c r="G69" s="161"/>
      <c r="H69" s="47"/>
      <c r="J69" s="186"/>
      <c r="K69" s="186"/>
      <c r="L69" s="186"/>
      <c r="M69" s="186"/>
      <c r="N69" s="186"/>
      <c r="O69" s="186"/>
      <c r="P69" s="186"/>
      <c r="Q69" s="186"/>
      <c r="R69" s="186"/>
      <c r="S69" s="186"/>
      <c r="T69" s="186"/>
      <c r="U69" s="186"/>
    </row>
    <row r="70" spans="1:21" ht="17.100000000000001" customHeight="1" x14ac:dyDescent="0.25">
      <c r="A70" s="30"/>
      <c r="B70" s="161"/>
      <c r="C70" s="161"/>
      <c r="D70" s="161"/>
      <c r="E70" s="161"/>
      <c r="F70" s="161"/>
      <c r="G70" s="161"/>
      <c r="H70" s="47"/>
      <c r="J70" s="186"/>
      <c r="K70" s="186"/>
      <c r="L70" s="186"/>
      <c r="M70" s="186"/>
      <c r="N70" s="186"/>
      <c r="O70" s="186"/>
      <c r="P70" s="186"/>
      <c r="Q70" s="186"/>
      <c r="R70" s="186"/>
      <c r="S70" s="186"/>
      <c r="T70" s="186"/>
      <c r="U70" s="186"/>
    </row>
    <row r="71" spans="1:21" ht="17.100000000000001" customHeight="1" x14ac:dyDescent="0.25">
      <c r="A71" s="30"/>
      <c r="B71" s="161"/>
      <c r="C71" s="161"/>
      <c r="D71" s="161"/>
      <c r="E71" s="161"/>
      <c r="F71" s="161"/>
      <c r="G71" s="161"/>
      <c r="H71" s="47"/>
      <c r="J71" s="187"/>
      <c r="K71" s="187"/>
      <c r="L71" s="187"/>
      <c r="M71" s="187"/>
      <c r="N71" s="187"/>
      <c r="O71" s="187"/>
      <c r="P71" s="187"/>
      <c r="Q71" s="187"/>
      <c r="R71" s="187"/>
      <c r="S71" s="187"/>
      <c r="T71" s="187"/>
      <c r="U71" s="187"/>
    </row>
    <row r="72" spans="1:21" ht="17.100000000000001" customHeight="1" x14ac:dyDescent="0.25">
      <c r="A72" s="30"/>
      <c r="B72" s="161"/>
      <c r="C72" s="161"/>
      <c r="D72" s="161"/>
      <c r="E72" s="161"/>
      <c r="F72" s="161"/>
      <c r="G72" s="161"/>
      <c r="H72" s="47"/>
    </row>
    <row r="73" spans="1:21" ht="17.100000000000001" customHeight="1" x14ac:dyDescent="0.25">
      <c r="A73" s="30"/>
      <c r="B73" s="161"/>
      <c r="C73" s="161"/>
      <c r="D73" s="161"/>
      <c r="E73" s="161"/>
      <c r="F73" s="161"/>
      <c r="G73" s="161"/>
      <c r="H73" s="47"/>
      <c r="J73" s="174" t="s">
        <v>21</v>
      </c>
      <c r="K73" s="175"/>
      <c r="L73" s="175"/>
      <c r="M73" s="175"/>
      <c r="N73" s="175"/>
      <c r="O73" s="175"/>
      <c r="P73" s="175"/>
      <c r="Q73" s="175"/>
      <c r="R73" s="175"/>
      <c r="S73" s="175"/>
      <c r="T73" s="175"/>
      <c r="U73" s="176"/>
    </row>
    <row r="74" spans="1:21" ht="17.100000000000001" customHeight="1" x14ac:dyDescent="0.25">
      <c r="A74" s="30"/>
      <c r="B74" s="161"/>
      <c r="C74" s="161"/>
      <c r="D74" s="161"/>
      <c r="E74" s="161"/>
      <c r="F74" s="161"/>
      <c r="G74" s="161"/>
      <c r="H74" s="47"/>
      <c r="J74" s="183" t="s">
        <v>26</v>
      </c>
      <c r="K74" s="184"/>
      <c r="L74" s="184"/>
      <c r="M74" s="184"/>
      <c r="N74" s="184"/>
      <c r="O74" s="184"/>
      <c r="P74" s="184"/>
      <c r="Q74" s="184"/>
      <c r="R74" s="184"/>
      <c r="S74" s="184"/>
      <c r="T74" s="184"/>
      <c r="U74" s="185"/>
    </row>
    <row r="75" spans="1:21" ht="17.100000000000001" customHeight="1" x14ac:dyDescent="0.25">
      <c r="A75" s="30"/>
      <c r="B75" s="161"/>
      <c r="C75" s="161"/>
      <c r="D75" s="161"/>
      <c r="E75" s="161"/>
      <c r="F75" s="161"/>
      <c r="G75" s="161"/>
      <c r="H75" s="47"/>
      <c r="J75" s="20"/>
      <c r="K75" s="21"/>
      <c r="L75" s="21"/>
      <c r="M75" s="21"/>
      <c r="N75" s="21"/>
      <c r="O75" s="21"/>
      <c r="P75" s="21"/>
      <c r="Q75" s="21"/>
      <c r="R75" s="21"/>
      <c r="S75" s="21"/>
      <c r="T75" s="21"/>
      <c r="U75" s="22"/>
    </row>
    <row r="76" spans="1:21" ht="17.100000000000001" customHeight="1" x14ac:dyDescent="0.25">
      <c r="A76" s="30"/>
      <c r="B76" s="161"/>
      <c r="C76" s="161"/>
      <c r="D76" s="161"/>
      <c r="E76" s="161"/>
      <c r="F76" s="161"/>
      <c r="G76" s="161"/>
      <c r="H76" s="47"/>
      <c r="J76" s="20"/>
      <c r="K76" s="21"/>
      <c r="L76" s="21"/>
      <c r="M76" s="21"/>
      <c r="N76" s="21"/>
      <c r="O76" s="21"/>
      <c r="P76" s="21"/>
      <c r="Q76" s="21"/>
      <c r="R76" s="21"/>
      <c r="S76" s="21"/>
      <c r="T76" s="21"/>
      <c r="U76" s="22"/>
    </row>
    <row r="77" spans="1:21" ht="17.100000000000001" customHeight="1" x14ac:dyDescent="0.25">
      <c r="A77" s="30"/>
      <c r="B77" s="161"/>
      <c r="C77" s="161"/>
      <c r="D77" s="161"/>
      <c r="E77" s="161"/>
      <c r="F77" s="161"/>
      <c r="G77" s="161"/>
      <c r="H77" s="47"/>
      <c r="J77" s="20"/>
      <c r="K77" s="21"/>
      <c r="L77" s="21"/>
      <c r="M77" s="21"/>
      <c r="N77" s="21"/>
      <c r="O77" s="21"/>
      <c r="P77" s="21"/>
      <c r="Q77" s="21"/>
      <c r="R77" s="21"/>
      <c r="S77" s="21"/>
      <c r="T77" s="21"/>
      <c r="U77" s="22"/>
    </row>
    <row r="78" spans="1:21" ht="17.100000000000001" customHeight="1" x14ac:dyDescent="0.25">
      <c r="A78" s="30"/>
      <c r="B78" s="161"/>
      <c r="C78" s="161"/>
      <c r="D78" s="161"/>
      <c r="E78" s="161"/>
      <c r="F78" s="161"/>
      <c r="G78" s="161"/>
      <c r="H78" s="47"/>
      <c r="J78" s="20"/>
      <c r="K78" s="21"/>
      <c r="L78" s="21"/>
      <c r="M78" s="21"/>
      <c r="N78" s="21"/>
      <c r="O78" s="21"/>
      <c r="P78" s="21"/>
      <c r="Q78" s="21"/>
      <c r="R78" s="21"/>
      <c r="S78" s="21"/>
      <c r="T78" s="21"/>
      <c r="U78" s="22"/>
    </row>
    <row r="79" spans="1:21" ht="17.100000000000001" customHeight="1" x14ac:dyDescent="0.25">
      <c r="A79" s="30"/>
      <c r="B79" s="161"/>
      <c r="C79" s="161"/>
      <c r="D79" s="161"/>
      <c r="E79" s="161"/>
      <c r="F79" s="161"/>
      <c r="G79" s="161"/>
      <c r="H79" s="47"/>
      <c r="J79" s="20"/>
      <c r="K79" s="21"/>
      <c r="L79" s="21"/>
      <c r="M79" s="21"/>
      <c r="N79" s="21"/>
      <c r="O79" s="21"/>
      <c r="P79" s="21"/>
      <c r="Q79" s="21"/>
      <c r="R79" s="21"/>
      <c r="S79" s="21"/>
      <c r="T79" s="21"/>
      <c r="U79" s="22"/>
    </row>
    <row r="80" spans="1:21" ht="17.100000000000001" customHeight="1" x14ac:dyDescent="0.25">
      <c r="A80" s="30"/>
      <c r="B80" s="161"/>
      <c r="C80" s="161"/>
      <c r="D80" s="161"/>
      <c r="E80" s="161"/>
      <c r="F80" s="161"/>
      <c r="G80" s="161"/>
      <c r="H80" s="47"/>
      <c r="J80" s="20"/>
      <c r="K80" s="21"/>
      <c r="L80" s="21"/>
      <c r="M80" s="21"/>
      <c r="N80" s="21"/>
      <c r="O80" s="21"/>
      <c r="P80" s="21"/>
      <c r="Q80" s="21"/>
      <c r="R80" s="21"/>
      <c r="S80" s="21"/>
      <c r="T80" s="21"/>
      <c r="U80" s="22"/>
    </row>
    <row r="81" spans="1:21" ht="17.100000000000001" customHeight="1" x14ac:dyDescent="0.25">
      <c r="A81" s="30"/>
      <c r="B81" s="161"/>
      <c r="C81" s="161"/>
      <c r="D81" s="161"/>
      <c r="E81" s="161"/>
      <c r="F81" s="161"/>
      <c r="G81" s="161"/>
      <c r="H81" s="47"/>
      <c r="J81" s="20"/>
      <c r="K81" s="21"/>
      <c r="L81" s="21"/>
      <c r="M81" s="21"/>
      <c r="N81" s="21"/>
      <c r="O81" s="21"/>
      <c r="P81" s="21"/>
      <c r="Q81" s="21"/>
      <c r="R81" s="21"/>
      <c r="S81" s="21"/>
      <c r="T81" s="21"/>
      <c r="U81" s="22"/>
    </row>
    <row r="82" spans="1:21" ht="17.100000000000001" customHeight="1" x14ac:dyDescent="0.25">
      <c r="A82" s="30"/>
      <c r="B82" s="161"/>
      <c r="C82" s="161"/>
      <c r="D82" s="161"/>
      <c r="E82" s="161"/>
      <c r="F82" s="161"/>
      <c r="G82" s="161"/>
      <c r="H82" s="47"/>
      <c r="J82" s="20"/>
      <c r="K82" s="21"/>
      <c r="L82" s="21"/>
      <c r="M82" s="21"/>
      <c r="N82" s="21"/>
      <c r="O82" s="21"/>
      <c r="P82" s="21"/>
      <c r="Q82" s="21"/>
      <c r="R82" s="21"/>
      <c r="S82" s="21"/>
      <c r="T82" s="21"/>
      <c r="U82" s="22"/>
    </row>
    <row r="83" spans="1:21" ht="17.100000000000001" customHeight="1" x14ac:dyDescent="0.25">
      <c r="A83" s="30"/>
      <c r="B83" s="161"/>
      <c r="C83" s="161"/>
      <c r="D83" s="161"/>
      <c r="E83" s="161"/>
      <c r="F83" s="161"/>
      <c r="G83" s="161"/>
      <c r="H83" s="47"/>
      <c r="J83" s="20"/>
      <c r="K83" s="21"/>
      <c r="L83" s="21"/>
      <c r="M83" s="21"/>
      <c r="N83" s="21"/>
      <c r="O83" s="21"/>
      <c r="P83" s="21"/>
      <c r="Q83" s="21"/>
      <c r="R83" s="21"/>
      <c r="S83" s="21"/>
      <c r="T83" s="21"/>
      <c r="U83" s="22"/>
    </row>
    <row r="84" spans="1:21" ht="17.100000000000001" customHeight="1" x14ac:dyDescent="0.25">
      <c r="A84" s="30"/>
      <c r="B84" s="161"/>
      <c r="C84" s="161"/>
      <c r="D84" s="161"/>
      <c r="E84" s="161"/>
      <c r="F84" s="161"/>
      <c r="G84" s="161"/>
      <c r="H84" s="47"/>
      <c r="J84" s="20"/>
      <c r="K84" s="21"/>
      <c r="L84" s="21"/>
      <c r="M84" s="21"/>
      <c r="N84" s="21"/>
      <c r="O84" s="21"/>
      <c r="P84" s="21"/>
      <c r="Q84" s="21"/>
      <c r="R84" s="21"/>
      <c r="S84" s="21"/>
      <c r="T84" s="21"/>
      <c r="U84" s="22"/>
    </row>
    <row r="85" spans="1:21" ht="17.100000000000001" customHeight="1" x14ac:dyDescent="0.25">
      <c r="A85" s="30"/>
      <c r="B85" s="161"/>
      <c r="C85" s="161"/>
      <c r="D85" s="161"/>
      <c r="E85" s="161"/>
      <c r="F85" s="161"/>
      <c r="G85" s="161"/>
      <c r="H85" s="47"/>
      <c r="J85" s="20"/>
      <c r="K85" s="21"/>
      <c r="L85" s="21"/>
      <c r="M85" s="21"/>
      <c r="N85" s="21"/>
      <c r="O85" s="21"/>
      <c r="P85" s="21"/>
      <c r="Q85" s="21"/>
      <c r="R85" s="21"/>
      <c r="S85" s="21"/>
      <c r="T85" s="21"/>
      <c r="U85" s="22"/>
    </row>
    <row r="86" spans="1:21" ht="17.100000000000001" customHeight="1" x14ac:dyDescent="0.25">
      <c r="A86" s="30"/>
      <c r="B86" s="161"/>
      <c r="C86" s="161"/>
      <c r="D86" s="161"/>
      <c r="E86" s="161"/>
      <c r="F86" s="161"/>
      <c r="G86" s="161"/>
      <c r="H86" s="47"/>
      <c r="J86" s="20"/>
      <c r="K86" s="21"/>
      <c r="L86" s="21"/>
      <c r="M86" s="21"/>
      <c r="N86" s="21"/>
      <c r="O86" s="21"/>
      <c r="P86" s="21"/>
      <c r="Q86" s="21"/>
      <c r="R86" s="21"/>
      <c r="S86" s="21"/>
      <c r="T86" s="21"/>
      <c r="U86" s="22"/>
    </row>
    <row r="87" spans="1:21" ht="17.100000000000001" customHeight="1" x14ac:dyDescent="0.25">
      <c r="A87" s="30"/>
      <c r="B87" s="161"/>
      <c r="C87" s="161"/>
      <c r="D87" s="161"/>
      <c r="E87" s="161"/>
      <c r="F87" s="161"/>
      <c r="G87" s="161"/>
      <c r="H87" s="47"/>
      <c r="J87" s="170" t="s">
        <v>276</v>
      </c>
      <c r="K87" s="171"/>
      <c r="L87" s="171"/>
      <c r="M87" s="107"/>
      <c r="N87" s="172" t="s">
        <v>277</v>
      </c>
      <c r="O87" s="173"/>
      <c r="P87" s="173"/>
      <c r="Q87" s="173"/>
      <c r="R87" s="173"/>
      <c r="S87" s="108"/>
      <c r="T87" s="23"/>
      <c r="U87" s="24"/>
    </row>
    <row r="88" spans="1:21" ht="17.100000000000001" customHeight="1" x14ac:dyDescent="0.25">
      <c r="A88" s="30"/>
      <c r="B88" s="161"/>
      <c r="C88" s="161"/>
      <c r="D88" s="161"/>
      <c r="E88" s="161"/>
      <c r="F88" s="161"/>
      <c r="G88" s="161"/>
      <c r="H88" s="47"/>
    </row>
    <row r="89" spans="1:21" ht="17.100000000000001" customHeight="1" x14ac:dyDescent="0.25">
      <c r="A89" s="30"/>
      <c r="B89" s="161"/>
      <c r="C89" s="161"/>
      <c r="D89" s="161"/>
      <c r="E89" s="161"/>
      <c r="F89" s="161"/>
      <c r="G89" s="161"/>
      <c r="H89" s="47"/>
      <c r="J89" s="174" t="s">
        <v>20</v>
      </c>
      <c r="K89" s="175"/>
      <c r="L89" s="175"/>
      <c r="M89" s="175"/>
      <c r="N89" s="175"/>
      <c r="O89" s="175"/>
      <c r="P89" s="175"/>
      <c r="Q89" s="175"/>
      <c r="R89" s="175"/>
      <c r="S89" s="175"/>
      <c r="T89" s="175"/>
      <c r="U89" s="176"/>
    </row>
    <row r="90" spans="1:21" ht="17.100000000000001" customHeight="1" x14ac:dyDescent="0.25">
      <c r="A90" s="30"/>
      <c r="B90" s="161"/>
      <c r="C90" s="161"/>
      <c r="D90" s="161"/>
      <c r="E90" s="161"/>
      <c r="F90" s="161"/>
      <c r="G90" s="161"/>
      <c r="H90" s="47"/>
      <c r="J90" s="177" t="s">
        <v>36</v>
      </c>
      <c r="K90" s="178"/>
      <c r="L90" s="178"/>
      <c r="M90" s="178"/>
      <c r="N90" s="178"/>
      <c r="O90" s="178"/>
      <c r="P90" s="178"/>
      <c r="Q90" s="178"/>
      <c r="R90" s="178"/>
      <c r="S90" s="178"/>
      <c r="T90" s="178"/>
      <c r="U90" s="179"/>
    </row>
    <row r="91" spans="1:21" ht="17.100000000000001" customHeight="1" x14ac:dyDescent="0.25">
      <c r="A91" s="30"/>
      <c r="B91" s="161"/>
      <c r="C91" s="161"/>
      <c r="D91" s="161"/>
      <c r="E91" s="161"/>
      <c r="F91" s="161"/>
      <c r="G91" s="161"/>
      <c r="H91" s="47"/>
      <c r="J91" s="180"/>
      <c r="K91" s="181"/>
      <c r="L91" s="181"/>
      <c r="M91" s="181"/>
      <c r="N91" s="181"/>
      <c r="O91" s="181"/>
      <c r="P91" s="181"/>
      <c r="Q91" s="181"/>
      <c r="R91" s="181"/>
      <c r="S91" s="181"/>
      <c r="T91" s="181"/>
      <c r="U91" s="182"/>
    </row>
    <row r="92" spans="1:21" ht="17.100000000000001" customHeight="1" x14ac:dyDescent="0.25">
      <c r="A92" s="30"/>
      <c r="B92" s="161"/>
      <c r="C92" s="161"/>
      <c r="D92" s="161"/>
      <c r="E92" s="161"/>
      <c r="F92" s="161"/>
      <c r="G92" s="161"/>
      <c r="H92" s="47"/>
      <c r="J92" s="180"/>
      <c r="K92" s="181"/>
      <c r="L92" s="181"/>
      <c r="M92" s="181"/>
      <c r="N92" s="181"/>
      <c r="O92" s="181"/>
      <c r="P92" s="181"/>
      <c r="Q92" s="181"/>
      <c r="R92" s="181"/>
      <c r="S92" s="181"/>
      <c r="T92" s="181"/>
      <c r="U92" s="182"/>
    </row>
    <row r="93" spans="1:21" ht="17.100000000000001" customHeight="1" x14ac:dyDescent="0.25">
      <c r="A93" s="30"/>
      <c r="B93" s="161"/>
      <c r="C93" s="161"/>
      <c r="D93" s="161"/>
      <c r="E93" s="161"/>
      <c r="F93" s="161"/>
      <c r="G93" s="161"/>
      <c r="H93" s="47"/>
      <c r="J93" s="180"/>
      <c r="K93" s="181"/>
      <c r="L93" s="181"/>
      <c r="M93" s="181"/>
      <c r="N93" s="181"/>
      <c r="O93" s="181"/>
      <c r="P93" s="181"/>
      <c r="Q93" s="181"/>
      <c r="R93" s="181"/>
      <c r="S93" s="181"/>
      <c r="T93" s="181"/>
      <c r="U93" s="182"/>
    </row>
    <row r="94" spans="1:21" ht="17.100000000000001" customHeight="1" x14ac:dyDescent="0.25">
      <c r="A94" s="30"/>
      <c r="B94" s="161"/>
      <c r="C94" s="161"/>
      <c r="D94" s="161"/>
      <c r="E94" s="161"/>
      <c r="F94" s="161"/>
      <c r="G94" s="161"/>
      <c r="H94" s="47"/>
      <c r="J94" s="180"/>
      <c r="K94" s="181"/>
      <c r="L94" s="181"/>
      <c r="M94" s="181"/>
      <c r="N94" s="181"/>
      <c r="O94" s="181"/>
      <c r="P94" s="181"/>
      <c r="Q94" s="181"/>
      <c r="R94" s="181"/>
      <c r="S94" s="181"/>
      <c r="T94" s="181"/>
      <c r="U94" s="182"/>
    </row>
    <row r="95" spans="1:21" ht="17.100000000000001" customHeight="1" x14ac:dyDescent="0.25">
      <c r="A95" s="30"/>
      <c r="B95" s="161"/>
      <c r="C95" s="161"/>
      <c r="D95" s="161"/>
      <c r="E95" s="161"/>
      <c r="F95" s="161"/>
      <c r="G95" s="161"/>
      <c r="H95" s="47"/>
      <c r="J95" s="162" t="s">
        <v>27</v>
      </c>
      <c r="K95" s="163"/>
      <c r="L95" s="163"/>
      <c r="M95" s="163"/>
      <c r="N95" s="164"/>
      <c r="O95" s="33"/>
      <c r="P95" s="33"/>
      <c r="Q95" s="162" t="s">
        <v>28</v>
      </c>
      <c r="R95" s="163"/>
      <c r="S95" s="163"/>
      <c r="T95" s="163"/>
      <c r="U95" s="164"/>
    </row>
    <row r="96" spans="1:21" ht="17.100000000000001" customHeight="1" x14ac:dyDescent="0.25">
      <c r="A96" s="30"/>
      <c r="B96" s="161"/>
      <c r="C96" s="161"/>
      <c r="D96" s="161"/>
      <c r="E96" s="161"/>
      <c r="F96" s="161"/>
      <c r="G96" s="161"/>
      <c r="H96" s="47"/>
      <c r="J96" s="166" t="s">
        <v>29</v>
      </c>
      <c r="K96" s="167"/>
      <c r="L96" s="167"/>
      <c r="M96" s="167"/>
      <c r="N96" s="167"/>
      <c r="O96" s="167"/>
      <c r="P96" s="167"/>
      <c r="Q96" s="168"/>
      <c r="R96" s="168"/>
      <c r="S96" s="168"/>
      <c r="T96" s="168"/>
      <c r="U96" s="169"/>
    </row>
    <row r="97" spans="1:21" ht="17.100000000000001" customHeight="1" x14ac:dyDescent="0.25">
      <c r="A97" s="30"/>
      <c r="B97" s="161"/>
      <c r="C97" s="161"/>
      <c r="D97" s="161"/>
      <c r="E97" s="161"/>
      <c r="F97" s="161"/>
      <c r="G97" s="161"/>
      <c r="H97" s="47"/>
      <c r="J97" s="162" t="s">
        <v>30</v>
      </c>
      <c r="K97" s="163"/>
      <c r="L97" s="163"/>
      <c r="M97" s="163"/>
      <c r="N97" s="164"/>
      <c r="O97" s="33"/>
      <c r="P97" s="33"/>
      <c r="Q97" s="162" t="s">
        <v>31</v>
      </c>
      <c r="R97" s="163"/>
      <c r="S97" s="163"/>
      <c r="T97" s="163"/>
      <c r="U97" s="164"/>
    </row>
    <row r="98" spans="1:21" ht="17.100000000000001" customHeight="1" x14ac:dyDescent="0.25">
      <c r="A98" s="30"/>
      <c r="B98" s="161"/>
      <c r="C98" s="161"/>
      <c r="D98" s="161"/>
      <c r="E98" s="161"/>
      <c r="F98" s="161"/>
      <c r="G98" s="161"/>
      <c r="H98" s="47"/>
      <c r="J98" s="34"/>
      <c r="K98" s="33"/>
      <c r="L98" s="33"/>
      <c r="M98" s="33"/>
      <c r="N98" s="33"/>
      <c r="O98" s="33"/>
      <c r="P98" s="33"/>
      <c r="Q98" s="33"/>
      <c r="R98" s="33"/>
      <c r="S98" s="33"/>
      <c r="T98" s="33"/>
      <c r="U98" s="35"/>
    </row>
    <row r="99" spans="1:21" ht="17.100000000000001" customHeight="1" x14ac:dyDescent="0.25">
      <c r="A99" s="30"/>
      <c r="B99" s="161"/>
      <c r="C99" s="161"/>
      <c r="D99" s="161"/>
      <c r="E99" s="161"/>
      <c r="F99" s="161"/>
      <c r="G99" s="161"/>
      <c r="H99" s="47"/>
      <c r="J99" s="36" t="s">
        <v>34</v>
      </c>
      <c r="K99" s="165" t="s">
        <v>38</v>
      </c>
      <c r="L99" s="165"/>
      <c r="M99" s="37"/>
      <c r="N99" s="37" t="s">
        <v>34</v>
      </c>
      <c r="O99" s="43" t="s">
        <v>39</v>
      </c>
      <c r="P99" s="37"/>
      <c r="Q99" s="37"/>
      <c r="R99" s="37" t="s">
        <v>34</v>
      </c>
      <c r="S99" s="165" t="s">
        <v>37</v>
      </c>
      <c r="T99" s="165"/>
      <c r="U99" s="32"/>
    </row>
    <row r="100" spans="1:21" ht="17.100000000000001" customHeight="1" x14ac:dyDescent="0.25">
      <c r="A100" s="30"/>
      <c r="B100" s="161"/>
      <c r="C100" s="161"/>
      <c r="D100" s="161"/>
      <c r="E100" s="161"/>
      <c r="F100" s="161"/>
      <c r="G100" s="161"/>
      <c r="H100" s="47"/>
      <c r="J100" s="34"/>
      <c r="K100" s="38"/>
      <c r="L100" s="38"/>
      <c r="M100" s="38"/>
      <c r="N100" s="38"/>
      <c r="O100" s="38"/>
      <c r="P100" s="38"/>
      <c r="Q100" s="38"/>
      <c r="R100" s="38"/>
      <c r="S100" s="38"/>
      <c r="T100" s="38"/>
      <c r="U100" s="39"/>
    </row>
    <row r="101" spans="1:21" ht="17.100000000000001" customHeight="1" x14ac:dyDescent="0.25">
      <c r="A101" s="30"/>
      <c r="B101" s="161"/>
      <c r="C101" s="161"/>
      <c r="D101" s="161"/>
      <c r="E101" s="161"/>
      <c r="F101" s="161"/>
      <c r="G101" s="161"/>
      <c r="H101" s="47"/>
      <c r="J101" s="34"/>
      <c r="K101" s="38"/>
      <c r="L101" s="38"/>
      <c r="M101" s="38"/>
      <c r="N101" s="38"/>
      <c r="O101" s="38"/>
      <c r="P101" s="38"/>
      <c r="Q101" s="38"/>
      <c r="R101" s="38"/>
      <c r="S101" s="38"/>
      <c r="T101" s="38"/>
      <c r="U101" s="39"/>
    </row>
    <row r="102" spans="1:21" ht="17.100000000000001" customHeight="1" x14ac:dyDescent="0.25">
      <c r="A102" s="31"/>
      <c r="B102" s="160"/>
      <c r="C102" s="160"/>
      <c r="D102" s="160"/>
      <c r="E102" s="160"/>
      <c r="F102" s="160"/>
      <c r="G102" s="160"/>
      <c r="H102" s="48"/>
      <c r="J102" s="40"/>
      <c r="K102" s="41"/>
      <c r="L102" s="41"/>
      <c r="M102" s="41"/>
      <c r="N102" s="41"/>
      <c r="O102" s="41"/>
      <c r="P102" s="41"/>
      <c r="Q102" s="41"/>
      <c r="R102" s="41"/>
      <c r="S102" s="41"/>
      <c r="T102" s="41"/>
      <c r="U102" s="42"/>
    </row>
    <row r="529" spans="1:1" x14ac:dyDescent="0.25">
      <c r="A529" s="17" t="s">
        <v>7</v>
      </c>
    </row>
    <row r="530" spans="1:1" x14ac:dyDescent="0.25">
      <c r="A530" s="17" t="s">
        <v>8</v>
      </c>
    </row>
  </sheetData>
  <mergeCells count="192">
    <mergeCell ref="E3:G4"/>
    <mergeCell ref="H3:H4"/>
    <mergeCell ref="J3:U3"/>
    <mergeCell ref="J4:U23"/>
    <mergeCell ref="A5:H5"/>
    <mergeCell ref="A7:H7"/>
    <mergeCell ref="A8:B8"/>
    <mergeCell ref="E8:F8"/>
    <mergeCell ref="G8:H8"/>
    <mergeCell ref="A9:B9"/>
    <mergeCell ref="C9:D9"/>
    <mergeCell ref="E9:F9"/>
    <mergeCell ref="G9:H9"/>
    <mergeCell ref="A10:B10"/>
    <mergeCell ref="C10:D10"/>
    <mergeCell ref="E10:F10"/>
    <mergeCell ref="G10:H10"/>
    <mergeCell ref="A3:B4"/>
    <mergeCell ref="C3:D4"/>
    <mergeCell ref="A13:B13"/>
    <mergeCell ref="C13:D13"/>
    <mergeCell ref="E13:F13"/>
    <mergeCell ref="G13:H13"/>
    <mergeCell ref="A14:B14"/>
    <mergeCell ref="C14:D14"/>
    <mergeCell ref="E14:F14"/>
    <mergeCell ref="G14:H14"/>
    <mergeCell ref="A11:B11"/>
    <mergeCell ref="C11:D11"/>
    <mergeCell ref="E11:F11"/>
    <mergeCell ref="G11:H11"/>
    <mergeCell ref="A12:B12"/>
    <mergeCell ref="C12:D12"/>
    <mergeCell ref="E12:F12"/>
    <mergeCell ref="G12:H12"/>
    <mergeCell ref="A17:B17"/>
    <mergeCell ref="C17:D17"/>
    <mergeCell ref="E17:F17"/>
    <mergeCell ref="G17:H17"/>
    <mergeCell ref="A18:B18"/>
    <mergeCell ref="C18:D18"/>
    <mergeCell ref="E18:F18"/>
    <mergeCell ref="G18:H18"/>
    <mergeCell ref="A15:B15"/>
    <mergeCell ref="C15:D15"/>
    <mergeCell ref="E15:F15"/>
    <mergeCell ref="G15:H15"/>
    <mergeCell ref="A16:B16"/>
    <mergeCell ref="C16:D16"/>
    <mergeCell ref="E16:F16"/>
    <mergeCell ref="G16:H16"/>
    <mergeCell ref="A21:B21"/>
    <mergeCell ref="C21:D21"/>
    <mergeCell ref="E21:F21"/>
    <mergeCell ref="G21:H21"/>
    <mergeCell ref="A23:C23"/>
    <mergeCell ref="E23:H23"/>
    <mergeCell ref="A19:B19"/>
    <mergeCell ref="C19:D19"/>
    <mergeCell ref="E19:F19"/>
    <mergeCell ref="G19:H19"/>
    <mergeCell ref="A20:B20"/>
    <mergeCell ref="C20:D20"/>
    <mergeCell ref="E20:F20"/>
    <mergeCell ref="G20:H20"/>
    <mergeCell ref="P57:Q57"/>
    <mergeCell ref="R57:U57"/>
    <mergeCell ref="B58:G58"/>
    <mergeCell ref="J58:M58"/>
    <mergeCell ref="N58:O58"/>
    <mergeCell ref="P58:Q58"/>
    <mergeCell ref="R58:U58"/>
    <mergeCell ref="A53:H53"/>
    <mergeCell ref="J53:U53"/>
    <mergeCell ref="A54:H55"/>
    <mergeCell ref="J54:U55"/>
    <mergeCell ref="A56:A57"/>
    <mergeCell ref="B56:G57"/>
    <mergeCell ref="H56:H57"/>
    <mergeCell ref="J56:M57"/>
    <mergeCell ref="N56:O57"/>
    <mergeCell ref="P56:U56"/>
    <mergeCell ref="B59:G59"/>
    <mergeCell ref="J59:M59"/>
    <mergeCell ref="N59:O59"/>
    <mergeCell ref="P59:Q59"/>
    <mergeCell ref="R59:U59"/>
    <mergeCell ref="B60:G60"/>
    <mergeCell ref="J60:M60"/>
    <mergeCell ref="N60:O60"/>
    <mergeCell ref="P60:Q60"/>
    <mergeCell ref="R60:U60"/>
    <mergeCell ref="B61:G61"/>
    <mergeCell ref="J61:M61"/>
    <mergeCell ref="N61:O61"/>
    <mergeCell ref="P61:Q61"/>
    <mergeCell ref="R61:U61"/>
    <mergeCell ref="B62:G62"/>
    <mergeCell ref="J62:M62"/>
    <mergeCell ref="N62:O62"/>
    <mergeCell ref="P62:Q62"/>
    <mergeCell ref="R62:U62"/>
    <mergeCell ref="B63:G63"/>
    <mergeCell ref="J63:M63"/>
    <mergeCell ref="N63:O63"/>
    <mergeCell ref="P63:Q63"/>
    <mergeCell ref="R63:U63"/>
    <mergeCell ref="B64:G64"/>
    <mergeCell ref="J64:M64"/>
    <mergeCell ref="N64:O64"/>
    <mergeCell ref="P64:Q64"/>
    <mergeCell ref="R64:U64"/>
    <mergeCell ref="B65:G65"/>
    <mergeCell ref="J65:M65"/>
    <mergeCell ref="N65:O65"/>
    <mergeCell ref="P65:Q65"/>
    <mergeCell ref="R65:U65"/>
    <mergeCell ref="B66:G66"/>
    <mergeCell ref="J66:M66"/>
    <mergeCell ref="N66:O66"/>
    <mergeCell ref="P66:Q66"/>
    <mergeCell ref="R66:U66"/>
    <mergeCell ref="B67:G67"/>
    <mergeCell ref="J67:M67"/>
    <mergeCell ref="N67:O67"/>
    <mergeCell ref="P67:Q67"/>
    <mergeCell ref="R67:U67"/>
    <mergeCell ref="B68:G68"/>
    <mergeCell ref="J68:M68"/>
    <mergeCell ref="N68:O68"/>
    <mergeCell ref="P68:Q68"/>
    <mergeCell ref="R68:U68"/>
    <mergeCell ref="B69:G69"/>
    <mergeCell ref="J69:M69"/>
    <mergeCell ref="N69:O69"/>
    <mergeCell ref="P69:Q69"/>
    <mergeCell ref="R69:U69"/>
    <mergeCell ref="B70:G70"/>
    <mergeCell ref="J70:M70"/>
    <mergeCell ref="N70:O70"/>
    <mergeCell ref="P70:Q70"/>
    <mergeCell ref="R70:U70"/>
    <mergeCell ref="B73:G73"/>
    <mergeCell ref="J73:U73"/>
    <mergeCell ref="B74:G74"/>
    <mergeCell ref="J74:U74"/>
    <mergeCell ref="B75:G75"/>
    <mergeCell ref="B76:G76"/>
    <mergeCell ref="B71:G71"/>
    <mergeCell ref="J71:M71"/>
    <mergeCell ref="N71:O71"/>
    <mergeCell ref="P71:Q71"/>
    <mergeCell ref="R71:U71"/>
    <mergeCell ref="B72:G72"/>
    <mergeCell ref="B83:G83"/>
    <mergeCell ref="B84:G84"/>
    <mergeCell ref="B85:G85"/>
    <mergeCell ref="B86:G86"/>
    <mergeCell ref="B87:G87"/>
    <mergeCell ref="J87:L87"/>
    <mergeCell ref="B77:G77"/>
    <mergeCell ref="B78:G78"/>
    <mergeCell ref="B79:G79"/>
    <mergeCell ref="B80:G80"/>
    <mergeCell ref="B81:G81"/>
    <mergeCell ref="B82:G82"/>
    <mergeCell ref="B95:G95"/>
    <mergeCell ref="J95:N95"/>
    <mergeCell ref="Q95:U95"/>
    <mergeCell ref="B96:G96"/>
    <mergeCell ref="J96:P96"/>
    <mergeCell ref="Q96:U96"/>
    <mergeCell ref="N87:R87"/>
    <mergeCell ref="B88:G88"/>
    <mergeCell ref="B89:G89"/>
    <mergeCell ref="J89:U89"/>
    <mergeCell ref="B90:G90"/>
    <mergeCell ref="J90:U94"/>
    <mergeCell ref="B91:G91"/>
    <mergeCell ref="B92:G92"/>
    <mergeCell ref="B93:G93"/>
    <mergeCell ref="B94:G94"/>
    <mergeCell ref="B100:G100"/>
    <mergeCell ref="B101:G101"/>
    <mergeCell ref="B102:G102"/>
    <mergeCell ref="B97:G97"/>
    <mergeCell ref="J97:N97"/>
    <mergeCell ref="Q97:U97"/>
    <mergeCell ref="B98:G98"/>
    <mergeCell ref="B99:G99"/>
    <mergeCell ref="K99:L99"/>
    <mergeCell ref="S99:T99"/>
  </mergeCells>
  <conditionalFormatting sqref="A58:H58">
    <cfRule type="expression" dxfId="32" priority="3">
      <formula>IF(OR($H58="VSO",$H58="NC"),TRUE,FALSE)</formula>
    </cfRule>
  </conditionalFormatting>
  <conditionalFormatting sqref="D23">
    <cfRule type="cellIs" dxfId="31" priority="1" operator="equal">
      <formula>"OUI"</formula>
    </cfRule>
  </conditionalFormatting>
  <conditionalFormatting sqref="P58:U58">
    <cfRule type="expression" dxfId="30" priority="2">
      <formula>IF($N58="Hors mission",TRUE,FALSE)</formula>
    </cfRule>
  </conditionalFormatting>
  <dataValidations disablePrompts="1" count="3">
    <dataValidation type="list" allowBlank="1" showInputMessage="1" showErrorMessage="1" sqref="N58:O71" xr:uid="{A27A0A0A-7D52-487F-BA49-903CD0F229C1}">
      <formula1>dev</formula1>
    </dataValidation>
    <dataValidation type="list" allowBlank="1" showInputMessage="1" showErrorMessage="1" sqref="H58:H102" xr:uid="{A99AC7A9-2E19-49E6-8A01-485A79D0AA1A}">
      <formula1>avis</formula1>
    </dataValidation>
    <dataValidation type="list" allowBlank="1" showInputMessage="1" showErrorMessage="1" sqref="D23" xr:uid="{7397495A-8A08-488A-A329-4C91F7E46651}">
      <formula1>"OUI,NON"</formula1>
    </dataValidation>
  </dataValidations>
  <hyperlinks>
    <hyperlink ref="H3:H4" location="'02 - PLAN'!Zone_d_impression" display="Retour plan" xr:uid="{A657615C-0602-4428-8B24-2ED57E9FAC1E}"/>
  </hyperlink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│V02
&amp;"-,Italique"Travaux d'hydraulique │ EXE&amp;R&amp;G &amp;P/&amp;N</oddFooter>
  </headerFooter>
  <rowBreaks count="1" manualBreakCount="1">
    <brk id="52" max="19" man="1"/>
  </rowBreaks>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B0692-80F9-47B6-9794-98ADB7FC2195}">
  <sheetPr codeName="Feuil32">
    <tabColor rgb="FF00B050"/>
  </sheetPr>
  <dimension ref="A3:AY530"/>
  <sheetViews>
    <sheetView showGridLines="0" view="pageBreakPreview" topLeftCell="A4" zoomScale="168" zoomScaleNormal="100" zoomScaleSheetLayoutView="205" workbookViewId="0">
      <selection activeCell="C15" sqref="C15:D15"/>
    </sheetView>
  </sheetViews>
  <sheetFormatPr baseColWidth="10" defaultColWidth="11.42578125" defaultRowHeight="12.75" x14ac:dyDescent="0.25"/>
  <cols>
    <col min="1" max="1" width="13.85546875" style="17" customWidth="1"/>
    <col min="2" max="2" width="12.85546875" style="17" customWidth="1"/>
    <col min="3" max="3" width="14.5703125" style="17" customWidth="1"/>
    <col min="4" max="4" width="14.85546875" style="17" customWidth="1"/>
    <col min="5" max="8" width="13.5703125" style="17" customWidth="1"/>
    <col min="9" max="9" width="0.5703125" style="17" customWidth="1"/>
    <col min="10" max="19" width="10.42578125" style="17" customWidth="1"/>
    <col min="20" max="20" width="9" style="17" customWidth="1"/>
    <col min="21" max="21" width="5.7109375" style="17" customWidth="1"/>
    <col min="22" max="57" width="4.7109375" style="17" customWidth="1"/>
    <col min="58" max="16384" width="11.42578125" style="17"/>
  </cols>
  <sheetData>
    <row r="3" spans="1:51" ht="21" customHeight="1" x14ac:dyDescent="0.25">
      <c r="A3" s="204" t="e" vm="1">
        <v>#VALUE!</v>
      </c>
      <c r="B3" s="205"/>
      <c r="C3" s="205" t="e" vm="2">
        <v>#VALUE!</v>
      </c>
      <c r="D3" s="208"/>
      <c r="E3" s="251" t="s">
        <v>14</v>
      </c>
      <c r="F3" s="252"/>
      <c r="G3" s="252"/>
      <c r="H3" s="216" t="s">
        <v>380</v>
      </c>
      <c r="J3" s="174" t="s">
        <v>183</v>
      </c>
      <c r="K3" s="175"/>
      <c r="L3" s="175"/>
      <c r="M3" s="175"/>
      <c r="N3" s="175"/>
      <c r="O3" s="175"/>
      <c r="P3" s="175"/>
      <c r="Q3" s="175"/>
      <c r="R3" s="175"/>
      <c r="S3" s="175"/>
      <c r="T3" s="175"/>
      <c r="U3" s="176"/>
    </row>
    <row r="4" spans="1:51" ht="27.95" customHeight="1" x14ac:dyDescent="0.25">
      <c r="A4" s="206"/>
      <c r="B4" s="207"/>
      <c r="C4" s="207"/>
      <c r="D4" s="209"/>
      <c r="E4" s="254"/>
      <c r="F4" s="255"/>
      <c r="G4" s="255"/>
      <c r="H4" s="217"/>
      <c r="J4" s="226" t="s">
        <v>418</v>
      </c>
      <c r="K4" s="227"/>
      <c r="L4" s="227"/>
      <c r="M4" s="227"/>
      <c r="N4" s="227"/>
      <c r="O4" s="227"/>
      <c r="P4" s="227"/>
      <c r="Q4" s="227"/>
      <c r="R4" s="227"/>
      <c r="S4" s="227"/>
      <c r="T4" s="227"/>
      <c r="U4" s="228"/>
      <c r="V4" s="121"/>
      <c r="W4" s="120"/>
      <c r="X4" s="120"/>
      <c r="Y4" s="120"/>
      <c r="Z4" s="120"/>
      <c r="AA4" s="120"/>
      <c r="AB4" s="120"/>
      <c r="AC4" s="120"/>
      <c r="AD4" s="120"/>
      <c r="AE4" s="120"/>
      <c r="AF4" s="120"/>
      <c r="AG4" s="120"/>
      <c r="AH4" s="120"/>
      <c r="AI4" s="120"/>
      <c r="AJ4" s="120"/>
      <c r="AK4" s="120"/>
      <c r="AL4" s="120"/>
      <c r="AM4" s="120"/>
      <c r="AN4" s="120"/>
      <c r="AO4" s="120"/>
      <c r="AP4" s="120"/>
      <c r="AQ4" s="120"/>
      <c r="AR4" s="120"/>
      <c r="AS4" s="120"/>
      <c r="AT4" s="120"/>
      <c r="AU4" s="120"/>
      <c r="AV4" s="120"/>
      <c r="AW4" s="120"/>
      <c r="AX4" s="120"/>
      <c r="AY4" s="120"/>
    </row>
    <row r="5" spans="1:51" ht="22.5" customHeight="1" x14ac:dyDescent="0.25">
      <c r="A5" s="195" t="str" cm="1">
        <f t="array" aca="1" ref="A5" ca="1">"SOUS-STATION "&amp;MID(CELL("nomfichier",A5),SEARCH("]",CELL("nomfichier",A5))+4,255)</f>
        <v>SOUS-STATION HLM</v>
      </c>
      <c r="B5" s="196"/>
      <c r="C5" s="196"/>
      <c r="D5" s="196"/>
      <c r="E5" s="196"/>
      <c r="F5" s="196"/>
      <c r="G5" s="196"/>
      <c r="H5" s="197"/>
      <c r="J5" s="229"/>
      <c r="K5" s="230"/>
      <c r="L5" s="230"/>
      <c r="M5" s="230"/>
      <c r="N5" s="230"/>
      <c r="O5" s="230"/>
      <c r="P5" s="230"/>
      <c r="Q5" s="230"/>
      <c r="R5" s="230"/>
      <c r="S5" s="230"/>
      <c r="T5" s="230"/>
      <c r="U5" s="231"/>
      <c r="V5" s="121"/>
      <c r="W5" s="120"/>
      <c r="X5" s="120"/>
      <c r="Y5" s="120"/>
      <c r="Z5" s="120"/>
      <c r="AA5" s="120"/>
      <c r="AB5" s="120"/>
      <c r="AC5" s="120"/>
      <c r="AD5" s="120"/>
      <c r="AE5" s="120"/>
      <c r="AF5" s="120"/>
      <c r="AG5" s="120"/>
      <c r="AH5" s="120"/>
      <c r="AI5" s="120"/>
      <c r="AJ5" s="120"/>
      <c r="AK5" s="120"/>
      <c r="AL5" s="120"/>
      <c r="AM5" s="120"/>
      <c r="AN5" s="120"/>
      <c r="AO5" s="120"/>
      <c r="AP5" s="120"/>
      <c r="AQ5" s="120"/>
      <c r="AR5" s="120"/>
      <c r="AS5" s="120"/>
      <c r="AT5" s="120"/>
      <c r="AU5" s="120"/>
      <c r="AV5" s="120"/>
      <c r="AW5" s="120"/>
      <c r="AX5" s="120"/>
      <c r="AY5" s="120"/>
    </row>
    <row r="6" spans="1:51" ht="9.9499999999999993" customHeight="1" x14ac:dyDescent="0.25">
      <c r="J6" s="229"/>
      <c r="K6" s="230"/>
      <c r="L6" s="230"/>
      <c r="M6" s="230"/>
      <c r="N6" s="230"/>
      <c r="O6" s="230"/>
      <c r="P6" s="230"/>
      <c r="Q6" s="230"/>
      <c r="R6" s="230"/>
      <c r="S6" s="230"/>
      <c r="T6" s="230"/>
      <c r="U6" s="231"/>
      <c r="V6" s="121"/>
      <c r="W6" s="120"/>
      <c r="X6" s="120"/>
      <c r="Y6" s="120"/>
      <c r="Z6" s="120"/>
      <c r="AA6" s="120"/>
      <c r="AB6" s="120"/>
      <c r="AC6" s="120"/>
      <c r="AD6" s="120"/>
      <c r="AE6" s="120"/>
      <c r="AF6" s="120"/>
      <c r="AG6" s="120"/>
      <c r="AH6" s="120"/>
      <c r="AI6" s="120"/>
      <c r="AJ6" s="120"/>
      <c r="AK6" s="120"/>
      <c r="AL6" s="120"/>
      <c r="AM6" s="120"/>
      <c r="AN6" s="120"/>
      <c r="AO6" s="120"/>
      <c r="AP6" s="120"/>
      <c r="AQ6" s="120"/>
      <c r="AR6" s="120"/>
      <c r="AS6" s="120"/>
      <c r="AT6" s="120"/>
      <c r="AU6" s="120"/>
      <c r="AV6" s="120"/>
      <c r="AW6" s="120"/>
      <c r="AX6" s="120"/>
      <c r="AY6" s="120"/>
    </row>
    <row r="7" spans="1:51" ht="15.75" x14ac:dyDescent="0.25">
      <c r="A7" s="198" t="s">
        <v>33</v>
      </c>
      <c r="B7" s="199"/>
      <c r="C7" s="199"/>
      <c r="D7" s="199"/>
      <c r="E7" s="199"/>
      <c r="F7" s="199"/>
      <c r="G7" s="199"/>
      <c r="H7" s="200"/>
      <c r="J7" s="229"/>
      <c r="K7" s="230"/>
      <c r="L7" s="230"/>
      <c r="M7" s="230"/>
      <c r="N7" s="230"/>
      <c r="O7" s="230"/>
      <c r="P7" s="230"/>
      <c r="Q7" s="230"/>
      <c r="R7" s="230"/>
      <c r="S7" s="230"/>
      <c r="T7" s="230"/>
      <c r="U7" s="231"/>
      <c r="V7" s="121"/>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c r="AW7" s="120"/>
      <c r="AX7" s="120"/>
      <c r="AY7" s="120"/>
    </row>
    <row r="8" spans="1:51" ht="15" customHeight="1" x14ac:dyDescent="0.25">
      <c r="A8" s="191" t="s">
        <v>85</v>
      </c>
      <c r="B8" s="192"/>
      <c r="C8" s="70" t="s">
        <v>82</v>
      </c>
      <c r="D8" s="71"/>
      <c r="E8" s="283" t="s">
        <v>83</v>
      </c>
      <c r="F8" s="284"/>
      <c r="G8" s="295" t="s">
        <v>358</v>
      </c>
      <c r="H8" s="296"/>
      <c r="J8" s="229"/>
      <c r="K8" s="230"/>
      <c r="L8" s="230"/>
      <c r="M8" s="230"/>
      <c r="N8" s="230"/>
      <c r="O8" s="230"/>
      <c r="P8" s="230"/>
      <c r="Q8" s="230"/>
      <c r="R8" s="230"/>
      <c r="S8" s="230"/>
      <c r="T8" s="230"/>
      <c r="U8" s="231"/>
      <c r="V8" s="121"/>
      <c r="W8" s="120"/>
      <c r="X8" s="120"/>
      <c r="Y8" s="120"/>
      <c r="Z8" s="120"/>
      <c r="AA8" s="120"/>
      <c r="AB8" s="120"/>
      <c r="AC8" s="120"/>
      <c r="AD8" s="120"/>
      <c r="AE8" s="120"/>
      <c r="AF8" s="120"/>
      <c r="AG8" s="120"/>
      <c r="AH8" s="120"/>
      <c r="AI8" s="120"/>
      <c r="AJ8" s="120"/>
      <c r="AK8" s="120"/>
      <c r="AL8" s="120"/>
      <c r="AM8" s="120"/>
      <c r="AN8" s="120"/>
      <c r="AO8" s="120"/>
      <c r="AP8" s="120"/>
      <c r="AQ8" s="120"/>
      <c r="AR8" s="120"/>
      <c r="AS8" s="120"/>
      <c r="AT8" s="120"/>
      <c r="AU8" s="120"/>
      <c r="AV8" s="120"/>
      <c r="AW8" s="120"/>
      <c r="AX8" s="120"/>
      <c r="AY8" s="120"/>
    </row>
    <row r="9" spans="1:51" ht="15" customHeight="1" x14ac:dyDescent="0.25">
      <c r="A9" s="201" t="s">
        <v>86</v>
      </c>
      <c r="B9" s="201"/>
      <c r="C9" s="202" t="s">
        <v>353</v>
      </c>
      <c r="D9" s="203"/>
      <c r="E9" s="202" t="s">
        <v>353</v>
      </c>
      <c r="F9" s="203"/>
      <c r="G9" s="342" t="s">
        <v>353</v>
      </c>
      <c r="H9" s="343"/>
      <c r="J9" s="229"/>
      <c r="K9" s="230"/>
      <c r="L9" s="230"/>
      <c r="M9" s="230"/>
      <c r="N9" s="230"/>
      <c r="O9" s="230"/>
      <c r="P9" s="230"/>
      <c r="Q9" s="230"/>
      <c r="R9" s="230"/>
      <c r="S9" s="230"/>
      <c r="T9" s="230"/>
      <c r="U9" s="231"/>
      <c r="V9" s="121"/>
      <c r="W9" s="120"/>
      <c r="X9" s="120"/>
      <c r="Y9" s="120"/>
      <c r="Z9" s="120"/>
      <c r="AA9" s="120"/>
      <c r="AB9" s="120"/>
      <c r="AC9" s="120"/>
      <c r="AD9" s="120"/>
      <c r="AE9" s="120"/>
      <c r="AF9" s="120"/>
      <c r="AG9" s="120"/>
      <c r="AH9" s="120"/>
      <c r="AI9" s="120"/>
      <c r="AJ9" s="120"/>
      <c r="AK9" s="120"/>
      <c r="AL9" s="120"/>
      <c r="AM9" s="120"/>
      <c r="AN9" s="120"/>
      <c r="AO9" s="120"/>
      <c r="AP9" s="120"/>
      <c r="AQ9" s="120"/>
      <c r="AR9" s="120"/>
      <c r="AS9" s="120"/>
      <c r="AT9" s="120"/>
      <c r="AU9" s="120"/>
      <c r="AV9" s="120"/>
      <c r="AW9" s="120"/>
      <c r="AX9" s="120"/>
      <c r="AY9" s="120"/>
    </row>
    <row r="10" spans="1:51" ht="15" customHeight="1" x14ac:dyDescent="0.25">
      <c r="A10" s="201" t="s">
        <v>87</v>
      </c>
      <c r="B10" s="201"/>
      <c r="C10" s="271" t="s">
        <v>332</v>
      </c>
      <c r="D10" s="272"/>
      <c r="E10" s="271" t="s">
        <v>332</v>
      </c>
      <c r="F10" s="272"/>
      <c r="G10" s="340" t="s">
        <v>354</v>
      </c>
      <c r="H10" s="341"/>
      <c r="J10" s="229"/>
      <c r="K10" s="230"/>
      <c r="L10" s="230"/>
      <c r="M10" s="230"/>
      <c r="N10" s="230"/>
      <c r="O10" s="230"/>
      <c r="P10" s="230"/>
      <c r="Q10" s="230"/>
      <c r="R10" s="230"/>
      <c r="S10" s="230"/>
      <c r="T10" s="230"/>
      <c r="U10" s="231"/>
      <c r="V10" s="121"/>
      <c r="W10" s="120"/>
      <c r="X10" s="120"/>
      <c r="Y10" s="120"/>
      <c r="Z10" s="120"/>
      <c r="AA10" s="120"/>
      <c r="AB10" s="120"/>
      <c r="AC10" s="120"/>
      <c r="AD10" s="120"/>
      <c r="AE10" s="120"/>
      <c r="AF10" s="120"/>
      <c r="AG10" s="120"/>
      <c r="AH10" s="120"/>
      <c r="AI10" s="120"/>
      <c r="AJ10" s="120"/>
      <c r="AK10" s="120"/>
      <c r="AL10" s="120"/>
      <c r="AM10" s="120"/>
      <c r="AN10" s="120"/>
      <c r="AO10" s="120"/>
      <c r="AP10" s="120"/>
      <c r="AQ10" s="120"/>
      <c r="AR10" s="120"/>
      <c r="AS10" s="120"/>
      <c r="AT10" s="120"/>
      <c r="AU10" s="120"/>
      <c r="AV10" s="120"/>
      <c r="AW10" s="120"/>
      <c r="AX10" s="120"/>
      <c r="AY10" s="120"/>
    </row>
    <row r="11" spans="1:51" ht="15" customHeight="1" x14ac:dyDescent="0.25">
      <c r="A11" s="201" t="s">
        <v>88</v>
      </c>
      <c r="B11" s="201"/>
      <c r="C11" s="271" t="s">
        <v>213</v>
      </c>
      <c r="D11" s="272"/>
      <c r="E11" s="271" t="s">
        <v>213</v>
      </c>
      <c r="F11" s="272"/>
      <c r="G11" s="340" t="s">
        <v>355</v>
      </c>
      <c r="H11" s="341"/>
      <c r="J11" s="229"/>
      <c r="K11" s="230"/>
      <c r="L11" s="230"/>
      <c r="M11" s="230"/>
      <c r="N11" s="230"/>
      <c r="O11" s="230"/>
      <c r="P11" s="230"/>
      <c r="Q11" s="230"/>
      <c r="R11" s="230"/>
      <c r="S11" s="230"/>
      <c r="T11" s="230"/>
      <c r="U11" s="231"/>
      <c r="V11" s="121"/>
      <c r="W11" s="120"/>
      <c r="X11" s="120"/>
      <c r="Y11" s="120"/>
      <c r="Z11" s="120"/>
      <c r="AA11" s="120"/>
      <c r="AB11" s="120"/>
      <c r="AC11" s="120"/>
      <c r="AD11" s="120"/>
      <c r="AE11" s="120"/>
      <c r="AF11" s="120"/>
      <c r="AG11" s="120"/>
      <c r="AH11" s="120"/>
      <c r="AI11" s="120"/>
      <c r="AJ11" s="120"/>
      <c r="AK11" s="120"/>
      <c r="AL11" s="120"/>
      <c r="AM11" s="120"/>
      <c r="AN11" s="120"/>
      <c r="AO11" s="120"/>
      <c r="AP11" s="120"/>
      <c r="AQ11" s="120"/>
      <c r="AR11" s="120"/>
      <c r="AS11" s="120"/>
      <c r="AT11" s="120"/>
      <c r="AU11" s="120"/>
      <c r="AV11" s="120"/>
      <c r="AW11" s="120"/>
      <c r="AX11" s="120"/>
      <c r="AY11" s="120"/>
    </row>
    <row r="12" spans="1:51" ht="15" customHeight="1" x14ac:dyDescent="0.25">
      <c r="A12" s="201" t="s">
        <v>95</v>
      </c>
      <c r="B12" s="201"/>
      <c r="C12" s="271" t="s">
        <v>334</v>
      </c>
      <c r="D12" s="272"/>
      <c r="E12" s="271" t="s">
        <v>333</v>
      </c>
      <c r="F12" s="272"/>
      <c r="G12" s="340" t="s">
        <v>356</v>
      </c>
      <c r="H12" s="341"/>
      <c r="J12" s="229"/>
      <c r="K12" s="230"/>
      <c r="L12" s="230"/>
      <c r="M12" s="230"/>
      <c r="N12" s="230"/>
      <c r="O12" s="230"/>
      <c r="P12" s="230"/>
      <c r="Q12" s="230"/>
      <c r="R12" s="230"/>
      <c r="S12" s="230"/>
      <c r="T12" s="230"/>
      <c r="U12" s="231"/>
      <c r="V12" s="121"/>
      <c r="W12" s="120"/>
      <c r="X12" s="120"/>
      <c r="Y12" s="120"/>
      <c r="Z12" s="120"/>
      <c r="AA12" s="120"/>
      <c r="AB12" s="120"/>
      <c r="AC12" s="120"/>
      <c r="AD12" s="120"/>
      <c r="AE12" s="120"/>
      <c r="AF12" s="120"/>
      <c r="AG12" s="120"/>
      <c r="AH12" s="120"/>
      <c r="AI12" s="120"/>
      <c r="AJ12" s="120"/>
      <c r="AK12" s="120"/>
      <c r="AL12" s="120"/>
      <c r="AM12" s="120"/>
      <c r="AN12" s="120"/>
      <c r="AO12" s="120"/>
      <c r="AP12" s="120"/>
      <c r="AQ12" s="120"/>
      <c r="AR12" s="120"/>
      <c r="AS12" s="120"/>
      <c r="AT12" s="120"/>
      <c r="AU12" s="120"/>
      <c r="AV12" s="120"/>
      <c r="AW12" s="120"/>
      <c r="AX12" s="120"/>
      <c r="AY12" s="120"/>
    </row>
    <row r="13" spans="1:51" ht="15" customHeight="1" x14ac:dyDescent="0.25">
      <c r="A13" s="232" t="s">
        <v>93</v>
      </c>
      <c r="B13" s="233"/>
      <c r="C13" s="271" t="s">
        <v>12</v>
      </c>
      <c r="D13" s="272"/>
      <c r="E13" s="271" t="s">
        <v>12</v>
      </c>
      <c r="F13" s="272"/>
      <c r="G13" s="340" t="s">
        <v>12</v>
      </c>
      <c r="H13" s="341"/>
      <c r="J13" s="229"/>
      <c r="K13" s="230"/>
      <c r="L13" s="230"/>
      <c r="M13" s="230"/>
      <c r="N13" s="230"/>
      <c r="O13" s="230"/>
      <c r="P13" s="230"/>
      <c r="Q13" s="230"/>
      <c r="R13" s="230"/>
      <c r="S13" s="230"/>
      <c r="T13" s="230"/>
      <c r="U13" s="231"/>
      <c r="V13" s="121"/>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c r="AS13" s="120"/>
      <c r="AT13" s="120"/>
      <c r="AU13" s="120"/>
      <c r="AV13" s="120"/>
      <c r="AW13" s="120"/>
      <c r="AX13" s="120"/>
      <c r="AY13" s="120"/>
    </row>
    <row r="14" spans="1:51" ht="15" customHeight="1" x14ac:dyDescent="0.25">
      <c r="A14" s="232" t="s">
        <v>184</v>
      </c>
      <c r="B14" s="233"/>
      <c r="C14" s="271" t="s">
        <v>185</v>
      </c>
      <c r="D14" s="272"/>
      <c r="E14" s="271" t="s">
        <v>185</v>
      </c>
      <c r="F14" s="272"/>
      <c r="G14" s="340" t="s">
        <v>185</v>
      </c>
      <c r="H14" s="341"/>
      <c r="J14" s="229"/>
      <c r="K14" s="230"/>
      <c r="L14" s="230"/>
      <c r="M14" s="230"/>
      <c r="N14" s="230"/>
      <c r="O14" s="230"/>
      <c r="P14" s="230"/>
      <c r="Q14" s="230"/>
      <c r="R14" s="230"/>
      <c r="S14" s="230"/>
      <c r="T14" s="230"/>
      <c r="U14" s="231"/>
      <c r="V14" s="121"/>
      <c r="W14" s="120"/>
      <c r="X14" s="120"/>
      <c r="Y14" s="120"/>
      <c r="Z14" s="120"/>
      <c r="AA14" s="120"/>
      <c r="AB14" s="120"/>
      <c r="AC14" s="120"/>
      <c r="AD14" s="120"/>
      <c r="AE14" s="120"/>
      <c r="AF14" s="120"/>
      <c r="AG14" s="120"/>
      <c r="AH14" s="120"/>
      <c r="AI14" s="120"/>
      <c r="AJ14" s="120"/>
      <c r="AK14" s="120"/>
      <c r="AL14" s="120"/>
      <c r="AM14" s="120"/>
      <c r="AN14" s="120"/>
      <c r="AO14" s="120"/>
      <c r="AP14" s="120"/>
      <c r="AQ14" s="120"/>
      <c r="AR14" s="120"/>
      <c r="AS14" s="120"/>
      <c r="AT14" s="120"/>
      <c r="AU14" s="120"/>
      <c r="AV14" s="120"/>
      <c r="AW14" s="120"/>
      <c r="AX14" s="120"/>
      <c r="AY14" s="120"/>
    </row>
    <row r="15" spans="1:51" ht="15" customHeight="1" x14ac:dyDescent="0.25">
      <c r="A15" s="232" t="s">
        <v>94</v>
      </c>
      <c r="B15" s="233"/>
      <c r="C15" s="271" t="s">
        <v>194</v>
      </c>
      <c r="D15" s="272"/>
      <c r="E15" s="271" t="s">
        <v>194</v>
      </c>
      <c r="F15" s="272"/>
      <c r="G15" s="340" t="s">
        <v>186</v>
      </c>
      <c r="H15" s="341"/>
      <c r="J15" s="229"/>
      <c r="K15" s="230"/>
      <c r="L15" s="230"/>
      <c r="M15" s="230"/>
      <c r="N15" s="230"/>
      <c r="O15" s="230"/>
      <c r="P15" s="230"/>
      <c r="Q15" s="230"/>
      <c r="R15" s="230"/>
      <c r="S15" s="230"/>
      <c r="T15" s="230"/>
      <c r="U15" s="231"/>
      <c r="V15" s="121"/>
      <c r="W15" s="120"/>
      <c r="X15" s="120"/>
      <c r="Y15" s="120"/>
      <c r="Z15" s="120"/>
      <c r="AA15" s="120"/>
      <c r="AB15" s="120"/>
      <c r="AC15" s="120"/>
      <c r="AD15" s="120"/>
      <c r="AE15" s="120"/>
      <c r="AF15" s="120"/>
      <c r="AG15" s="120"/>
      <c r="AH15" s="120"/>
      <c r="AI15" s="120"/>
      <c r="AJ15" s="120"/>
      <c r="AK15" s="120"/>
      <c r="AL15" s="120"/>
      <c r="AM15" s="120"/>
      <c r="AN15" s="120"/>
      <c r="AO15" s="120"/>
      <c r="AP15" s="120"/>
      <c r="AQ15" s="120"/>
      <c r="AR15" s="120"/>
      <c r="AS15" s="120"/>
      <c r="AT15" s="120"/>
      <c r="AU15" s="120"/>
      <c r="AV15" s="120"/>
      <c r="AW15" s="120"/>
      <c r="AX15" s="120"/>
      <c r="AY15" s="120"/>
    </row>
    <row r="16" spans="1:51" ht="15" customHeight="1" x14ac:dyDescent="0.25">
      <c r="A16" s="201" t="s">
        <v>368</v>
      </c>
      <c r="B16" s="201"/>
      <c r="C16" s="271" t="s">
        <v>335</v>
      </c>
      <c r="D16" s="272"/>
      <c r="E16" s="271" t="s">
        <v>335</v>
      </c>
      <c r="F16" s="272"/>
      <c r="G16" s="340" t="s">
        <v>357</v>
      </c>
      <c r="H16" s="341"/>
      <c r="J16" s="229"/>
      <c r="K16" s="230"/>
      <c r="L16" s="230"/>
      <c r="M16" s="230"/>
      <c r="N16" s="230"/>
      <c r="O16" s="230"/>
      <c r="P16" s="230"/>
      <c r="Q16" s="230"/>
      <c r="R16" s="230"/>
      <c r="S16" s="230"/>
      <c r="T16" s="230"/>
      <c r="U16" s="231"/>
      <c r="V16" s="121"/>
      <c r="W16" s="120"/>
      <c r="X16" s="120"/>
      <c r="Y16" s="120"/>
      <c r="Z16" s="120"/>
      <c r="AA16" s="120"/>
      <c r="AB16" s="120"/>
      <c r="AC16" s="120"/>
      <c r="AD16" s="120"/>
      <c r="AE16" s="120"/>
      <c r="AF16" s="120"/>
      <c r="AG16" s="120"/>
      <c r="AH16" s="120"/>
      <c r="AI16" s="120"/>
      <c r="AJ16" s="120"/>
      <c r="AK16" s="120"/>
      <c r="AL16" s="120"/>
      <c r="AM16" s="120"/>
      <c r="AN16" s="120"/>
      <c r="AO16" s="120"/>
      <c r="AP16" s="120"/>
      <c r="AQ16" s="120"/>
      <c r="AR16" s="120"/>
      <c r="AS16" s="120"/>
      <c r="AT16" s="120"/>
      <c r="AU16" s="120"/>
      <c r="AV16" s="120"/>
      <c r="AW16" s="120"/>
      <c r="AX16" s="120"/>
      <c r="AY16" s="120"/>
    </row>
    <row r="17" spans="1:51" ht="15" customHeight="1" x14ac:dyDescent="0.25">
      <c r="A17" s="201" t="s">
        <v>227</v>
      </c>
      <c r="B17" s="201"/>
      <c r="C17" s="271" t="s">
        <v>336</v>
      </c>
      <c r="D17" s="272"/>
      <c r="E17" s="271" t="s">
        <v>336</v>
      </c>
      <c r="F17" s="272"/>
      <c r="G17" s="340" t="s">
        <v>336</v>
      </c>
      <c r="H17" s="341"/>
      <c r="J17" s="229"/>
      <c r="K17" s="230"/>
      <c r="L17" s="230"/>
      <c r="M17" s="230"/>
      <c r="N17" s="230"/>
      <c r="O17" s="230"/>
      <c r="P17" s="230"/>
      <c r="Q17" s="230"/>
      <c r="R17" s="230"/>
      <c r="S17" s="230"/>
      <c r="T17" s="230"/>
      <c r="U17" s="231"/>
      <c r="V17" s="121"/>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row>
    <row r="18" spans="1:51" ht="15" customHeight="1" x14ac:dyDescent="0.25">
      <c r="A18" s="201" t="s">
        <v>89</v>
      </c>
      <c r="B18" s="201"/>
      <c r="C18" s="271" t="s">
        <v>80</v>
      </c>
      <c r="D18" s="272"/>
      <c r="E18" s="271" t="s">
        <v>80</v>
      </c>
      <c r="F18" s="272"/>
      <c r="G18" s="340" t="s">
        <v>80</v>
      </c>
      <c r="H18" s="341"/>
      <c r="J18" s="229"/>
      <c r="K18" s="230"/>
      <c r="L18" s="230"/>
      <c r="M18" s="230"/>
      <c r="N18" s="230"/>
      <c r="O18" s="230"/>
      <c r="P18" s="230"/>
      <c r="Q18" s="230"/>
      <c r="R18" s="230"/>
      <c r="S18" s="230"/>
      <c r="T18" s="230"/>
      <c r="U18" s="231"/>
      <c r="V18" s="121"/>
      <c r="W18" s="120"/>
      <c r="X18" s="120"/>
      <c r="Y18" s="120"/>
      <c r="Z18" s="120"/>
      <c r="AA18" s="120"/>
      <c r="AB18" s="120"/>
      <c r="AC18" s="120"/>
      <c r="AD18" s="120"/>
      <c r="AE18" s="120"/>
      <c r="AF18" s="120"/>
      <c r="AG18" s="120"/>
      <c r="AH18" s="120"/>
      <c r="AI18" s="120"/>
      <c r="AJ18" s="120"/>
      <c r="AK18" s="120"/>
      <c r="AL18" s="120"/>
      <c r="AM18" s="120"/>
      <c r="AN18" s="120"/>
      <c r="AO18" s="120"/>
      <c r="AP18" s="120"/>
      <c r="AQ18" s="120"/>
      <c r="AR18" s="120"/>
      <c r="AS18" s="120"/>
      <c r="AT18" s="120"/>
      <c r="AU18" s="120"/>
      <c r="AV18" s="120"/>
      <c r="AW18" s="120"/>
      <c r="AX18" s="120"/>
      <c r="AY18" s="120"/>
    </row>
    <row r="19" spans="1:51" ht="15" customHeight="1" x14ac:dyDescent="0.25">
      <c r="A19" s="201" t="s">
        <v>90</v>
      </c>
      <c r="B19" s="201"/>
      <c r="C19" s="271" t="s">
        <v>104</v>
      </c>
      <c r="D19" s="272"/>
      <c r="E19" s="271" t="s">
        <v>104</v>
      </c>
      <c r="F19" s="272"/>
      <c r="G19" s="340" t="s">
        <v>104</v>
      </c>
      <c r="H19" s="341"/>
      <c r="J19" s="229"/>
      <c r="K19" s="230"/>
      <c r="L19" s="230"/>
      <c r="M19" s="230"/>
      <c r="N19" s="230"/>
      <c r="O19" s="230"/>
      <c r="P19" s="230"/>
      <c r="Q19" s="230"/>
      <c r="R19" s="230"/>
      <c r="S19" s="230"/>
      <c r="T19" s="230"/>
      <c r="U19" s="231"/>
      <c r="V19" s="121"/>
      <c r="W19" s="120"/>
      <c r="X19" s="120"/>
      <c r="Y19" s="120"/>
      <c r="Z19" s="120"/>
      <c r="AA19" s="120"/>
      <c r="AB19" s="120"/>
      <c r="AC19" s="120"/>
      <c r="AD19" s="120"/>
      <c r="AE19" s="120"/>
      <c r="AF19" s="120"/>
      <c r="AG19" s="120"/>
      <c r="AH19" s="120"/>
      <c r="AI19" s="120"/>
      <c r="AJ19" s="120"/>
      <c r="AK19" s="120"/>
      <c r="AL19" s="120"/>
      <c r="AM19" s="120"/>
      <c r="AN19" s="120"/>
      <c r="AO19" s="120"/>
      <c r="AP19" s="120"/>
      <c r="AQ19" s="120"/>
      <c r="AR19" s="120"/>
      <c r="AS19" s="120"/>
      <c r="AT19" s="120"/>
      <c r="AU19" s="120"/>
      <c r="AV19" s="120"/>
      <c r="AW19" s="120"/>
      <c r="AX19" s="120"/>
      <c r="AY19" s="120"/>
    </row>
    <row r="20" spans="1:51" ht="15" customHeight="1" x14ac:dyDescent="0.25">
      <c r="A20" s="201" t="s">
        <v>99</v>
      </c>
      <c r="B20" s="201"/>
      <c r="C20" s="271" t="s">
        <v>221</v>
      </c>
      <c r="D20" s="272"/>
      <c r="E20" s="271" t="s">
        <v>221</v>
      </c>
      <c r="F20" s="272"/>
      <c r="G20" s="340" t="s">
        <v>331</v>
      </c>
      <c r="H20" s="341"/>
      <c r="J20" s="229"/>
      <c r="K20" s="230"/>
      <c r="L20" s="230"/>
      <c r="M20" s="230"/>
      <c r="N20" s="230"/>
      <c r="O20" s="230"/>
      <c r="P20" s="230"/>
      <c r="Q20" s="230"/>
      <c r="R20" s="230"/>
      <c r="S20" s="230"/>
      <c r="T20" s="230"/>
      <c r="U20" s="231"/>
      <c r="V20" s="121"/>
      <c r="W20" s="120"/>
      <c r="X20" s="120"/>
      <c r="Y20" s="120"/>
      <c r="Z20" s="120"/>
      <c r="AA20" s="120"/>
      <c r="AB20" s="120"/>
      <c r="AC20" s="120"/>
      <c r="AD20" s="120"/>
      <c r="AE20" s="120"/>
      <c r="AF20" s="120"/>
      <c r="AG20" s="120"/>
      <c r="AH20" s="120"/>
      <c r="AI20" s="120"/>
      <c r="AJ20" s="120"/>
      <c r="AK20" s="120"/>
      <c r="AL20" s="120"/>
      <c r="AM20" s="120"/>
      <c r="AN20" s="120"/>
      <c r="AO20" s="120"/>
      <c r="AP20" s="120"/>
      <c r="AQ20" s="120"/>
      <c r="AR20" s="120"/>
      <c r="AS20" s="120"/>
      <c r="AT20" s="120"/>
      <c r="AU20" s="120"/>
      <c r="AV20" s="120"/>
      <c r="AW20" s="120"/>
      <c r="AX20" s="120"/>
      <c r="AY20" s="120"/>
    </row>
    <row r="21" spans="1:51" ht="15" customHeight="1" x14ac:dyDescent="0.25">
      <c r="A21" s="240" t="s">
        <v>98</v>
      </c>
      <c r="B21" s="240"/>
      <c r="C21" s="275" t="s">
        <v>337</v>
      </c>
      <c r="D21" s="276"/>
      <c r="E21" s="275" t="s">
        <v>337</v>
      </c>
      <c r="F21" s="276"/>
      <c r="G21" s="338" t="s">
        <v>268</v>
      </c>
      <c r="H21" s="339"/>
      <c r="J21" s="229"/>
      <c r="K21" s="230"/>
      <c r="L21" s="230"/>
      <c r="M21" s="230"/>
      <c r="N21" s="230"/>
      <c r="O21" s="230"/>
      <c r="P21" s="230"/>
      <c r="Q21" s="230"/>
      <c r="R21" s="230"/>
      <c r="S21" s="230"/>
      <c r="T21" s="230"/>
      <c r="U21" s="231"/>
      <c r="V21" s="121"/>
      <c r="W21" s="120"/>
      <c r="X21" s="120"/>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row>
    <row r="22" spans="1:51" ht="9.9499999999999993" customHeight="1" x14ac:dyDescent="0.25">
      <c r="J22" s="229"/>
      <c r="K22" s="230"/>
      <c r="L22" s="230"/>
      <c r="M22" s="230"/>
      <c r="N22" s="230"/>
      <c r="O22" s="230"/>
      <c r="P22" s="230"/>
      <c r="Q22" s="230"/>
      <c r="R22" s="230"/>
      <c r="S22" s="230"/>
      <c r="T22" s="230"/>
      <c r="U22" s="231"/>
      <c r="V22" s="121"/>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T22" s="120"/>
      <c r="AU22" s="120"/>
      <c r="AV22" s="120"/>
      <c r="AW22" s="120"/>
      <c r="AX22" s="120"/>
      <c r="AY22" s="120"/>
    </row>
    <row r="23" spans="1:51" ht="17.100000000000001" customHeight="1" x14ac:dyDescent="0.25">
      <c r="A23" s="198" t="s">
        <v>262</v>
      </c>
      <c r="B23" s="199"/>
      <c r="C23" s="200"/>
      <c r="D23" s="106" t="s">
        <v>41</v>
      </c>
      <c r="E23" s="198" t="s">
        <v>264</v>
      </c>
      <c r="F23" s="199"/>
      <c r="G23" s="199"/>
      <c r="H23" s="200"/>
      <c r="J23" s="229"/>
      <c r="K23" s="230"/>
      <c r="L23" s="230"/>
      <c r="M23" s="230"/>
      <c r="N23" s="230"/>
      <c r="O23" s="230"/>
      <c r="P23" s="230"/>
      <c r="Q23" s="230"/>
      <c r="R23" s="230"/>
      <c r="S23" s="230"/>
      <c r="T23" s="230"/>
      <c r="U23" s="231"/>
      <c r="V23" s="121"/>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c r="AT23" s="120"/>
      <c r="AU23" s="120"/>
      <c r="AV23" s="120"/>
      <c r="AW23" s="120"/>
      <c r="AX23" s="120"/>
      <c r="AY23" s="120"/>
    </row>
    <row r="24" spans="1:51" ht="15" customHeight="1" x14ac:dyDescent="0.25">
      <c r="A24" s="58"/>
      <c r="B24" s="59"/>
      <c r="C24" s="59"/>
      <c r="D24" s="59"/>
      <c r="E24" s="59"/>
      <c r="F24" s="59"/>
      <c r="G24" s="59"/>
      <c r="H24" s="59"/>
      <c r="J24" s="99"/>
      <c r="K24" s="100"/>
      <c r="L24" s="100"/>
      <c r="M24" s="100"/>
      <c r="N24" s="100"/>
      <c r="O24" s="100"/>
      <c r="P24" s="100"/>
      <c r="Q24" s="100"/>
      <c r="R24" s="100"/>
      <c r="S24" s="100"/>
      <c r="T24" s="100"/>
      <c r="U24" s="101"/>
      <c r="V24" s="121"/>
      <c r="W24" s="120"/>
      <c r="X24" s="120"/>
      <c r="Y24" s="120"/>
      <c r="Z24" s="120"/>
      <c r="AA24" s="120"/>
      <c r="AB24" s="120"/>
      <c r="AC24" s="120"/>
      <c r="AD24" s="120"/>
      <c r="AE24" s="120"/>
      <c r="AF24" s="120"/>
      <c r="AG24" s="120"/>
      <c r="AH24" s="120"/>
      <c r="AI24" s="120"/>
      <c r="AJ24" s="120"/>
      <c r="AK24" s="120"/>
      <c r="AL24" s="120"/>
      <c r="AM24" s="120"/>
      <c r="AN24" s="120"/>
      <c r="AO24" s="120"/>
      <c r="AP24" s="120"/>
      <c r="AQ24" s="120"/>
      <c r="AR24" s="120"/>
      <c r="AS24" s="120"/>
      <c r="AT24" s="120"/>
      <c r="AU24" s="120"/>
      <c r="AV24" s="120"/>
      <c r="AW24" s="120"/>
      <c r="AX24" s="120"/>
      <c r="AY24" s="120"/>
    </row>
    <row r="25" spans="1:51" ht="15" customHeight="1" x14ac:dyDescent="0.25">
      <c r="A25" s="58"/>
      <c r="B25" s="59"/>
      <c r="C25" s="59"/>
      <c r="D25" s="59"/>
      <c r="E25" s="59"/>
      <c r="F25" s="59"/>
      <c r="G25" s="59"/>
      <c r="H25" s="59"/>
      <c r="J25" s="99"/>
      <c r="K25" s="100"/>
      <c r="L25" s="100"/>
      <c r="M25" s="100"/>
      <c r="N25" s="100"/>
      <c r="O25" s="100"/>
      <c r="P25" s="100"/>
      <c r="Q25" s="100"/>
      <c r="R25" s="100"/>
      <c r="S25" s="100"/>
      <c r="T25" s="100"/>
      <c r="U25" s="101"/>
      <c r="V25" s="121"/>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row>
    <row r="26" spans="1:51" ht="17.100000000000001" customHeight="1" x14ac:dyDescent="0.25">
      <c r="A26" s="58"/>
      <c r="B26" s="59"/>
      <c r="C26" s="59"/>
      <c r="D26" s="59"/>
      <c r="E26" s="59"/>
      <c r="F26" s="59"/>
      <c r="G26" s="59"/>
      <c r="H26" s="59"/>
      <c r="J26" s="99"/>
      <c r="K26" s="100"/>
      <c r="L26" s="100"/>
      <c r="M26" s="100"/>
      <c r="N26" s="100"/>
      <c r="O26" s="100"/>
      <c r="P26" s="100"/>
      <c r="Q26" s="100"/>
      <c r="R26" s="100"/>
      <c r="S26" s="100"/>
      <c r="T26" s="100"/>
      <c r="U26" s="101"/>
      <c r="V26" s="121"/>
      <c r="W26" s="120"/>
      <c r="X26" s="120"/>
      <c r="Y26" s="120"/>
      <c r="Z26" s="120"/>
      <c r="AA26" s="120"/>
      <c r="AB26" s="120"/>
      <c r="AC26" s="120"/>
      <c r="AD26" s="120"/>
      <c r="AE26" s="120"/>
      <c r="AF26" s="120"/>
      <c r="AG26" s="120"/>
      <c r="AH26" s="120"/>
      <c r="AI26" s="120"/>
      <c r="AJ26" s="120"/>
      <c r="AK26" s="120"/>
      <c r="AL26" s="120"/>
      <c r="AM26" s="120"/>
      <c r="AN26" s="120"/>
      <c r="AO26" s="120"/>
      <c r="AP26" s="120"/>
      <c r="AQ26" s="120"/>
      <c r="AR26" s="120"/>
      <c r="AS26" s="120"/>
      <c r="AT26" s="120"/>
      <c r="AU26" s="120"/>
      <c r="AV26" s="120"/>
      <c r="AW26" s="120"/>
      <c r="AX26" s="120"/>
      <c r="AY26" s="120"/>
    </row>
    <row r="27" spans="1:51" s="19" customFormat="1" ht="17.100000000000001" customHeight="1" x14ac:dyDescent="0.25">
      <c r="A27" s="58"/>
      <c r="B27" s="59"/>
      <c r="C27" s="59"/>
      <c r="D27" s="59"/>
      <c r="E27" s="59"/>
      <c r="F27" s="59"/>
      <c r="G27" s="59"/>
      <c r="H27" s="59"/>
      <c r="J27" s="99"/>
      <c r="K27" s="100"/>
      <c r="L27" s="100"/>
      <c r="M27" s="100"/>
      <c r="N27" s="100"/>
      <c r="O27" s="100"/>
      <c r="P27" s="100"/>
      <c r="Q27" s="100"/>
      <c r="R27" s="100"/>
      <c r="S27" s="100"/>
      <c r="T27" s="100"/>
      <c r="U27" s="101"/>
      <c r="V27" s="121"/>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row>
    <row r="28" spans="1:51" ht="17.100000000000001" customHeight="1" x14ac:dyDescent="0.25">
      <c r="A28" s="58"/>
      <c r="B28" s="59"/>
      <c r="C28" s="59"/>
      <c r="D28" s="59"/>
      <c r="E28" s="59"/>
      <c r="F28" s="59"/>
      <c r="G28" s="59"/>
      <c r="H28" s="59"/>
      <c r="J28" s="99"/>
      <c r="K28" s="100"/>
      <c r="L28" s="100"/>
      <c r="M28" s="100"/>
      <c r="N28" s="100"/>
      <c r="O28" s="100"/>
      <c r="P28" s="100"/>
      <c r="Q28" s="100"/>
      <c r="R28" s="100"/>
      <c r="S28" s="100"/>
      <c r="T28" s="100"/>
      <c r="U28" s="101"/>
      <c r="V28" s="121"/>
      <c r="W28" s="120"/>
      <c r="X28" s="120"/>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c r="AW28" s="120"/>
      <c r="AX28" s="120"/>
      <c r="AY28" s="120"/>
    </row>
    <row r="29" spans="1:51" ht="17.100000000000001" customHeight="1" x14ac:dyDescent="0.25">
      <c r="A29" s="58"/>
      <c r="B29" s="59"/>
      <c r="C29" s="59"/>
      <c r="D29" s="59"/>
      <c r="E29" s="59"/>
      <c r="F29" s="59"/>
      <c r="G29" s="59"/>
      <c r="H29" s="59"/>
      <c r="J29" s="94"/>
      <c r="K29" s="38"/>
      <c r="L29" s="38"/>
      <c r="M29" s="38"/>
      <c r="N29" s="38"/>
      <c r="O29" s="38"/>
      <c r="P29" s="38"/>
      <c r="Q29" s="38"/>
      <c r="R29" s="38"/>
      <c r="S29" s="38"/>
      <c r="T29" s="38"/>
      <c r="U29" s="39"/>
      <c r="V29" s="121"/>
      <c r="W29" s="120"/>
      <c r="X29" s="120"/>
      <c r="Y29" s="120"/>
      <c r="Z29" s="120"/>
      <c r="AA29" s="120"/>
      <c r="AB29" s="120"/>
      <c r="AC29" s="120"/>
      <c r="AD29" s="120"/>
      <c r="AE29" s="120"/>
      <c r="AF29" s="120"/>
      <c r="AG29" s="120"/>
      <c r="AH29" s="120"/>
      <c r="AI29" s="120"/>
      <c r="AJ29" s="120"/>
      <c r="AK29" s="120"/>
      <c r="AL29" s="120"/>
      <c r="AM29" s="120"/>
      <c r="AN29" s="120"/>
      <c r="AO29" s="120"/>
      <c r="AP29" s="120"/>
      <c r="AQ29" s="120"/>
      <c r="AR29" s="120"/>
      <c r="AS29" s="120"/>
      <c r="AT29" s="120"/>
      <c r="AU29" s="120"/>
      <c r="AV29" s="120"/>
      <c r="AW29" s="120"/>
      <c r="AX29" s="120"/>
      <c r="AY29" s="120"/>
    </row>
    <row r="30" spans="1:51" ht="17.100000000000001" customHeight="1" x14ac:dyDescent="0.25">
      <c r="A30" s="58"/>
      <c r="B30" s="59"/>
      <c r="C30" s="59"/>
      <c r="D30" s="59"/>
      <c r="E30" s="59"/>
      <c r="F30" s="59"/>
      <c r="G30" s="59"/>
      <c r="H30" s="59"/>
      <c r="J30" s="94"/>
      <c r="K30" s="38"/>
      <c r="L30" s="38"/>
      <c r="M30" s="38"/>
      <c r="N30" s="38"/>
      <c r="O30" s="38"/>
      <c r="P30" s="38"/>
      <c r="Q30" s="38"/>
      <c r="R30" s="38"/>
      <c r="S30" s="38"/>
      <c r="T30" s="38"/>
      <c r="U30" s="39"/>
      <c r="V30" s="121"/>
      <c r="W30" s="120"/>
      <c r="X30" s="120"/>
      <c r="Y30" s="120"/>
      <c r="Z30" s="120"/>
      <c r="AA30" s="120"/>
      <c r="AB30" s="120"/>
      <c r="AC30" s="120"/>
      <c r="AD30" s="120"/>
      <c r="AE30" s="120"/>
      <c r="AF30" s="120"/>
      <c r="AG30" s="120"/>
      <c r="AH30" s="120"/>
      <c r="AI30" s="120"/>
      <c r="AJ30" s="120"/>
      <c r="AK30" s="120"/>
      <c r="AL30" s="120"/>
      <c r="AM30" s="120"/>
      <c r="AN30" s="120"/>
      <c r="AO30" s="120"/>
      <c r="AP30" s="120"/>
      <c r="AQ30" s="120"/>
      <c r="AR30" s="120"/>
      <c r="AS30" s="120"/>
      <c r="AT30" s="120"/>
      <c r="AU30" s="120"/>
      <c r="AV30" s="120"/>
      <c r="AW30" s="120"/>
      <c r="AX30" s="120"/>
      <c r="AY30" s="120"/>
    </row>
    <row r="31" spans="1:51" ht="17.100000000000001" customHeight="1" x14ac:dyDescent="0.25">
      <c r="A31" s="58"/>
      <c r="B31" s="59"/>
      <c r="C31" s="59"/>
      <c r="D31" s="59"/>
      <c r="E31" s="59"/>
      <c r="F31" s="59"/>
      <c r="G31" s="59"/>
      <c r="H31" s="59"/>
      <c r="J31" s="94"/>
      <c r="K31" s="38"/>
      <c r="L31" s="38"/>
      <c r="M31" s="38"/>
      <c r="N31" s="38"/>
      <c r="O31" s="38"/>
      <c r="P31" s="38"/>
      <c r="Q31" s="38"/>
      <c r="R31" s="38"/>
      <c r="S31" s="38"/>
      <c r="T31" s="38"/>
      <c r="U31" s="39"/>
      <c r="V31" s="121"/>
    </row>
    <row r="32" spans="1:51" ht="17.100000000000001" customHeight="1" x14ac:dyDescent="0.25">
      <c r="A32" s="58"/>
      <c r="B32" s="59"/>
      <c r="C32" s="59"/>
      <c r="D32" s="59"/>
      <c r="E32" s="59"/>
      <c r="F32" s="59"/>
      <c r="G32" s="59"/>
      <c r="H32" s="59"/>
      <c r="J32" s="94"/>
      <c r="K32" s="38"/>
      <c r="L32" s="38"/>
      <c r="M32" s="38"/>
      <c r="N32" s="38"/>
      <c r="O32" s="38"/>
      <c r="P32" s="38"/>
      <c r="Q32" s="38"/>
      <c r="R32" s="38"/>
      <c r="S32" s="38"/>
      <c r="T32" s="38"/>
      <c r="U32" s="39"/>
      <c r="V32" s="121"/>
    </row>
    <row r="33" spans="1:22" ht="17.100000000000001" customHeight="1" x14ac:dyDescent="0.25">
      <c r="A33" s="58"/>
      <c r="B33" s="59"/>
      <c r="C33" s="59"/>
      <c r="D33" s="59"/>
      <c r="E33" s="59"/>
      <c r="F33" s="59"/>
      <c r="G33" s="59"/>
      <c r="H33" s="59"/>
      <c r="J33" s="94"/>
      <c r="K33" s="38"/>
      <c r="L33" s="38"/>
      <c r="M33" s="38"/>
      <c r="N33" s="38"/>
      <c r="O33" s="38"/>
      <c r="P33" s="38"/>
      <c r="Q33" s="38"/>
      <c r="R33" s="38"/>
      <c r="S33" s="38"/>
      <c r="T33" s="38"/>
      <c r="U33" s="39"/>
      <c r="V33" s="121"/>
    </row>
    <row r="34" spans="1:22" ht="17.100000000000001" customHeight="1" x14ac:dyDescent="0.25">
      <c r="A34" s="58"/>
      <c r="B34" s="59"/>
      <c r="C34" s="59"/>
      <c r="D34" s="59"/>
      <c r="E34" s="59"/>
      <c r="F34" s="59"/>
      <c r="G34" s="59"/>
      <c r="H34" s="59"/>
      <c r="J34" s="94"/>
      <c r="K34" s="38"/>
      <c r="L34" s="38"/>
      <c r="M34" s="38"/>
      <c r="N34" s="38"/>
      <c r="O34" s="38"/>
      <c r="P34" s="38"/>
      <c r="Q34" s="38"/>
      <c r="R34" s="38"/>
      <c r="S34" s="38"/>
      <c r="T34" s="38"/>
      <c r="U34" s="39"/>
      <c r="V34" s="121"/>
    </row>
    <row r="35" spans="1:22" ht="17.100000000000001" customHeight="1" x14ac:dyDescent="0.25">
      <c r="A35" s="58"/>
      <c r="B35" s="59"/>
      <c r="C35" s="59"/>
      <c r="D35" s="59"/>
      <c r="E35" s="59"/>
      <c r="F35" s="59"/>
      <c r="G35" s="59"/>
      <c r="H35" s="59"/>
      <c r="J35" s="94"/>
      <c r="K35" s="38"/>
      <c r="L35" s="38"/>
      <c r="M35" s="38"/>
      <c r="N35" s="38"/>
      <c r="O35" s="38"/>
      <c r="P35" s="38"/>
      <c r="Q35" s="38"/>
      <c r="R35" s="38"/>
      <c r="S35" s="38"/>
      <c r="T35" s="38"/>
      <c r="U35" s="39"/>
      <c r="V35" s="121"/>
    </row>
    <row r="36" spans="1:22" ht="17.100000000000001" customHeight="1" x14ac:dyDescent="0.25">
      <c r="A36" s="58"/>
      <c r="B36" s="59"/>
      <c r="C36" s="59"/>
      <c r="D36" s="59"/>
      <c r="E36" s="59"/>
      <c r="F36" s="59"/>
      <c r="G36" s="59"/>
      <c r="H36" s="59"/>
      <c r="J36" s="94"/>
      <c r="K36" s="38"/>
      <c r="L36" s="38"/>
      <c r="M36" s="38"/>
      <c r="N36" s="38"/>
      <c r="O36" s="38"/>
      <c r="P36" s="38"/>
      <c r="Q36" s="38"/>
      <c r="R36" s="38"/>
      <c r="S36" s="38"/>
      <c r="T36" s="38"/>
      <c r="U36" s="39"/>
      <c r="V36" s="121"/>
    </row>
    <row r="37" spans="1:22" ht="17.100000000000001" customHeight="1" x14ac:dyDescent="0.25">
      <c r="A37" s="58"/>
      <c r="B37" s="59"/>
      <c r="C37" s="59"/>
      <c r="D37" s="59"/>
      <c r="E37" s="59"/>
      <c r="F37" s="59"/>
      <c r="G37" s="59"/>
      <c r="H37" s="59"/>
      <c r="J37" s="94"/>
      <c r="K37" s="38"/>
      <c r="L37" s="38"/>
      <c r="M37" s="38"/>
      <c r="N37" s="38"/>
      <c r="O37" s="38"/>
      <c r="P37" s="38"/>
      <c r="Q37" s="38"/>
      <c r="R37" s="38"/>
      <c r="S37" s="38"/>
      <c r="T37" s="38"/>
      <c r="U37" s="39"/>
      <c r="V37" s="121"/>
    </row>
    <row r="38" spans="1:22" ht="17.100000000000001" customHeight="1" x14ac:dyDescent="0.25">
      <c r="A38" s="58"/>
      <c r="B38" s="59"/>
      <c r="C38" s="59"/>
      <c r="D38" s="59"/>
      <c r="E38" s="59"/>
      <c r="F38" s="59"/>
      <c r="G38" s="59"/>
      <c r="H38" s="59"/>
      <c r="J38" s="94"/>
      <c r="K38" s="38"/>
      <c r="L38" s="38"/>
      <c r="M38" s="38"/>
      <c r="N38" s="38"/>
      <c r="O38" s="38"/>
      <c r="P38" s="38"/>
      <c r="Q38" s="38"/>
      <c r="R38" s="38"/>
      <c r="S38" s="38"/>
      <c r="T38" s="38"/>
      <c r="U38" s="39"/>
      <c r="V38" s="121"/>
    </row>
    <row r="39" spans="1:22" ht="17.100000000000001" customHeight="1" x14ac:dyDescent="0.25">
      <c r="A39" s="58"/>
      <c r="B39" s="59"/>
      <c r="C39" s="59"/>
      <c r="D39" s="59"/>
      <c r="E39" s="59"/>
      <c r="F39" s="59"/>
      <c r="G39" s="59"/>
      <c r="H39" s="59"/>
      <c r="J39" s="94"/>
      <c r="K39" s="38"/>
      <c r="L39" s="38"/>
      <c r="M39" s="38"/>
      <c r="N39" s="38"/>
      <c r="O39" s="38"/>
      <c r="P39" s="38"/>
      <c r="Q39" s="38"/>
      <c r="R39" s="38"/>
      <c r="S39" s="38"/>
      <c r="T39" s="38"/>
      <c r="U39" s="39"/>
      <c r="V39" s="121"/>
    </row>
    <row r="40" spans="1:22" ht="17.100000000000001" customHeight="1" x14ac:dyDescent="0.25">
      <c r="A40" s="58"/>
      <c r="B40" s="59"/>
      <c r="C40" s="59"/>
      <c r="D40" s="59"/>
      <c r="E40" s="59"/>
      <c r="F40" s="59"/>
      <c r="G40" s="59"/>
      <c r="H40" s="59"/>
      <c r="J40" s="94"/>
      <c r="K40" s="38"/>
      <c r="L40" s="38"/>
      <c r="M40" s="38"/>
      <c r="N40" s="38"/>
      <c r="O40" s="38"/>
      <c r="P40" s="38"/>
      <c r="Q40" s="38"/>
      <c r="R40" s="38"/>
      <c r="S40" s="38"/>
      <c r="T40" s="38"/>
      <c r="U40" s="39"/>
      <c r="V40" s="121"/>
    </row>
    <row r="41" spans="1:22" ht="17.100000000000001" customHeight="1" x14ac:dyDescent="0.25">
      <c r="A41" s="58"/>
      <c r="B41" s="59"/>
      <c r="C41" s="59"/>
      <c r="D41" s="59"/>
      <c r="E41" s="59"/>
      <c r="F41" s="59"/>
      <c r="G41" s="59"/>
      <c r="H41" s="59"/>
      <c r="J41" s="94"/>
      <c r="K41" s="38"/>
      <c r="L41" s="38"/>
      <c r="M41" s="38"/>
      <c r="N41" s="38"/>
      <c r="O41" s="38"/>
      <c r="P41" s="38"/>
      <c r="Q41" s="38"/>
      <c r="R41" s="38"/>
      <c r="S41" s="38"/>
      <c r="T41" s="38"/>
      <c r="U41" s="39"/>
      <c r="V41" s="121"/>
    </row>
    <row r="42" spans="1:22" ht="17.100000000000001" customHeight="1" x14ac:dyDescent="0.25">
      <c r="A42" s="58"/>
      <c r="B42" s="59"/>
      <c r="C42" s="59"/>
      <c r="D42" s="59"/>
      <c r="E42" s="59"/>
      <c r="F42" s="59"/>
      <c r="G42" s="59"/>
      <c r="H42" s="59"/>
      <c r="J42" s="94"/>
      <c r="K42" s="38"/>
      <c r="L42" s="38"/>
      <c r="M42" s="38"/>
      <c r="N42" s="38"/>
      <c r="O42" s="38"/>
      <c r="P42" s="38"/>
      <c r="Q42" s="38"/>
      <c r="R42" s="38"/>
      <c r="S42" s="38"/>
      <c r="T42" s="38"/>
      <c r="U42" s="39"/>
    </row>
    <row r="43" spans="1:22" ht="17.100000000000001" customHeight="1" x14ac:dyDescent="0.25">
      <c r="A43" s="58"/>
      <c r="B43" s="59"/>
      <c r="C43" s="59"/>
      <c r="D43" s="59"/>
      <c r="E43" s="59"/>
      <c r="F43" s="59"/>
      <c r="G43" s="59"/>
      <c r="H43" s="59"/>
      <c r="J43" s="94"/>
      <c r="K43" s="38"/>
      <c r="L43" s="38"/>
      <c r="M43" s="38"/>
      <c r="N43" s="38"/>
      <c r="O43" s="38"/>
      <c r="P43" s="38"/>
      <c r="Q43" s="38"/>
      <c r="R43" s="38"/>
      <c r="S43" s="38"/>
      <c r="T43" s="38"/>
      <c r="U43" s="39"/>
    </row>
    <row r="44" spans="1:22" ht="17.100000000000001" customHeight="1" x14ac:dyDescent="0.25">
      <c r="A44" s="58"/>
      <c r="B44" s="59"/>
      <c r="C44" s="59"/>
      <c r="D44" s="59"/>
      <c r="E44" s="59"/>
      <c r="F44" s="59"/>
      <c r="G44" s="59"/>
      <c r="H44" s="59"/>
      <c r="J44" s="94"/>
      <c r="K44" s="38"/>
      <c r="L44" s="38"/>
      <c r="M44" s="38"/>
      <c r="N44" s="38"/>
      <c r="O44" s="38"/>
      <c r="P44" s="38"/>
      <c r="Q44" s="38"/>
      <c r="R44" s="38"/>
      <c r="S44" s="38"/>
      <c r="T44" s="38"/>
      <c r="U44" s="39"/>
    </row>
    <row r="45" spans="1:22" ht="17.100000000000001" customHeight="1" x14ac:dyDescent="0.25">
      <c r="A45" s="58"/>
      <c r="B45" s="59"/>
      <c r="C45" s="59"/>
      <c r="D45" s="59"/>
      <c r="E45" s="59"/>
      <c r="F45" s="59"/>
      <c r="G45" s="59"/>
      <c r="H45" s="59"/>
      <c r="J45" s="94"/>
      <c r="K45" s="38"/>
      <c r="L45" s="38"/>
      <c r="M45" s="38"/>
      <c r="N45" s="38"/>
      <c r="O45" s="38"/>
      <c r="P45" s="38"/>
      <c r="Q45" s="38"/>
      <c r="R45" s="38"/>
      <c r="S45" s="38"/>
      <c r="T45" s="38"/>
      <c r="U45" s="39"/>
    </row>
    <row r="46" spans="1:22" ht="17.100000000000001" customHeight="1" x14ac:dyDescent="0.25">
      <c r="A46" s="58"/>
      <c r="B46" s="59"/>
      <c r="C46" s="59"/>
      <c r="D46" s="59"/>
      <c r="E46" s="59"/>
      <c r="F46" s="59"/>
      <c r="G46" s="59"/>
      <c r="H46" s="59"/>
      <c r="J46" s="94"/>
      <c r="K46" s="38"/>
      <c r="L46" s="38"/>
      <c r="M46" s="38"/>
      <c r="N46" s="38"/>
      <c r="O46" s="38"/>
      <c r="P46" s="38"/>
      <c r="Q46" s="38"/>
      <c r="R46" s="38"/>
      <c r="S46" s="38"/>
      <c r="T46" s="38"/>
      <c r="U46" s="39"/>
    </row>
    <row r="47" spans="1:22" ht="17.100000000000001" customHeight="1" x14ac:dyDescent="0.25">
      <c r="A47" s="58"/>
      <c r="B47" s="59"/>
      <c r="C47" s="59"/>
      <c r="D47" s="59"/>
      <c r="E47" s="59"/>
      <c r="F47" s="59"/>
      <c r="G47" s="59"/>
      <c r="H47" s="59"/>
      <c r="J47" s="94"/>
      <c r="K47" s="38"/>
      <c r="L47" s="38"/>
      <c r="M47" s="38"/>
      <c r="N47" s="38"/>
      <c r="O47" s="38"/>
      <c r="P47" s="38"/>
      <c r="Q47" s="38"/>
      <c r="R47" s="38"/>
      <c r="S47" s="38"/>
      <c r="T47" s="38"/>
      <c r="U47" s="39"/>
    </row>
    <row r="48" spans="1:22" ht="17.100000000000001" customHeight="1" x14ac:dyDescent="0.25">
      <c r="A48" s="58"/>
      <c r="B48" s="59"/>
      <c r="C48" s="59"/>
      <c r="D48" s="59"/>
      <c r="E48" s="59"/>
      <c r="F48" s="59"/>
      <c r="G48" s="59"/>
      <c r="H48" s="59"/>
      <c r="J48" s="94"/>
      <c r="K48" s="38"/>
      <c r="L48" s="38"/>
      <c r="M48" s="38"/>
      <c r="N48" s="38"/>
      <c r="O48" s="38"/>
      <c r="P48" s="38"/>
      <c r="Q48" s="38"/>
      <c r="R48" s="38"/>
      <c r="S48" s="38"/>
      <c r="T48" s="38"/>
      <c r="U48" s="39"/>
    </row>
    <row r="49" spans="1:21" ht="17.100000000000001" customHeight="1" x14ac:dyDescent="0.25">
      <c r="A49" s="58"/>
      <c r="B49" s="59"/>
      <c r="D49" s="59"/>
      <c r="E49" s="59"/>
      <c r="F49" s="59"/>
      <c r="G49" s="59"/>
      <c r="H49" s="59"/>
      <c r="J49" s="94"/>
      <c r="K49" s="38"/>
      <c r="L49" s="38"/>
      <c r="M49" s="38"/>
      <c r="N49" s="38"/>
      <c r="O49" s="38"/>
      <c r="P49" s="38"/>
      <c r="Q49" s="38"/>
      <c r="R49" s="38"/>
      <c r="S49" s="38"/>
      <c r="T49" s="38"/>
      <c r="U49" s="39"/>
    </row>
    <row r="50" spans="1:21" ht="17.100000000000001" customHeight="1" x14ac:dyDescent="0.25">
      <c r="A50" s="58"/>
      <c r="B50" s="59"/>
      <c r="C50" s="59"/>
      <c r="D50" s="59"/>
      <c r="E50" s="59"/>
      <c r="F50" s="59"/>
      <c r="G50" s="59"/>
      <c r="H50" s="59"/>
      <c r="J50" s="94"/>
      <c r="K50" s="38"/>
      <c r="L50" s="38"/>
      <c r="M50" s="38"/>
      <c r="N50" s="38"/>
      <c r="O50" s="38"/>
      <c r="P50" s="38"/>
      <c r="Q50" s="38"/>
      <c r="R50" s="38"/>
      <c r="S50" s="38"/>
      <c r="T50" s="38"/>
      <c r="U50" s="39"/>
    </row>
    <row r="51" spans="1:21" ht="17.100000000000001" customHeight="1" x14ac:dyDescent="0.25">
      <c r="A51" s="58"/>
      <c r="B51" s="59"/>
      <c r="C51" s="59"/>
      <c r="D51" s="59"/>
      <c r="E51" s="59"/>
      <c r="F51" s="59"/>
      <c r="G51" s="59"/>
      <c r="H51" s="59"/>
      <c r="J51" s="94"/>
      <c r="K51" s="38"/>
      <c r="L51" s="38"/>
      <c r="M51" s="38"/>
      <c r="N51" s="38"/>
      <c r="O51" s="38"/>
      <c r="P51" s="38"/>
      <c r="Q51" s="38"/>
      <c r="R51" s="38"/>
      <c r="S51" s="38"/>
      <c r="T51" s="38"/>
      <c r="U51" s="39"/>
    </row>
    <row r="52" spans="1:21" ht="17.100000000000001" customHeight="1" x14ac:dyDescent="0.25">
      <c r="A52" s="61"/>
      <c r="B52" s="62"/>
      <c r="C52" s="62"/>
      <c r="D52" s="62"/>
      <c r="E52" s="62"/>
      <c r="F52" s="62"/>
      <c r="G52" s="62"/>
      <c r="H52" s="62"/>
      <c r="J52" s="40"/>
      <c r="K52" s="41"/>
      <c r="L52" s="41"/>
      <c r="M52" s="41"/>
      <c r="N52" s="41"/>
      <c r="O52" s="41"/>
      <c r="P52" s="41"/>
      <c r="Q52" s="41"/>
      <c r="R52" s="41"/>
      <c r="S52" s="41"/>
      <c r="T52" s="41"/>
      <c r="U52" s="42"/>
    </row>
    <row r="53" spans="1:21" ht="21" customHeight="1" x14ac:dyDescent="0.25">
      <c r="A53" s="174" t="s">
        <v>15</v>
      </c>
      <c r="B53" s="175"/>
      <c r="C53" s="175"/>
      <c r="D53" s="175"/>
      <c r="E53" s="175"/>
      <c r="F53" s="175"/>
      <c r="G53" s="175"/>
      <c r="H53" s="176"/>
      <c r="J53" s="174" t="s">
        <v>13</v>
      </c>
      <c r="K53" s="175"/>
      <c r="L53" s="175"/>
      <c r="M53" s="175"/>
      <c r="N53" s="175"/>
      <c r="O53" s="175"/>
      <c r="P53" s="175"/>
      <c r="Q53" s="175"/>
      <c r="R53" s="175"/>
      <c r="S53" s="175"/>
      <c r="T53" s="175"/>
      <c r="U53" s="176"/>
    </row>
    <row r="54" spans="1:21" ht="15" customHeight="1" x14ac:dyDescent="0.25">
      <c r="A54" s="222" t="s">
        <v>54</v>
      </c>
      <c r="B54" s="223"/>
      <c r="C54" s="223"/>
      <c r="D54" s="223"/>
      <c r="E54" s="223"/>
      <c r="F54" s="223"/>
      <c r="G54" s="223"/>
      <c r="H54" s="223"/>
      <c r="I54" s="25"/>
      <c r="J54" s="222" t="s">
        <v>55</v>
      </c>
      <c r="K54" s="222"/>
      <c r="L54" s="222"/>
      <c r="M54" s="222"/>
      <c r="N54" s="222"/>
      <c r="O54" s="222"/>
      <c r="P54" s="222"/>
      <c r="Q54" s="222"/>
      <c r="R54" s="222"/>
      <c r="S54" s="222"/>
      <c r="T54" s="222"/>
      <c r="U54" s="222"/>
    </row>
    <row r="55" spans="1:21" ht="15" customHeight="1" x14ac:dyDescent="0.25">
      <c r="A55" s="224"/>
      <c r="B55" s="224"/>
      <c r="C55" s="224"/>
      <c r="D55" s="224"/>
      <c r="E55" s="224"/>
      <c r="F55" s="224"/>
      <c r="G55" s="224"/>
      <c r="H55" s="224"/>
      <c r="I55" s="25"/>
      <c r="J55" s="225"/>
      <c r="K55" s="225"/>
      <c r="L55" s="225"/>
      <c r="M55" s="225"/>
      <c r="N55" s="225"/>
      <c r="O55" s="225"/>
      <c r="P55" s="225"/>
      <c r="Q55" s="225"/>
      <c r="R55" s="225"/>
      <c r="S55" s="225"/>
      <c r="T55" s="225"/>
      <c r="U55" s="225"/>
    </row>
    <row r="56" spans="1:21" ht="17.100000000000001" customHeight="1" x14ac:dyDescent="0.25">
      <c r="A56" s="234" t="s">
        <v>24</v>
      </c>
      <c r="B56" s="236" t="s">
        <v>25</v>
      </c>
      <c r="C56" s="237"/>
      <c r="D56" s="237"/>
      <c r="E56" s="237"/>
      <c r="F56" s="237"/>
      <c r="G56" s="237"/>
      <c r="H56" s="218" t="s">
        <v>23</v>
      </c>
      <c r="I56" s="25"/>
      <c r="J56" s="218" t="s">
        <v>22</v>
      </c>
      <c r="K56" s="218"/>
      <c r="L56" s="218"/>
      <c r="M56" s="218"/>
      <c r="N56" s="218" t="s">
        <v>17</v>
      </c>
      <c r="O56" s="218"/>
      <c r="P56" s="218" t="s">
        <v>19</v>
      </c>
      <c r="Q56" s="218"/>
      <c r="R56" s="218"/>
      <c r="S56" s="218"/>
      <c r="T56" s="218"/>
      <c r="U56" s="218"/>
    </row>
    <row r="57" spans="1:21" ht="17.100000000000001" customHeight="1" x14ac:dyDescent="0.25">
      <c r="A57" s="235"/>
      <c r="B57" s="238"/>
      <c r="C57" s="239"/>
      <c r="D57" s="239"/>
      <c r="E57" s="239"/>
      <c r="F57" s="239"/>
      <c r="G57" s="239"/>
      <c r="H57" s="218"/>
      <c r="I57" s="25"/>
      <c r="J57" s="218"/>
      <c r="K57" s="218"/>
      <c r="L57" s="218"/>
      <c r="M57" s="218"/>
      <c r="N57" s="218"/>
      <c r="O57" s="218"/>
      <c r="P57" s="218" t="s">
        <v>18</v>
      </c>
      <c r="Q57" s="218"/>
      <c r="R57" s="218" t="s">
        <v>16</v>
      </c>
      <c r="S57" s="218"/>
      <c r="T57" s="218"/>
      <c r="U57" s="218"/>
    </row>
    <row r="58" spans="1:21" ht="17.100000000000001" customHeight="1" x14ac:dyDescent="0.25">
      <c r="A58" s="28"/>
      <c r="B58" s="189"/>
      <c r="C58" s="189"/>
      <c r="D58" s="189"/>
      <c r="E58" s="189"/>
      <c r="F58" s="189"/>
      <c r="G58" s="189"/>
      <c r="H58" s="46" t="s">
        <v>44</v>
      </c>
      <c r="I58" s="25"/>
      <c r="J58" s="190"/>
      <c r="K58" s="190"/>
      <c r="L58" s="190"/>
      <c r="M58" s="190"/>
      <c r="N58" s="190" t="s">
        <v>42</v>
      </c>
      <c r="O58" s="190"/>
      <c r="P58" s="190"/>
      <c r="Q58" s="190"/>
      <c r="R58" s="190"/>
      <c r="S58" s="190"/>
      <c r="T58" s="190"/>
      <c r="U58" s="190"/>
    </row>
    <row r="59" spans="1:21" ht="17.100000000000001" customHeight="1" x14ac:dyDescent="0.25">
      <c r="A59" s="29"/>
      <c r="B59" s="161"/>
      <c r="C59" s="161"/>
      <c r="D59" s="161"/>
      <c r="E59" s="161"/>
      <c r="F59" s="161"/>
      <c r="G59" s="161"/>
      <c r="H59" s="47"/>
      <c r="I59" s="25"/>
      <c r="J59" s="188"/>
      <c r="K59" s="188"/>
      <c r="L59" s="188"/>
      <c r="M59" s="188"/>
      <c r="N59" s="188"/>
      <c r="O59" s="188"/>
      <c r="P59" s="188"/>
      <c r="Q59" s="188"/>
      <c r="R59" s="188"/>
      <c r="S59" s="188"/>
      <c r="T59" s="188"/>
      <c r="U59" s="188"/>
    </row>
    <row r="60" spans="1:21" ht="17.100000000000001" customHeight="1" x14ac:dyDescent="0.25">
      <c r="A60" s="29"/>
      <c r="B60" s="161"/>
      <c r="C60" s="161"/>
      <c r="D60" s="161"/>
      <c r="E60" s="161"/>
      <c r="F60" s="161"/>
      <c r="G60" s="161"/>
      <c r="H60" s="47"/>
      <c r="I60" s="25"/>
      <c r="J60" s="188"/>
      <c r="K60" s="188"/>
      <c r="L60" s="188"/>
      <c r="M60" s="188"/>
      <c r="N60" s="188"/>
      <c r="O60" s="188"/>
      <c r="P60" s="188"/>
      <c r="Q60" s="188"/>
      <c r="R60" s="188"/>
      <c r="S60" s="188"/>
      <c r="T60" s="188"/>
      <c r="U60" s="188"/>
    </row>
    <row r="61" spans="1:21" ht="17.100000000000001" customHeight="1" x14ac:dyDescent="0.25">
      <c r="A61" s="29"/>
      <c r="B61" s="161"/>
      <c r="C61" s="161"/>
      <c r="D61" s="161"/>
      <c r="E61" s="161"/>
      <c r="F61" s="161"/>
      <c r="G61" s="161"/>
      <c r="H61" s="47"/>
      <c r="I61" s="25"/>
      <c r="J61" s="188"/>
      <c r="K61" s="188"/>
      <c r="L61" s="188"/>
      <c r="M61" s="188"/>
      <c r="N61" s="188"/>
      <c r="O61" s="188"/>
      <c r="P61" s="188"/>
      <c r="Q61" s="188"/>
      <c r="R61" s="188"/>
      <c r="S61" s="188"/>
      <c r="T61" s="188"/>
      <c r="U61" s="188"/>
    </row>
    <row r="62" spans="1:21" ht="17.100000000000001" customHeight="1" x14ac:dyDescent="0.25">
      <c r="A62" s="29"/>
      <c r="B62" s="161"/>
      <c r="C62" s="161"/>
      <c r="D62" s="161"/>
      <c r="E62" s="161"/>
      <c r="F62" s="161"/>
      <c r="G62" s="161"/>
      <c r="H62" s="47"/>
      <c r="I62" s="25"/>
      <c r="J62" s="188"/>
      <c r="K62" s="188"/>
      <c r="L62" s="188"/>
      <c r="M62" s="188"/>
      <c r="N62" s="188"/>
      <c r="O62" s="188"/>
      <c r="P62" s="188"/>
      <c r="Q62" s="188"/>
      <c r="R62" s="188"/>
      <c r="S62" s="188"/>
      <c r="T62" s="188"/>
      <c r="U62" s="188"/>
    </row>
    <row r="63" spans="1:21" ht="17.100000000000001" customHeight="1" x14ac:dyDescent="0.25">
      <c r="A63" s="29"/>
      <c r="B63" s="161"/>
      <c r="C63" s="161"/>
      <c r="D63" s="161"/>
      <c r="E63" s="161"/>
      <c r="F63" s="161"/>
      <c r="G63" s="161"/>
      <c r="H63" s="47"/>
      <c r="I63" s="25"/>
      <c r="J63" s="188"/>
      <c r="K63" s="188"/>
      <c r="L63" s="188"/>
      <c r="M63" s="188"/>
      <c r="N63" s="188"/>
      <c r="O63" s="188"/>
      <c r="P63" s="188"/>
      <c r="Q63" s="188"/>
      <c r="R63" s="188"/>
      <c r="S63" s="188"/>
      <c r="T63" s="188"/>
      <c r="U63" s="188"/>
    </row>
    <row r="64" spans="1:21" ht="17.100000000000001" customHeight="1" x14ac:dyDescent="0.25">
      <c r="A64" s="29"/>
      <c r="B64" s="161"/>
      <c r="C64" s="161"/>
      <c r="D64" s="161"/>
      <c r="E64" s="161"/>
      <c r="F64" s="161"/>
      <c r="G64" s="161"/>
      <c r="H64" s="47"/>
      <c r="I64" s="25"/>
      <c r="J64" s="188"/>
      <c r="K64" s="188"/>
      <c r="L64" s="188"/>
      <c r="M64" s="188"/>
      <c r="N64" s="188"/>
      <c r="O64" s="188"/>
      <c r="P64" s="188"/>
      <c r="Q64" s="188"/>
      <c r="R64" s="188"/>
      <c r="S64" s="188"/>
      <c r="T64" s="188"/>
      <c r="U64" s="188"/>
    </row>
    <row r="65" spans="1:21" ht="17.100000000000001" customHeight="1" x14ac:dyDescent="0.25">
      <c r="A65" s="30"/>
      <c r="B65" s="161"/>
      <c r="C65" s="161"/>
      <c r="D65" s="161"/>
      <c r="E65" s="161"/>
      <c r="F65" s="161"/>
      <c r="G65" s="161"/>
      <c r="H65" s="47"/>
      <c r="J65" s="186"/>
      <c r="K65" s="186"/>
      <c r="L65" s="186"/>
      <c r="M65" s="186"/>
      <c r="N65" s="186"/>
      <c r="O65" s="186"/>
      <c r="P65" s="186"/>
      <c r="Q65" s="186"/>
      <c r="R65" s="186"/>
      <c r="S65" s="186"/>
      <c r="T65" s="186"/>
      <c r="U65" s="186"/>
    </row>
    <row r="66" spans="1:21" ht="17.100000000000001" customHeight="1" x14ac:dyDescent="0.25">
      <c r="A66" s="30"/>
      <c r="B66" s="161"/>
      <c r="C66" s="161"/>
      <c r="D66" s="161"/>
      <c r="E66" s="161"/>
      <c r="F66" s="161"/>
      <c r="G66" s="161"/>
      <c r="H66" s="47"/>
      <c r="J66" s="186"/>
      <c r="K66" s="186"/>
      <c r="L66" s="186"/>
      <c r="M66" s="186"/>
      <c r="N66" s="186"/>
      <c r="O66" s="186"/>
      <c r="P66" s="186"/>
      <c r="Q66" s="186"/>
      <c r="R66" s="186"/>
      <c r="S66" s="186"/>
      <c r="T66" s="186"/>
      <c r="U66" s="186"/>
    </row>
    <row r="67" spans="1:21" ht="17.100000000000001" customHeight="1" x14ac:dyDescent="0.25">
      <c r="A67" s="30"/>
      <c r="B67" s="161"/>
      <c r="C67" s="161"/>
      <c r="D67" s="161"/>
      <c r="E67" s="161"/>
      <c r="F67" s="161"/>
      <c r="G67" s="161"/>
      <c r="H67" s="47"/>
      <c r="J67" s="186"/>
      <c r="K67" s="186"/>
      <c r="L67" s="186"/>
      <c r="M67" s="186"/>
      <c r="N67" s="186"/>
      <c r="O67" s="186"/>
      <c r="P67" s="186"/>
      <c r="Q67" s="186"/>
      <c r="R67" s="186"/>
      <c r="S67" s="186"/>
      <c r="T67" s="186"/>
      <c r="U67" s="186"/>
    </row>
    <row r="68" spans="1:21" ht="17.100000000000001" customHeight="1" x14ac:dyDescent="0.25">
      <c r="A68" s="30"/>
      <c r="B68" s="161"/>
      <c r="C68" s="161"/>
      <c r="D68" s="161"/>
      <c r="E68" s="161"/>
      <c r="F68" s="161"/>
      <c r="G68" s="161"/>
      <c r="H68" s="47"/>
      <c r="J68" s="186"/>
      <c r="K68" s="186"/>
      <c r="L68" s="186"/>
      <c r="M68" s="186"/>
      <c r="N68" s="186"/>
      <c r="O68" s="186"/>
      <c r="P68" s="186"/>
      <c r="Q68" s="186"/>
      <c r="R68" s="186"/>
      <c r="S68" s="186"/>
      <c r="T68" s="186"/>
      <c r="U68" s="186"/>
    </row>
    <row r="69" spans="1:21" ht="17.100000000000001" customHeight="1" x14ac:dyDescent="0.25">
      <c r="A69" s="30"/>
      <c r="B69" s="161"/>
      <c r="C69" s="161"/>
      <c r="D69" s="161"/>
      <c r="E69" s="161"/>
      <c r="F69" s="161"/>
      <c r="G69" s="161"/>
      <c r="H69" s="47"/>
      <c r="J69" s="186"/>
      <c r="K69" s="186"/>
      <c r="L69" s="186"/>
      <c r="M69" s="186"/>
      <c r="N69" s="186"/>
      <c r="O69" s="186"/>
      <c r="P69" s="186"/>
      <c r="Q69" s="186"/>
      <c r="R69" s="186"/>
      <c r="S69" s="186"/>
      <c r="T69" s="186"/>
      <c r="U69" s="186"/>
    </row>
    <row r="70" spans="1:21" ht="17.100000000000001" customHeight="1" x14ac:dyDescent="0.25">
      <c r="A70" s="30"/>
      <c r="B70" s="161"/>
      <c r="C70" s="161"/>
      <c r="D70" s="161"/>
      <c r="E70" s="161"/>
      <c r="F70" s="161"/>
      <c r="G70" s="161"/>
      <c r="H70" s="47"/>
      <c r="J70" s="186"/>
      <c r="K70" s="186"/>
      <c r="L70" s="186"/>
      <c r="M70" s="186"/>
      <c r="N70" s="186"/>
      <c r="O70" s="186"/>
      <c r="P70" s="186"/>
      <c r="Q70" s="186"/>
      <c r="R70" s="186"/>
      <c r="S70" s="186"/>
      <c r="T70" s="186"/>
      <c r="U70" s="186"/>
    </row>
    <row r="71" spans="1:21" ht="17.100000000000001" customHeight="1" x14ac:dyDescent="0.25">
      <c r="A71" s="30"/>
      <c r="B71" s="161"/>
      <c r="C71" s="161"/>
      <c r="D71" s="161"/>
      <c r="E71" s="161"/>
      <c r="F71" s="161"/>
      <c r="G71" s="161"/>
      <c r="H71" s="47"/>
      <c r="J71" s="187"/>
      <c r="K71" s="187"/>
      <c r="L71" s="187"/>
      <c r="M71" s="187"/>
      <c r="N71" s="187"/>
      <c r="O71" s="187"/>
      <c r="P71" s="187"/>
      <c r="Q71" s="187"/>
      <c r="R71" s="187"/>
      <c r="S71" s="187"/>
      <c r="T71" s="187"/>
      <c r="U71" s="187"/>
    </row>
    <row r="72" spans="1:21" ht="17.100000000000001" customHeight="1" x14ac:dyDescent="0.25">
      <c r="A72" s="30"/>
      <c r="B72" s="161"/>
      <c r="C72" s="161"/>
      <c r="D72" s="161"/>
      <c r="E72" s="161"/>
      <c r="F72" s="161"/>
      <c r="G72" s="161"/>
      <c r="H72" s="47"/>
    </row>
    <row r="73" spans="1:21" ht="17.100000000000001" customHeight="1" x14ac:dyDescent="0.25">
      <c r="A73" s="30"/>
      <c r="B73" s="161"/>
      <c r="C73" s="161"/>
      <c r="D73" s="161"/>
      <c r="E73" s="161"/>
      <c r="F73" s="161"/>
      <c r="G73" s="161"/>
      <c r="H73" s="47"/>
      <c r="J73" s="174" t="s">
        <v>21</v>
      </c>
      <c r="K73" s="175"/>
      <c r="L73" s="175"/>
      <c r="M73" s="175"/>
      <c r="N73" s="175"/>
      <c r="O73" s="175"/>
      <c r="P73" s="175"/>
      <c r="Q73" s="175"/>
      <c r="R73" s="175"/>
      <c r="S73" s="175"/>
      <c r="T73" s="175"/>
      <c r="U73" s="176"/>
    </row>
    <row r="74" spans="1:21" ht="17.100000000000001" customHeight="1" x14ac:dyDescent="0.25">
      <c r="A74" s="30"/>
      <c r="B74" s="161"/>
      <c r="C74" s="161"/>
      <c r="D74" s="161"/>
      <c r="E74" s="161"/>
      <c r="F74" s="161"/>
      <c r="G74" s="161"/>
      <c r="H74" s="47"/>
      <c r="J74" s="183" t="s">
        <v>26</v>
      </c>
      <c r="K74" s="184"/>
      <c r="L74" s="184"/>
      <c r="M74" s="184"/>
      <c r="N74" s="184"/>
      <c r="O74" s="184"/>
      <c r="P74" s="184"/>
      <c r="Q74" s="184"/>
      <c r="R74" s="184"/>
      <c r="S74" s="184"/>
      <c r="T74" s="184"/>
      <c r="U74" s="185"/>
    </row>
    <row r="75" spans="1:21" ht="17.100000000000001" customHeight="1" x14ac:dyDescent="0.25">
      <c r="A75" s="30"/>
      <c r="B75" s="161"/>
      <c r="C75" s="161"/>
      <c r="D75" s="161"/>
      <c r="E75" s="161"/>
      <c r="F75" s="161"/>
      <c r="G75" s="161"/>
      <c r="H75" s="47"/>
      <c r="J75" s="20"/>
      <c r="K75" s="21"/>
      <c r="L75" s="21"/>
      <c r="M75" s="21"/>
      <c r="N75" s="21"/>
      <c r="O75" s="21"/>
      <c r="P75" s="21"/>
      <c r="Q75" s="21"/>
      <c r="R75" s="21"/>
      <c r="S75" s="21"/>
      <c r="T75" s="21"/>
      <c r="U75" s="22"/>
    </row>
    <row r="76" spans="1:21" ht="17.100000000000001" customHeight="1" x14ac:dyDescent="0.25">
      <c r="A76" s="30"/>
      <c r="B76" s="161"/>
      <c r="C76" s="161"/>
      <c r="D76" s="161"/>
      <c r="E76" s="161"/>
      <c r="F76" s="161"/>
      <c r="G76" s="161"/>
      <c r="H76" s="47"/>
      <c r="J76" s="20"/>
      <c r="K76" s="21"/>
      <c r="L76" s="21"/>
      <c r="M76" s="21"/>
      <c r="N76" s="21"/>
      <c r="O76" s="21"/>
      <c r="P76" s="21"/>
      <c r="Q76" s="21"/>
      <c r="R76" s="21"/>
      <c r="S76" s="21"/>
      <c r="T76" s="21"/>
      <c r="U76" s="22"/>
    </row>
    <row r="77" spans="1:21" ht="17.100000000000001" customHeight="1" x14ac:dyDescent="0.25">
      <c r="A77" s="30"/>
      <c r="B77" s="161"/>
      <c r="C77" s="161"/>
      <c r="D77" s="161"/>
      <c r="E77" s="161"/>
      <c r="F77" s="161"/>
      <c r="G77" s="161"/>
      <c r="H77" s="47"/>
      <c r="J77" s="20"/>
      <c r="K77" s="21"/>
      <c r="L77" s="21"/>
      <c r="M77" s="21"/>
      <c r="N77" s="21"/>
      <c r="O77" s="21"/>
      <c r="P77" s="21"/>
      <c r="Q77" s="21"/>
      <c r="R77" s="21"/>
      <c r="S77" s="21"/>
      <c r="T77" s="21"/>
      <c r="U77" s="22"/>
    </row>
    <row r="78" spans="1:21" ht="17.100000000000001" customHeight="1" x14ac:dyDescent="0.25">
      <c r="A78" s="30"/>
      <c r="B78" s="161"/>
      <c r="C78" s="161"/>
      <c r="D78" s="161"/>
      <c r="E78" s="161"/>
      <c r="F78" s="161"/>
      <c r="G78" s="161"/>
      <c r="H78" s="47"/>
      <c r="J78" s="20"/>
      <c r="K78" s="21"/>
      <c r="L78" s="21"/>
      <c r="M78" s="21"/>
      <c r="N78" s="21"/>
      <c r="O78" s="21"/>
      <c r="P78" s="21"/>
      <c r="Q78" s="21"/>
      <c r="R78" s="21"/>
      <c r="S78" s="21"/>
      <c r="T78" s="21"/>
      <c r="U78" s="22"/>
    </row>
    <row r="79" spans="1:21" ht="17.100000000000001" customHeight="1" x14ac:dyDescent="0.25">
      <c r="A79" s="30"/>
      <c r="B79" s="161"/>
      <c r="C79" s="161"/>
      <c r="D79" s="161"/>
      <c r="E79" s="161"/>
      <c r="F79" s="161"/>
      <c r="G79" s="161"/>
      <c r="H79" s="47"/>
      <c r="J79" s="20"/>
      <c r="K79" s="21"/>
      <c r="L79" s="21"/>
      <c r="M79" s="21"/>
      <c r="N79" s="21"/>
      <c r="O79" s="21"/>
      <c r="P79" s="21"/>
      <c r="Q79" s="21"/>
      <c r="R79" s="21"/>
      <c r="S79" s="21"/>
      <c r="T79" s="21"/>
      <c r="U79" s="22"/>
    </row>
    <row r="80" spans="1:21" ht="17.100000000000001" customHeight="1" x14ac:dyDescent="0.25">
      <c r="A80" s="30"/>
      <c r="B80" s="161"/>
      <c r="C80" s="161"/>
      <c r="D80" s="161"/>
      <c r="E80" s="161"/>
      <c r="F80" s="161"/>
      <c r="G80" s="161"/>
      <c r="H80" s="47"/>
      <c r="J80" s="20"/>
      <c r="K80" s="21"/>
      <c r="L80" s="21"/>
      <c r="M80" s="21"/>
      <c r="N80" s="21"/>
      <c r="O80" s="21"/>
      <c r="P80" s="21"/>
      <c r="Q80" s="21"/>
      <c r="R80" s="21"/>
      <c r="S80" s="21"/>
      <c r="T80" s="21"/>
      <c r="U80" s="22"/>
    </row>
    <row r="81" spans="1:21" ht="17.100000000000001" customHeight="1" x14ac:dyDescent="0.25">
      <c r="A81" s="30"/>
      <c r="B81" s="161"/>
      <c r="C81" s="161"/>
      <c r="D81" s="161"/>
      <c r="E81" s="161"/>
      <c r="F81" s="161"/>
      <c r="G81" s="161"/>
      <c r="H81" s="47"/>
      <c r="J81" s="20"/>
      <c r="K81" s="21"/>
      <c r="L81" s="21"/>
      <c r="M81" s="21"/>
      <c r="N81" s="21"/>
      <c r="O81" s="21"/>
      <c r="P81" s="21"/>
      <c r="Q81" s="21"/>
      <c r="R81" s="21"/>
      <c r="S81" s="21"/>
      <c r="T81" s="21"/>
      <c r="U81" s="22"/>
    </row>
    <row r="82" spans="1:21" ht="17.100000000000001" customHeight="1" x14ac:dyDescent="0.25">
      <c r="A82" s="30"/>
      <c r="B82" s="161"/>
      <c r="C82" s="161"/>
      <c r="D82" s="161"/>
      <c r="E82" s="161"/>
      <c r="F82" s="161"/>
      <c r="G82" s="161"/>
      <c r="H82" s="47"/>
      <c r="J82" s="20"/>
      <c r="K82" s="21"/>
      <c r="L82" s="21"/>
      <c r="M82" s="21"/>
      <c r="N82" s="21"/>
      <c r="O82" s="21"/>
      <c r="P82" s="21"/>
      <c r="Q82" s="21"/>
      <c r="R82" s="21"/>
      <c r="S82" s="21"/>
      <c r="T82" s="21"/>
      <c r="U82" s="22"/>
    </row>
    <row r="83" spans="1:21" ht="17.100000000000001" customHeight="1" x14ac:dyDescent="0.25">
      <c r="A83" s="30"/>
      <c r="B83" s="161"/>
      <c r="C83" s="161"/>
      <c r="D83" s="161"/>
      <c r="E83" s="161"/>
      <c r="F83" s="161"/>
      <c r="G83" s="161"/>
      <c r="H83" s="47"/>
      <c r="J83" s="20"/>
      <c r="K83" s="21"/>
      <c r="L83" s="21"/>
      <c r="M83" s="21"/>
      <c r="N83" s="21"/>
      <c r="O83" s="21"/>
      <c r="P83" s="21"/>
      <c r="Q83" s="21"/>
      <c r="R83" s="21"/>
      <c r="S83" s="21"/>
      <c r="T83" s="21"/>
      <c r="U83" s="22"/>
    </row>
    <row r="84" spans="1:21" ht="17.100000000000001" customHeight="1" x14ac:dyDescent="0.25">
      <c r="A84" s="30"/>
      <c r="B84" s="161"/>
      <c r="C84" s="161"/>
      <c r="D84" s="161"/>
      <c r="E84" s="161"/>
      <c r="F84" s="161"/>
      <c r="G84" s="161"/>
      <c r="H84" s="47"/>
      <c r="J84" s="20"/>
      <c r="K84" s="21"/>
      <c r="L84" s="21"/>
      <c r="M84" s="21"/>
      <c r="N84" s="21"/>
      <c r="O84" s="21"/>
      <c r="P84" s="21"/>
      <c r="Q84" s="21"/>
      <c r="R84" s="21"/>
      <c r="S84" s="21"/>
      <c r="T84" s="21"/>
      <c r="U84" s="22"/>
    </row>
    <row r="85" spans="1:21" ht="17.100000000000001" customHeight="1" x14ac:dyDescent="0.25">
      <c r="A85" s="30"/>
      <c r="B85" s="161"/>
      <c r="C85" s="161"/>
      <c r="D85" s="161"/>
      <c r="E85" s="161"/>
      <c r="F85" s="161"/>
      <c r="G85" s="161"/>
      <c r="H85" s="47"/>
      <c r="J85" s="20"/>
      <c r="K85" s="21"/>
      <c r="L85" s="21"/>
      <c r="M85" s="21"/>
      <c r="N85" s="21"/>
      <c r="O85" s="21"/>
      <c r="P85" s="21"/>
      <c r="Q85" s="21"/>
      <c r="R85" s="21"/>
      <c r="S85" s="21"/>
      <c r="T85" s="21"/>
      <c r="U85" s="22"/>
    </row>
    <row r="86" spans="1:21" ht="17.100000000000001" customHeight="1" x14ac:dyDescent="0.25">
      <c r="A86" s="30"/>
      <c r="B86" s="161"/>
      <c r="C86" s="161"/>
      <c r="D86" s="161"/>
      <c r="E86" s="161"/>
      <c r="F86" s="161"/>
      <c r="G86" s="161"/>
      <c r="H86" s="47"/>
      <c r="J86" s="20"/>
      <c r="K86" s="21"/>
      <c r="L86" s="21"/>
      <c r="M86" s="21"/>
      <c r="N86" s="21"/>
      <c r="O86" s="21"/>
      <c r="P86" s="21"/>
      <c r="Q86" s="21"/>
      <c r="R86" s="21"/>
      <c r="S86" s="21"/>
      <c r="T86" s="21"/>
      <c r="U86" s="22"/>
    </row>
    <row r="87" spans="1:21" ht="17.100000000000001" customHeight="1" x14ac:dyDescent="0.25">
      <c r="A87" s="30"/>
      <c r="B87" s="161"/>
      <c r="C87" s="161"/>
      <c r="D87" s="161"/>
      <c r="E87" s="161"/>
      <c r="F87" s="161"/>
      <c r="G87" s="161"/>
      <c r="H87" s="47"/>
      <c r="J87" s="170" t="s">
        <v>276</v>
      </c>
      <c r="K87" s="171"/>
      <c r="L87" s="171"/>
      <c r="M87" s="107"/>
      <c r="N87" s="172" t="s">
        <v>277</v>
      </c>
      <c r="O87" s="173"/>
      <c r="P87" s="173"/>
      <c r="Q87" s="173"/>
      <c r="R87" s="173"/>
      <c r="S87" s="108"/>
      <c r="T87" s="23"/>
      <c r="U87" s="24"/>
    </row>
    <row r="88" spans="1:21" ht="17.100000000000001" customHeight="1" x14ac:dyDescent="0.25">
      <c r="A88" s="30"/>
      <c r="B88" s="161"/>
      <c r="C88" s="161"/>
      <c r="D88" s="161"/>
      <c r="E88" s="161"/>
      <c r="F88" s="161"/>
      <c r="G88" s="161"/>
      <c r="H88" s="47"/>
    </row>
    <row r="89" spans="1:21" ht="17.100000000000001" customHeight="1" x14ac:dyDescent="0.25">
      <c r="A89" s="30"/>
      <c r="B89" s="161"/>
      <c r="C89" s="161"/>
      <c r="D89" s="161"/>
      <c r="E89" s="161"/>
      <c r="F89" s="161"/>
      <c r="G89" s="161"/>
      <c r="H89" s="47"/>
      <c r="J89" s="174" t="s">
        <v>20</v>
      </c>
      <c r="K89" s="175"/>
      <c r="L89" s="175"/>
      <c r="M89" s="175"/>
      <c r="N89" s="175"/>
      <c r="O89" s="175"/>
      <c r="P89" s="175"/>
      <c r="Q89" s="175"/>
      <c r="R89" s="175"/>
      <c r="S89" s="175"/>
      <c r="T89" s="175"/>
      <c r="U89" s="176"/>
    </row>
    <row r="90" spans="1:21" ht="17.100000000000001" customHeight="1" x14ac:dyDescent="0.25">
      <c r="A90" s="30"/>
      <c r="B90" s="161"/>
      <c r="C90" s="161"/>
      <c r="D90" s="161"/>
      <c r="E90" s="161"/>
      <c r="F90" s="161"/>
      <c r="G90" s="161"/>
      <c r="H90" s="47"/>
      <c r="J90" s="177" t="s">
        <v>36</v>
      </c>
      <c r="K90" s="178"/>
      <c r="L90" s="178"/>
      <c r="M90" s="178"/>
      <c r="N90" s="178"/>
      <c r="O90" s="178"/>
      <c r="P90" s="178"/>
      <c r="Q90" s="178"/>
      <c r="R90" s="178"/>
      <c r="S90" s="178"/>
      <c r="T90" s="178"/>
      <c r="U90" s="179"/>
    </row>
    <row r="91" spans="1:21" ht="17.100000000000001" customHeight="1" x14ac:dyDescent="0.25">
      <c r="A91" s="30"/>
      <c r="B91" s="161"/>
      <c r="C91" s="161"/>
      <c r="D91" s="161"/>
      <c r="E91" s="161"/>
      <c r="F91" s="161"/>
      <c r="G91" s="161"/>
      <c r="H91" s="47"/>
      <c r="J91" s="180"/>
      <c r="K91" s="181"/>
      <c r="L91" s="181"/>
      <c r="M91" s="181"/>
      <c r="N91" s="181"/>
      <c r="O91" s="181"/>
      <c r="P91" s="181"/>
      <c r="Q91" s="181"/>
      <c r="R91" s="181"/>
      <c r="S91" s="181"/>
      <c r="T91" s="181"/>
      <c r="U91" s="182"/>
    </row>
    <row r="92" spans="1:21" ht="17.100000000000001" customHeight="1" x14ac:dyDescent="0.25">
      <c r="A92" s="30"/>
      <c r="B92" s="161"/>
      <c r="C92" s="161"/>
      <c r="D92" s="161"/>
      <c r="E92" s="161"/>
      <c r="F92" s="161"/>
      <c r="G92" s="161"/>
      <c r="H92" s="47"/>
      <c r="J92" s="180"/>
      <c r="K92" s="181"/>
      <c r="L92" s="181"/>
      <c r="M92" s="181"/>
      <c r="N92" s="181"/>
      <c r="O92" s="181"/>
      <c r="P92" s="181"/>
      <c r="Q92" s="181"/>
      <c r="R92" s="181"/>
      <c r="S92" s="181"/>
      <c r="T92" s="181"/>
      <c r="U92" s="182"/>
    </row>
    <row r="93" spans="1:21" ht="17.100000000000001" customHeight="1" x14ac:dyDescent="0.25">
      <c r="A93" s="30"/>
      <c r="B93" s="161"/>
      <c r="C93" s="161"/>
      <c r="D93" s="161"/>
      <c r="E93" s="161"/>
      <c r="F93" s="161"/>
      <c r="G93" s="161"/>
      <c r="H93" s="47"/>
      <c r="J93" s="180"/>
      <c r="K93" s="181"/>
      <c r="L93" s="181"/>
      <c r="M93" s="181"/>
      <c r="N93" s="181"/>
      <c r="O93" s="181"/>
      <c r="P93" s="181"/>
      <c r="Q93" s="181"/>
      <c r="R93" s="181"/>
      <c r="S93" s="181"/>
      <c r="T93" s="181"/>
      <c r="U93" s="182"/>
    </row>
    <row r="94" spans="1:21" ht="17.100000000000001" customHeight="1" x14ac:dyDescent="0.25">
      <c r="A94" s="30"/>
      <c r="B94" s="161"/>
      <c r="C94" s="161"/>
      <c r="D94" s="161"/>
      <c r="E94" s="161"/>
      <c r="F94" s="161"/>
      <c r="G94" s="161"/>
      <c r="H94" s="47"/>
      <c r="J94" s="180"/>
      <c r="K94" s="181"/>
      <c r="L94" s="181"/>
      <c r="M94" s="181"/>
      <c r="N94" s="181"/>
      <c r="O94" s="181"/>
      <c r="P94" s="181"/>
      <c r="Q94" s="181"/>
      <c r="R94" s="181"/>
      <c r="S94" s="181"/>
      <c r="T94" s="181"/>
      <c r="U94" s="182"/>
    </row>
    <row r="95" spans="1:21" ht="17.100000000000001" customHeight="1" x14ac:dyDescent="0.25">
      <c r="A95" s="30"/>
      <c r="B95" s="161"/>
      <c r="C95" s="161"/>
      <c r="D95" s="161"/>
      <c r="E95" s="161"/>
      <c r="F95" s="161"/>
      <c r="G95" s="161"/>
      <c r="H95" s="47"/>
      <c r="J95" s="162" t="s">
        <v>27</v>
      </c>
      <c r="K95" s="163"/>
      <c r="L95" s="163"/>
      <c r="M95" s="163"/>
      <c r="N95" s="164"/>
      <c r="O95" s="33"/>
      <c r="P95" s="33"/>
      <c r="Q95" s="162" t="s">
        <v>28</v>
      </c>
      <c r="R95" s="163"/>
      <c r="S95" s="163"/>
      <c r="T95" s="163"/>
      <c r="U95" s="164"/>
    </row>
    <row r="96" spans="1:21" ht="17.100000000000001" customHeight="1" x14ac:dyDescent="0.25">
      <c r="A96" s="30"/>
      <c r="B96" s="161"/>
      <c r="C96" s="161"/>
      <c r="D96" s="161"/>
      <c r="E96" s="161"/>
      <c r="F96" s="161"/>
      <c r="G96" s="161"/>
      <c r="H96" s="47"/>
      <c r="J96" s="166" t="s">
        <v>29</v>
      </c>
      <c r="K96" s="167"/>
      <c r="L96" s="167"/>
      <c r="M96" s="167"/>
      <c r="N96" s="167"/>
      <c r="O96" s="167"/>
      <c r="P96" s="167"/>
      <c r="Q96" s="168"/>
      <c r="R96" s="168"/>
      <c r="S96" s="168"/>
      <c r="T96" s="168"/>
      <c r="U96" s="169"/>
    </row>
    <row r="97" spans="1:21" ht="17.100000000000001" customHeight="1" x14ac:dyDescent="0.25">
      <c r="A97" s="30"/>
      <c r="B97" s="161"/>
      <c r="C97" s="161"/>
      <c r="D97" s="161"/>
      <c r="E97" s="161"/>
      <c r="F97" s="161"/>
      <c r="G97" s="161"/>
      <c r="H97" s="47"/>
      <c r="J97" s="162" t="s">
        <v>30</v>
      </c>
      <c r="K97" s="163"/>
      <c r="L97" s="163"/>
      <c r="M97" s="163"/>
      <c r="N97" s="164"/>
      <c r="O97" s="33"/>
      <c r="P97" s="33"/>
      <c r="Q97" s="162" t="s">
        <v>31</v>
      </c>
      <c r="R97" s="163"/>
      <c r="S97" s="163"/>
      <c r="T97" s="163"/>
      <c r="U97" s="164"/>
    </row>
    <row r="98" spans="1:21" ht="17.100000000000001" customHeight="1" x14ac:dyDescent="0.25">
      <c r="A98" s="30"/>
      <c r="B98" s="161"/>
      <c r="C98" s="161"/>
      <c r="D98" s="161"/>
      <c r="E98" s="161"/>
      <c r="F98" s="161"/>
      <c r="G98" s="161"/>
      <c r="H98" s="47"/>
      <c r="J98" s="34"/>
      <c r="K98" s="33"/>
      <c r="L98" s="33"/>
      <c r="M98" s="33"/>
      <c r="N98" s="33"/>
      <c r="O98" s="33"/>
      <c r="P98" s="33"/>
      <c r="Q98" s="33"/>
      <c r="R98" s="33"/>
      <c r="S98" s="33"/>
      <c r="T98" s="33"/>
      <c r="U98" s="35"/>
    </row>
    <row r="99" spans="1:21" ht="17.100000000000001" customHeight="1" x14ac:dyDescent="0.25">
      <c r="A99" s="30"/>
      <c r="B99" s="161"/>
      <c r="C99" s="161"/>
      <c r="D99" s="161"/>
      <c r="E99" s="161"/>
      <c r="F99" s="161"/>
      <c r="G99" s="161"/>
      <c r="H99" s="47"/>
      <c r="J99" s="36" t="s">
        <v>34</v>
      </c>
      <c r="K99" s="165" t="s">
        <v>38</v>
      </c>
      <c r="L99" s="165"/>
      <c r="M99" s="37"/>
      <c r="N99" s="37" t="s">
        <v>34</v>
      </c>
      <c r="O99" s="43" t="s">
        <v>39</v>
      </c>
      <c r="P99" s="37"/>
      <c r="Q99" s="37"/>
      <c r="R99" s="37" t="s">
        <v>34</v>
      </c>
      <c r="S99" s="165" t="s">
        <v>37</v>
      </c>
      <c r="T99" s="165"/>
      <c r="U99" s="32"/>
    </row>
    <row r="100" spans="1:21" ht="17.100000000000001" customHeight="1" x14ac:dyDescent="0.25">
      <c r="A100" s="30"/>
      <c r="B100" s="161"/>
      <c r="C100" s="161"/>
      <c r="D100" s="161"/>
      <c r="E100" s="161"/>
      <c r="F100" s="161"/>
      <c r="G100" s="161"/>
      <c r="H100" s="47"/>
      <c r="J100" s="34"/>
      <c r="K100" s="38"/>
      <c r="L100" s="38"/>
      <c r="M100" s="38"/>
      <c r="N100" s="38"/>
      <c r="O100" s="38"/>
      <c r="P100" s="38"/>
      <c r="Q100" s="38"/>
      <c r="R100" s="38"/>
      <c r="S100" s="38"/>
      <c r="T100" s="38"/>
      <c r="U100" s="39"/>
    </row>
    <row r="101" spans="1:21" ht="17.100000000000001" customHeight="1" x14ac:dyDescent="0.25">
      <c r="A101" s="30"/>
      <c r="B101" s="161"/>
      <c r="C101" s="161"/>
      <c r="D101" s="161"/>
      <c r="E101" s="161"/>
      <c r="F101" s="161"/>
      <c r="G101" s="161"/>
      <c r="H101" s="47"/>
      <c r="J101" s="34"/>
      <c r="K101" s="38"/>
      <c r="L101" s="38"/>
      <c r="M101" s="38"/>
      <c r="N101" s="38"/>
      <c r="O101" s="38"/>
      <c r="P101" s="38"/>
      <c r="Q101" s="38"/>
      <c r="R101" s="38"/>
      <c r="S101" s="38"/>
      <c r="T101" s="38"/>
      <c r="U101" s="39"/>
    </row>
    <row r="102" spans="1:21" ht="17.100000000000001" customHeight="1" x14ac:dyDescent="0.25">
      <c r="A102" s="31"/>
      <c r="B102" s="160"/>
      <c r="C102" s="160"/>
      <c r="D102" s="160"/>
      <c r="E102" s="160"/>
      <c r="F102" s="160"/>
      <c r="G102" s="160"/>
      <c r="H102" s="48"/>
      <c r="J102" s="40"/>
      <c r="K102" s="41"/>
      <c r="L102" s="41"/>
      <c r="M102" s="41"/>
      <c r="N102" s="41"/>
      <c r="O102" s="41"/>
      <c r="P102" s="41"/>
      <c r="Q102" s="41"/>
      <c r="R102" s="41"/>
      <c r="S102" s="41"/>
      <c r="T102" s="41"/>
      <c r="U102" s="42"/>
    </row>
    <row r="529" spans="1:1" x14ac:dyDescent="0.25">
      <c r="A529" s="17" t="s">
        <v>7</v>
      </c>
    </row>
    <row r="530" spans="1:1" x14ac:dyDescent="0.25">
      <c r="A530" s="17" t="s">
        <v>8</v>
      </c>
    </row>
  </sheetData>
  <mergeCells count="192">
    <mergeCell ref="E3:G4"/>
    <mergeCell ref="H3:H4"/>
    <mergeCell ref="J3:U3"/>
    <mergeCell ref="J4:U23"/>
    <mergeCell ref="A5:H5"/>
    <mergeCell ref="A7:H7"/>
    <mergeCell ref="A8:B8"/>
    <mergeCell ref="E8:F8"/>
    <mergeCell ref="G8:H8"/>
    <mergeCell ref="A9:B9"/>
    <mergeCell ref="C9:D9"/>
    <mergeCell ref="E9:F9"/>
    <mergeCell ref="G9:H9"/>
    <mergeCell ref="A10:B10"/>
    <mergeCell ref="C10:D10"/>
    <mergeCell ref="E10:F10"/>
    <mergeCell ref="G10:H10"/>
    <mergeCell ref="A3:B4"/>
    <mergeCell ref="C3:D4"/>
    <mergeCell ref="A13:B13"/>
    <mergeCell ref="C13:D13"/>
    <mergeCell ref="E13:F13"/>
    <mergeCell ref="G13:H13"/>
    <mergeCell ref="A14:B14"/>
    <mergeCell ref="C14:D14"/>
    <mergeCell ref="E14:F14"/>
    <mergeCell ref="G14:H14"/>
    <mergeCell ref="A11:B11"/>
    <mergeCell ref="C11:D11"/>
    <mergeCell ref="E11:F11"/>
    <mergeCell ref="G11:H11"/>
    <mergeCell ref="A12:B12"/>
    <mergeCell ref="C12:D12"/>
    <mergeCell ref="E12:F12"/>
    <mergeCell ref="G12:H12"/>
    <mergeCell ref="A17:B17"/>
    <mergeCell ref="C17:D17"/>
    <mergeCell ref="E17:F17"/>
    <mergeCell ref="G17:H17"/>
    <mergeCell ref="A18:B18"/>
    <mergeCell ref="C18:D18"/>
    <mergeCell ref="E18:F18"/>
    <mergeCell ref="G18:H18"/>
    <mergeCell ref="A15:B15"/>
    <mergeCell ref="C15:D15"/>
    <mergeCell ref="E15:F15"/>
    <mergeCell ref="G15:H15"/>
    <mergeCell ref="A16:B16"/>
    <mergeCell ref="C16:D16"/>
    <mergeCell ref="E16:F16"/>
    <mergeCell ref="G16:H16"/>
    <mergeCell ref="A21:B21"/>
    <mergeCell ref="C21:D21"/>
    <mergeCell ref="E21:F21"/>
    <mergeCell ref="G21:H21"/>
    <mergeCell ref="A23:C23"/>
    <mergeCell ref="E23:H23"/>
    <mergeCell ref="A19:B19"/>
    <mergeCell ref="C19:D19"/>
    <mergeCell ref="E19:F19"/>
    <mergeCell ref="G19:H19"/>
    <mergeCell ref="A20:B20"/>
    <mergeCell ref="C20:D20"/>
    <mergeCell ref="E20:F20"/>
    <mergeCell ref="G20:H20"/>
    <mergeCell ref="P57:Q57"/>
    <mergeCell ref="R57:U57"/>
    <mergeCell ref="B58:G58"/>
    <mergeCell ref="J58:M58"/>
    <mergeCell ref="N58:O58"/>
    <mergeCell ref="P58:Q58"/>
    <mergeCell ref="R58:U58"/>
    <mergeCell ref="A53:H53"/>
    <mergeCell ref="J53:U53"/>
    <mergeCell ref="A54:H55"/>
    <mergeCell ref="J54:U55"/>
    <mergeCell ref="A56:A57"/>
    <mergeCell ref="B56:G57"/>
    <mergeCell ref="H56:H57"/>
    <mergeCell ref="J56:M57"/>
    <mergeCell ref="N56:O57"/>
    <mergeCell ref="P56:U56"/>
    <mergeCell ref="B59:G59"/>
    <mergeCell ref="J59:M59"/>
    <mergeCell ref="N59:O59"/>
    <mergeCell ref="P59:Q59"/>
    <mergeCell ref="R59:U59"/>
    <mergeCell ref="B60:G60"/>
    <mergeCell ref="J60:M60"/>
    <mergeCell ref="N60:O60"/>
    <mergeCell ref="P60:Q60"/>
    <mergeCell ref="R60:U60"/>
    <mergeCell ref="B61:G61"/>
    <mergeCell ref="J61:M61"/>
    <mergeCell ref="N61:O61"/>
    <mergeCell ref="P61:Q61"/>
    <mergeCell ref="R61:U61"/>
    <mergeCell ref="B62:G62"/>
    <mergeCell ref="J62:M62"/>
    <mergeCell ref="N62:O62"/>
    <mergeCell ref="P62:Q62"/>
    <mergeCell ref="R62:U62"/>
    <mergeCell ref="B63:G63"/>
    <mergeCell ref="J63:M63"/>
    <mergeCell ref="N63:O63"/>
    <mergeCell ref="P63:Q63"/>
    <mergeCell ref="R63:U63"/>
    <mergeCell ref="B64:G64"/>
    <mergeCell ref="J64:M64"/>
    <mergeCell ref="N64:O64"/>
    <mergeCell ref="P64:Q64"/>
    <mergeCell ref="R64:U64"/>
    <mergeCell ref="B65:G65"/>
    <mergeCell ref="J65:M65"/>
    <mergeCell ref="N65:O65"/>
    <mergeCell ref="P65:Q65"/>
    <mergeCell ref="R65:U65"/>
    <mergeCell ref="B66:G66"/>
    <mergeCell ref="J66:M66"/>
    <mergeCell ref="N66:O66"/>
    <mergeCell ref="P66:Q66"/>
    <mergeCell ref="R66:U66"/>
    <mergeCell ref="B67:G67"/>
    <mergeCell ref="J67:M67"/>
    <mergeCell ref="N67:O67"/>
    <mergeCell ref="P67:Q67"/>
    <mergeCell ref="R67:U67"/>
    <mergeCell ref="B68:G68"/>
    <mergeCell ref="J68:M68"/>
    <mergeCell ref="N68:O68"/>
    <mergeCell ref="P68:Q68"/>
    <mergeCell ref="R68:U68"/>
    <mergeCell ref="B69:G69"/>
    <mergeCell ref="J69:M69"/>
    <mergeCell ref="N69:O69"/>
    <mergeCell ref="P69:Q69"/>
    <mergeCell ref="R69:U69"/>
    <mergeCell ref="B70:G70"/>
    <mergeCell ref="J70:M70"/>
    <mergeCell ref="N70:O70"/>
    <mergeCell ref="P70:Q70"/>
    <mergeCell ref="R70:U70"/>
    <mergeCell ref="B73:G73"/>
    <mergeCell ref="J73:U73"/>
    <mergeCell ref="B74:G74"/>
    <mergeCell ref="J74:U74"/>
    <mergeCell ref="B75:G75"/>
    <mergeCell ref="B76:G76"/>
    <mergeCell ref="B71:G71"/>
    <mergeCell ref="J71:M71"/>
    <mergeCell ref="N71:O71"/>
    <mergeCell ref="P71:Q71"/>
    <mergeCell ref="R71:U71"/>
    <mergeCell ref="B72:G72"/>
    <mergeCell ref="B83:G83"/>
    <mergeCell ref="B84:G84"/>
    <mergeCell ref="B85:G85"/>
    <mergeCell ref="B86:G86"/>
    <mergeCell ref="B87:G87"/>
    <mergeCell ref="J87:L87"/>
    <mergeCell ref="B77:G77"/>
    <mergeCell ref="B78:G78"/>
    <mergeCell ref="B79:G79"/>
    <mergeCell ref="B80:G80"/>
    <mergeCell ref="B81:G81"/>
    <mergeCell ref="B82:G82"/>
    <mergeCell ref="B95:G95"/>
    <mergeCell ref="J95:N95"/>
    <mergeCell ref="Q95:U95"/>
    <mergeCell ref="B96:G96"/>
    <mergeCell ref="J96:P96"/>
    <mergeCell ref="Q96:U96"/>
    <mergeCell ref="N87:R87"/>
    <mergeCell ref="B88:G88"/>
    <mergeCell ref="B89:G89"/>
    <mergeCell ref="J89:U89"/>
    <mergeCell ref="B90:G90"/>
    <mergeCell ref="J90:U94"/>
    <mergeCell ref="B91:G91"/>
    <mergeCell ref="B92:G92"/>
    <mergeCell ref="B93:G93"/>
    <mergeCell ref="B94:G94"/>
    <mergeCell ref="B100:G100"/>
    <mergeCell ref="B101:G101"/>
    <mergeCell ref="B102:G102"/>
    <mergeCell ref="B97:G97"/>
    <mergeCell ref="J97:N97"/>
    <mergeCell ref="Q97:U97"/>
    <mergeCell ref="B98:G98"/>
    <mergeCell ref="B99:G99"/>
    <mergeCell ref="K99:L99"/>
    <mergeCell ref="S99:T99"/>
  </mergeCells>
  <conditionalFormatting sqref="A58:H58">
    <cfRule type="expression" dxfId="29" priority="3">
      <formula>IF(OR($H58="VSO",$H58="NC"),TRUE,FALSE)</formula>
    </cfRule>
  </conditionalFormatting>
  <conditionalFormatting sqref="D23">
    <cfRule type="cellIs" dxfId="28" priority="1" operator="equal">
      <formula>"OUI"</formula>
    </cfRule>
  </conditionalFormatting>
  <conditionalFormatting sqref="P58:U58">
    <cfRule type="expression" dxfId="27" priority="2">
      <formula>IF($N58="Hors mission",TRUE,FALSE)</formula>
    </cfRule>
  </conditionalFormatting>
  <dataValidations disablePrompts="1" count="3">
    <dataValidation type="list" allowBlank="1" showInputMessage="1" showErrorMessage="1" sqref="D23" xr:uid="{708D322F-634D-4240-90E3-ED29A401DF55}">
      <formula1>"OUI,NON"</formula1>
    </dataValidation>
    <dataValidation type="list" allowBlank="1" showInputMessage="1" showErrorMessage="1" sqref="H58:H102" xr:uid="{0BEC408E-D37A-4AD6-9F4F-F2C8447AC330}">
      <formula1>avis</formula1>
    </dataValidation>
    <dataValidation type="list" allowBlank="1" showInputMessage="1" showErrorMessage="1" sqref="N58:O71" xr:uid="{8B7E2E49-8396-4A96-84A8-315D607D9063}">
      <formula1>dev</formula1>
    </dataValidation>
  </dataValidations>
  <hyperlinks>
    <hyperlink ref="H3:H4" location="'02 - PLAN'!Zone_d_impression" display="Retour plan" xr:uid="{9187C089-B6FC-44E1-9351-DB6EDDCE4946}"/>
  </hyperlink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│V02
&amp;"-,Italique"Travaux d'hydraulique │ EXE&amp;R&amp;G &amp;P/&amp;N</oddFooter>
  </headerFooter>
  <rowBreaks count="1" manualBreakCount="1">
    <brk id="52" max="19" man="1"/>
  </rowBreaks>
  <drawing r:id="rId2"/>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907B8-BA0D-460E-B795-F3AF73071D85}">
  <sheetPr codeName="Feuil33">
    <tabColor rgb="FFFFD966"/>
  </sheetPr>
  <dimension ref="A3:AY530"/>
  <sheetViews>
    <sheetView showGridLines="0" view="pageBreakPreview" zoomScale="115" zoomScaleNormal="100" zoomScaleSheetLayoutView="115" workbookViewId="0">
      <selection activeCell="C14" sqref="C14:D14"/>
    </sheetView>
  </sheetViews>
  <sheetFormatPr baseColWidth="10" defaultColWidth="11.42578125" defaultRowHeight="12.75" x14ac:dyDescent="0.25"/>
  <cols>
    <col min="1" max="1" width="13.85546875" style="17" customWidth="1"/>
    <col min="2" max="2" width="12.85546875" style="17" customWidth="1"/>
    <col min="3" max="3" width="14.5703125" style="17" customWidth="1"/>
    <col min="4" max="4" width="14.85546875" style="17" customWidth="1"/>
    <col min="5" max="8" width="13.5703125" style="17" customWidth="1"/>
    <col min="9" max="9" width="0.5703125" style="17" customWidth="1"/>
    <col min="10" max="19" width="10.42578125" style="17" customWidth="1"/>
    <col min="20" max="20" width="9" style="17" customWidth="1"/>
    <col min="21" max="21" width="5.7109375" style="17" customWidth="1"/>
    <col min="22" max="57" width="4.7109375" style="17" customWidth="1"/>
    <col min="58" max="16384" width="11.42578125" style="17"/>
  </cols>
  <sheetData>
    <row r="3" spans="1:51" ht="21" customHeight="1" x14ac:dyDescent="0.25">
      <c r="A3" s="204" t="e" vm="1">
        <v>#VALUE!</v>
      </c>
      <c r="B3" s="205"/>
      <c r="C3" s="205" t="e" vm="2">
        <v>#VALUE!</v>
      </c>
      <c r="D3" s="208"/>
      <c r="E3" s="251" t="s">
        <v>14</v>
      </c>
      <c r="F3" s="252"/>
      <c r="G3" s="252"/>
      <c r="H3" s="216" t="s">
        <v>380</v>
      </c>
      <c r="J3" s="174" t="s">
        <v>183</v>
      </c>
      <c r="K3" s="175"/>
      <c r="L3" s="175"/>
      <c r="M3" s="175"/>
      <c r="N3" s="175"/>
      <c r="O3" s="175"/>
      <c r="P3" s="175"/>
      <c r="Q3" s="175"/>
      <c r="R3" s="175"/>
      <c r="S3" s="175"/>
      <c r="T3" s="175"/>
      <c r="U3" s="176"/>
    </row>
    <row r="4" spans="1:51" ht="27.95" customHeight="1" x14ac:dyDescent="0.25">
      <c r="A4" s="206"/>
      <c r="B4" s="207"/>
      <c r="C4" s="207"/>
      <c r="D4" s="209"/>
      <c r="E4" s="254"/>
      <c r="F4" s="255"/>
      <c r="G4" s="255"/>
      <c r="H4" s="217"/>
      <c r="J4" s="226" t="s">
        <v>389</v>
      </c>
      <c r="K4" s="227"/>
      <c r="L4" s="227"/>
      <c r="M4" s="227"/>
      <c r="N4" s="227"/>
      <c r="O4" s="227"/>
      <c r="P4" s="227"/>
      <c r="Q4" s="227"/>
      <c r="R4" s="227"/>
      <c r="S4" s="227"/>
      <c r="T4" s="227"/>
      <c r="U4" s="228"/>
      <c r="V4" s="121"/>
      <c r="W4" s="120"/>
      <c r="X4" s="120"/>
      <c r="Y4" s="120"/>
      <c r="Z4" s="120"/>
      <c r="AA4" s="120"/>
      <c r="AB4" s="120"/>
      <c r="AC4" s="120"/>
      <c r="AD4" s="120"/>
      <c r="AE4" s="120"/>
      <c r="AF4" s="120"/>
      <c r="AG4" s="120"/>
      <c r="AH4" s="120"/>
      <c r="AI4" s="120"/>
      <c r="AJ4" s="120"/>
      <c r="AK4" s="120"/>
      <c r="AL4" s="120"/>
      <c r="AM4" s="120"/>
      <c r="AN4" s="120"/>
      <c r="AO4" s="120"/>
      <c r="AP4" s="120"/>
      <c r="AQ4" s="120"/>
      <c r="AR4" s="120"/>
      <c r="AS4" s="120"/>
      <c r="AT4" s="120"/>
      <c r="AU4" s="120"/>
      <c r="AV4" s="120"/>
      <c r="AW4" s="120"/>
      <c r="AX4" s="120"/>
      <c r="AY4" s="120"/>
    </row>
    <row r="5" spans="1:51" ht="22.5" customHeight="1" x14ac:dyDescent="0.25">
      <c r="A5" s="195" t="str" cm="1">
        <f t="array" aca="1" ref="A5" ca="1">"SOUS-STATION "&amp;MID(CELL("nomfichier",A5),SEARCH("]",CELL("nomfichier",A5))+4,255)</f>
        <v>SOUS-STATION IUT Génie chimique</v>
      </c>
      <c r="B5" s="196"/>
      <c r="C5" s="196"/>
      <c r="D5" s="196"/>
      <c r="E5" s="196"/>
      <c r="F5" s="196"/>
      <c r="G5" s="196"/>
      <c r="H5" s="197"/>
      <c r="J5" s="229"/>
      <c r="K5" s="230"/>
      <c r="L5" s="230"/>
      <c r="M5" s="230"/>
      <c r="N5" s="230"/>
      <c r="O5" s="230"/>
      <c r="P5" s="230"/>
      <c r="Q5" s="230"/>
      <c r="R5" s="230"/>
      <c r="S5" s="230"/>
      <c r="T5" s="230"/>
      <c r="U5" s="231"/>
      <c r="V5" s="121"/>
      <c r="W5" s="120"/>
      <c r="X5" s="120"/>
      <c r="Y5" s="120"/>
      <c r="Z5" s="120"/>
      <c r="AA5" s="120"/>
      <c r="AB5" s="120"/>
      <c r="AC5" s="120"/>
      <c r="AD5" s="120"/>
      <c r="AE5" s="120"/>
      <c r="AF5" s="120"/>
      <c r="AG5" s="120"/>
      <c r="AH5" s="120"/>
      <c r="AI5" s="120"/>
      <c r="AJ5" s="120"/>
      <c r="AK5" s="120"/>
      <c r="AL5" s="120"/>
      <c r="AM5" s="120"/>
      <c r="AN5" s="120"/>
      <c r="AO5" s="120"/>
      <c r="AP5" s="120"/>
      <c r="AQ5" s="120"/>
      <c r="AR5" s="120"/>
      <c r="AS5" s="120"/>
      <c r="AT5" s="120"/>
      <c r="AU5" s="120"/>
      <c r="AV5" s="120"/>
      <c r="AW5" s="120"/>
      <c r="AX5" s="120"/>
      <c r="AY5" s="120"/>
    </row>
    <row r="6" spans="1:51" ht="9.9499999999999993" customHeight="1" x14ac:dyDescent="0.25">
      <c r="J6" s="229"/>
      <c r="K6" s="230"/>
      <c r="L6" s="230"/>
      <c r="M6" s="230"/>
      <c r="N6" s="230"/>
      <c r="O6" s="230"/>
      <c r="P6" s="230"/>
      <c r="Q6" s="230"/>
      <c r="R6" s="230"/>
      <c r="S6" s="230"/>
      <c r="T6" s="230"/>
      <c r="U6" s="231"/>
      <c r="V6" s="121"/>
      <c r="W6" s="120"/>
      <c r="X6" s="120"/>
      <c r="Y6" s="120"/>
      <c r="Z6" s="120"/>
      <c r="AA6" s="120"/>
      <c r="AB6" s="120"/>
      <c r="AC6" s="120"/>
      <c r="AD6" s="120"/>
      <c r="AE6" s="120"/>
      <c r="AF6" s="120"/>
      <c r="AG6" s="120"/>
      <c r="AH6" s="120"/>
      <c r="AI6" s="120"/>
      <c r="AJ6" s="120"/>
      <c r="AK6" s="120"/>
      <c r="AL6" s="120"/>
      <c r="AM6" s="120"/>
      <c r="AN6" s="120"/>
      <c r="AO6" s="120"/>
      <c r="AP6" s="120"/>
      <c r="AQ6" s="120"/>
      <c r="AR6" s="120"/>
      <c r="AS6" s="120"/>
      <c r="AT6" s="120"/>
      <c r="AU6" s="120"/>
      <c r="AV6" s="120"/>
      <c r="AW6" s="120"/>
      <c r="AX6" s="120"/>
      <c r="AY6" s="120"/>
    </row>
    <row r="7" spans="1:51" ht="15.75" x14ac:dyDescent="0.25">
      <c r="A7" s="198" t="s">
        <v>33</v>
      </c>
      <c r="B7" s="199"/>
      <c r="C7" s="199"/>
      <c r="D7" s="199"/>
      <c r="E7" s="199"/>
      <c r="F7" s="199"/>
      <c r="G7" s="199"/>
      <c r="H7" s="200"/>
      <c r="J7" s="229"/>
      <c r="K7" s="230"/>
      <c r="L7" s="230"/>
      <c r="M7" s="230"/>
      <c r="N7" s="230"/>
      <c r="O7" s="230"/>
      <c r="P7" s="230"/>
      <c r="Q7" s="230"/>
      <c r="R7" s="230"/>
      <c r="S7" s="230"/>
      <c r="T7" s="230"/>
      <c r="U7" s="231"/>
      <c r="V7" s="121"/>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c r="AW7" s="120"/>
      <c r="AX7" s="120"/>
      <c r="AY7" s="120"/>
    </row>
    <row r="8" spans="1:51" ht="15" customHeight="1" x14ac:dyDescent="0.25">
      <c r="A8" s="191" t="s">
        <v>85</v>
      </c>
      <c r="B8" s="192"/>
      <c r="C8" s="70" t="s">
        <v>82</v>
      </c>
      <c r="D8" s="71"/>
      <c r="E8" s="285"/>
      <c r="F8" s="286"/>
      <c r="G8" s="285"/>
      <c r="H8" s="286"/>
      <c r="J8" s="229"/>
      <c r="K8" s="230"/>
      <c r="L8" s="230"/>
      <c r="M8" s="230"/>
      <c r="N8" s="230"/>
      <c r="O8" s="230"/>
      <c r="P8" s="230"/>
      <c r="Q8" s="230"/>
      <c r="R8" s="230"/>
      <c r="S8" s="230"/>
      <c r="T8" s="230"/>
      <c r="U8" s="231"/>
      <c r="V8" s="121"/>
      <c r="W8" s="120"/>
      <c r="X8" s="120"/>
      <c r="Y8" s="120"/>
      <c r="Z8" s="120"/>
      <c r="AA8" s="120"/>
      <c r="AB8" s="120"/>
      <c r="AC8" s="120"/>
      <c r="AD8" s="120"/>
      <c r="AE8" s="120"/>
      <c r="AF8" s="120"/>
      <c r="AG8" s="120"/>
      <c r="AH8" s="120"/>
      <c r="AI8" s="120"/>
      <c r="AJ8" s="120"/>
      <c r="AK8" s="120"/>
      <c r="AL8" s="120"/>
      <c r="AM8" s="120"/>
      <c r="AN8" s="120"/>
      <c r="AO8" s="120"/>
      <c r="AP8" s="120"/>
      <c r="AQ8" s="120"/>
      <c r="AR8" s="120"/>
      <c r="AS8" s="120"/>
      <c r="AT8" s="120"/>
      <c r="AU8" s="120"/>
      <c r="AV8" s="120"/>
      <c r="AW8" s="120"/>
      <c r="AX8" s="120"/>
      <c r="AY8" s="120"/>
    </row>
    <row r="9" spans="1:51" ht="15" customHeight="1" x14ac:dyDescent="0.25">
      <c r="A9" s="201" t="s">
        <v>86</v>
      </c>
      <c r="B9" s="201"/>
      <c r="C9" s="271" t="s">
        <v>91</v>
      </c>
      <c r="D9" s="272"/>
      <c r="E9" s="299"/>
      <c r="F9" s="300"/>
      <c r="G9" s="299"/>
      <c r="H9" s="300"/>
      <c r="J9" s="229"/>
      <c r="K9" s="230"/>
      <c r="L9" s="230"/>
      <c r="M9" s="230"/>
      <c r="N9" s="230"/>
      <c r="O9" s="230"/>
      <c r="P9" s="230"/>
      <c r="Q9" s="230"/>
      <c r="R9" s="230"/>
      <c r="S9" s="230"/>
      <c r="T9" s="230"/>
      <c r="U9" s="231"/>
      <c r="V9" s="121"/>
      <c r="W9" s="120"/>
      <c r="X9" s="120"/>
      <c r="Y9" s="120"/>
      <c r="Z9" s="120"/>
      <c r="AA9" s="120"/>
      <c r="AB9" s="120"/>
      <c r="AC9" s="120"/>
      <c r="AD9" s="120"/>
      <c r="AE9" s="120"/>
      <c r="AF9" s="120"/>
      <c r="AG9" s="120"/>
      <c r="AH9" s="120"/>
      <c r="AI9" s="120"/>
      <c r="AJ9" s="120"/>
      <c r="AK9" s="120"/>
      <c r="AL9" s="120"/>
      <c r="AM9" s="120"/>
      <c r="AN9" s="120"/>
      <c r="AO9" s="120"/>
      <c r="AP9" s="120"/>
      <c r="AQ9" s="120"/>
      <c r="AR9" s="120"/>
      <c r="AS9" s="120"/>
      <c r="AT9" s="120"/>
      <c r="AU9" s="120"/>
      <c r="AV9" s="120"/>
      <c r="AW9" s="120"/>
      <c r="AX9" s="120"/>
      <c r="AY9" s="120"/>
    </row>
    <row r="10" spans="1:51" ht="15" customHeight="1" x14ac:dyDescent="0.25">
      <c r="A10" s="201" t="s">
        <v>87</v>
      </c>
      <c r="B10" s="201"/>
      <c r="C10" s="271" t="s">
        <v>371</v>
      </c>
      <c r="D10" s="272"/>
      <c r="E10" s="299"/>
      <c r="F10" s="300"/>
      <c r="G10" s="299"/>
      <c r="H10" s="300"/>
      <c r="J10" s="229"/>
      <c r="K10" s="230"/>
      <c r="L10" s="230"/>
      <c r="M10" s="230"/>
      <c r="N10" s="230"/>
      <c r="O10" s="230"/>
      <c r="P10" s="230"/>
      <c r="Q10" s="230"/>
      <c r="R10" s="230"/>
      <c r="S10" s="230"/>
      <c r="T10" s="230"/>
      <c r="U10" s="231"/>
      <c r="V10" s="121"/>
      <c r="W10" s="120"/>
      <c r="X10" s="120"/>
      <c r="Y10" s="120"/>
      <c r="Z10" s="120"/>
      <c r="AA10" s="120"/>
      <c r="AB10" s="120"/>
      <c r="AC10" s="120"/>
      <c r="AD10" s="120"/>
      <c r="AE10" s="120"/>
      <c r="AF10" s="120"/>
      <c r="AG10" s="120"/>
      <c r="AH10" s="120"/>
      <c r="AI10" s="120"/>
      <c r="AJ10" s="120"/>
      <c r="AK10" s="120"/>
      <c r="AL10" s="120"/>
      <c r="AM10" s="120"/>
      <c r="AN10" s="120"/>
      <c r="AO10" s="120"/>
      <c r="AP10" s="120"/>
      <c r="AQ10" s="120"/>
      <c r="AR10" s="120"/>
      <c r="AS10" s="120"/>
      <c r="AT10" s="120"/>
      <c r="AU10" s="120"/>
      <c r="AV10" s="120"/>
      <c r="AW10" s="120"/>
      <c r="AX10" s="120"/>
      <c r="AY10" s="120"/>
    </row>
    <row r="11" spans="1:51" ht="15" customHeight="1" x14ac:dyDescent="0.25">
      <c r="A11" s="201" t="s">
        <v>88</v>
      </c>
      <c r="B11" s="201"/>
      <c r="C11" s="271" t="s">
        <v>303</v>
      </c>
      <c r="D11" s="272"/>
      <c r="E11" s="299"/>
      <c r="F11" s="300"/>
      <c r="G11" s="299"/>
      <c r="H11" s="300"/>
      <c r="J11" s="229"/>
      <c r="K11" s="230"/>
      <c r="L11" s="230"/>
      <c r="M11" s="230"/>
      <c r="N11" s="230"/>
      <c r="O11" s="230"/>
      <c r="P11" s="230"/>
      <c r="Q11" s="230"/>
      <c r="R11" s="230"/>
      <c r="S11" s="230"/>
      <c r="T11" s="230"/>
      <c r="U11" s="231"/>
      <c r="V11" s="121"/>
      <c r="W11" s="120"/>
      <c r="X11" s="120"/>
      <c r="Y11" s="120"/>
      <c r="Z11" s="120"/>
      <c r="AA11" s="120"/>
      <c r="AB11" s="120"/>
      <c r="AC11" s="120"/>
      <c r="AD11" s="120"/>
      <c r="AE11" s="120"/>
      <c r="AF11" s="120"/>
      <c r="AG11" s="120"/>
      <c r="AH11" s="120"/>
      <c r="AI11" s="120"/>
      <c r="AJ11" s="120"/>
      <c r="AK11" s="120"/>
      <c r="AL11" s="120"/>
      <c r="AM11" s="120"/>
      <c r="AN11" s="120"/>
      <c r="AO11" s="120"/>
      <c r="AP11" s="120"/>
      <c r="AQ11" s="120"/>
      <c r="AR11" s="120"/>
      <c r="AS11" s="120"/>
      <c r="AT11" s="120"/>
      <c r="AU11" s="120"/>
      <c r="AV11" s="120"/>
      <c r="AW11" s="120"/>
      <c r="AX11" s="120"/>
      <c r="AY11" s="120"/>
    </row>
    <row r="12" spans="1:51" ht="15" customHeight="1" x14ac:dyDescent="0.25">
      <c r="A12" s="201" t="s">
        <v>95</v>
      </c>
      <c r="B12" s="201"/>
      <c r="C12" s="271" t="s">
        <v>359</v>
      </c>
      <c r="D12" s="272"/>
      <c r="E12" s="299"/>
      <c r="F12" s="300"/>
      <c r="G12" s="299"/>
      <c r="H12" s="300"/>
      <c r="J12" s="229"/>
      <c r="K12" s="230"/>
      <c r="L12" s="230"/>
      <c r="M12" s="230"/>
      <c r="N12" s="230"/>
      <c r="O12" s="230"/>
      <c r="P12" s="230"/>
      <c r="Q12" s="230"/>
      <c r="R12" s="230"/>
      <c r="S12" s="230"/>
      <c r="T12" s="230"/>
      <c r="U12" s="231"/>
      <c r="V12" s="121"/>
      <c r="W12" s="120"/>
      <c r="X12" s="120"/>
      <c r="Y12" s="120"/>
      <c r="Z12" s="120"/>
      <c r="AA12" s="120"/>
      <c r="AB12" s="120"/>
      <c r="AC12" s="120"/>
      <c r="AD12" s="120"/>
      <c r="AE12" s="120"/>
      <c r="AF12" s="120"/>
      <c r="AG12" s="120"/>
      <c r="AH12" s="120"/>
      <c r="AI12" s="120"/>
      <c r="AJ12" s="120"/>
      <c r="AK12" s="120"/>
      <c r="AL12" s="120"/>
      <c r="AM12" s="120"/>
      <c r="AN12" s="120"/>
      <c r="AO12" s="120"/>
      <c r="AP12" s="120"/>
      <c r="AQ12" s="120"/>
      <c r="AR12" s="120"/>
      <c r="AS12" s="120"/>
      <c r="AT12" s="120"/>
      <c r="AU12" s="120"/>
      <c r="AV12" s="120"/>
      <c r="AW12" s="120"/>
      <c r="AX12" s="120"/>
      <c r="AY12" s="120"/>
    </row>
    <row r="13" spans="1:51" ht="15" customHeight="1" x14ac:dyDescent="0.25">
      <c r="A13" s="232" t="s">
        <v>93</v>
      </c>
      <c r="B13" s="233"/>
      <c r="C13" s="271" t="s">
        <v>12</v>
      </c>
      <c r="D13" s="272"/>
      <c r="E13" s="299"/>
      <c r="F13" s="300"/>
      <c r="G13" s="299"/>
      <c r="H13" s="300"/>
      <c r="J13" s="229"/>
      <c r="K13" s="230"/>
      <c r="L13" s="230"/>
      <c r="M13" s="230"/>
      <c r="N13" s="230"/>
      <c r="O13" s="230"/>
      <c r="P13" s="230"/>
      <c r="Q13" s="230"/>
      <c r="R13" s="230"/>
      <c r="S13" s="230"/>
      <c r="T13" s="230"/>
      <c r="U13" s="231"/>
      <c r="V13" s="121"/>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c r="AS13" s="120"/>
      <c r="AT13" s="120"/>
      <c r="AU13" s="120"/>
      <c r="AV13" s="120"/>
      <c r="AW13" s="120"/>
      <c r="AX13" s="120"/>
      <c r="AY13" s="120"/>
    </row>
    <row r="14" spans="1:51" ht="15" customHeight="1" x14ac:dyDescent="0.25">
      <c r="A14" s="232" t="s">
        <v>184</v>
      </c>
      <c r="B14" s="233"/>
      <c r="C14" s="271" t="s">
        <v>360</v>
      </c>
      <c r="D14" s="272"/>
      <c r="E14" s="299"/>
      <c r="F14" s="300"/>
      <c r="G14" s="299"/>
      <c r="H14" s="300"/>
      <c r="J14" s="229"/>
      <c r="K14" s="230"/>
      <c r="L14" s="230"/>
      <c r="M14" s="230"/>
      <c r="N14" s="230"/>
      <c r="O14" s="230"/>
      <c r="P14" s="230"/>
      <c r="Q14" s="230"/>
      <c r="R14" s="230"/>
      <c r="S14" s="230"/>
      <c r="T14" s="230"/>
      <c r="U14" s="231"/>
      <c r="V14" s="121"/>
      <c r="W14" s="120"/>
      <c r="X14" s="120"/>
      <c r="Y14" s="120"/>
      <c r="Z14" s="120"/>
      <c r="AA14" s="120"/>
      <c r="AB14" s="120"/>
      <c r="AC14" s="120"/>
      <c r="AD14" s="120"/>
      <c r="AE14" s="120"/>
      <c r="AF14" s="120"/>
      <c r="AG14" s="120"/>
      <c r="AH14" s="120"/>
      <c r="AI14" s="120"/>
      <c r="AJ14" s="120"/>
      <c r="AK14" s="120"/>
      <c r="AL14" s="120"/>
      <c r="AM14" s="120"/>
      <c r="AN14" s="120"/>
      <c r="AO14" s="120"/>
      <c r="AP14" s="120"/>
      <c r="AQ14" s="120"/>
      <c r="AR14" s="120"/>
      <c r="AS14" s="120"/>
      <c r="AT14" s="120"/>
      <c r="AU14" s="120"/>
      <c r="AV14" s="120"/>
      <c r="AW14" s="120"/>
      <c r="AX14" s="120"/>
      <c r="AY14" s="120"/>
    </row>
    <row r="15" spans="1:51" ht="15" customHeight="1" x14ac:dyDescent="0.25">
      <c r="A15" s="232" t="s">
        <v>94</v>
      </c>
      <c r="B15" s="233"/>
      <c r="C15" s="271" t="s">
        <v>361</v>
      </c>
      <c r="D15" s="272"/>
      <c r="E15" s="299"/>
      <c r="F15" s="300"/>
      <c r="G15" s="299"/>
      <c r="H15" s="300"/>
      <c r="J15" s="229"/>
      <c r="K15" s="230"/>
      <c r="L15" s="230"/>
      <c r="M15" s="230"/>
      <c r="N15" s="230"/>
      <c r="O15" s="230"/>
      <c r="P15" s="230"/>
      <c r="Q15" s="230"/>
      <c r="R15" s="230"/>
      <c r="S15" s="230"/>
      <c r="T15" s="230"/>
      <c r="U15" s="231"/>
      <c r="V15" s="121"/>
      <c r="W15" s="120"/>
      <c r="X15" s="120"/>
      <c r="Y15" s="120"/>
      <c r="Z15" s="120"/>
      <c r="AA15" s="120"/>
      <c r="AB15" s="120"/>
      <c r="AC15" s="120"/>
      <c r="AD15" s="120"/>
      <c r="AE15" s="120"/>
      <c r="AF15" s="120"/>
      <c r="AG15" s="120"/>
      <c r="AH15" s="120"/>
      <c r="AI15" s="120"/>
      <c r="AJ15" s="120"/>
      <c r="AK15" s="120"/>
      <c r="AL15" s="120"/>
      <c r="AM15" s="120"/>
      <c r="AN15" s="120"/>
      <c r="AO15" s="120"/>
      <c r="AP15" s="120"/>
      <c r="AQ15" s="120"/>
      <c r="AR15" s="120"/>
      <c r="AS15" s="120"/>
      <c r="AT15" s="120"/>
      <c r="AU15" s="120"/>
      <c r="AV15" s="120"/>
      <c r="AW15" s="120"/>
      <c r="AX15" s="120"/>
      <c r="AY15" s="120"/>
    </row>
    <row r="16" spans="1:51" ht="15" customHeight="1" x14ac:dyDescent="0.25">
      <c r="A16" s="201" t="s">
        <v>368</v>
      </c>
      <c r="B16" s="201"/>
      <c r="C16" s="271" t="s">
        <v>362</v>
      </c>
      <c r="D16" s="272"/>
      <c r="E16" s="299"/>
      <c r="F16" s="300"/>
      <c r="G16" s="299"/>
      <c r="H16" s="300"/>
      <c r="J16" s="229"/>
      <c r="K16" s="230"/>
      <c r="L16" s="230"/>
      <c r="M16" s="230"/>
      <c r="N16" s="230"/>
      <c r="O16" s="230"/>
      <c r="P16" s="230"/>
      <c r="Q16" s="230"/>
      <c r="R16" s="230"/>
      <c r="S16" s="230"/>
      <c r="T16" s="230"/>
      <c r="U16" s="231"/>
      <c r="V16" s="121"/>
      <c r="W16" s="120"/>
      <c r="X16" s="120"/>
      <c r="Y16" s="120"/>
      <c r="Z16" s="120"/>
      <c r="AA16" s="120"/>
      <c r="AB16" s="120"/>
      <c r="AC16" s="120"/>
      <c r="AD16" s="120"/>
      <c r="AE16" s="120"/>
      <c r="AF16" s="120"/>
      <c r="AG16" s="120"/>
      <c r="AH16" s="120"/>
      <c r="AI16" s="120"/>
      <c r="AJ16" s="120"/>
      <c r="AK16" s="120"/>
      <c r="AL16" s="120"/>
      <c r="AM16" s="120"/>
      <c r="AN16" s="120"/>
      <c r="AO16" s="120"/>
      <c r="AP16" s="120"/>
      <c r="AQ16" s="120"/>
      <c r="AR16" s="120"/>
      <c r="AS16" s="120"/>
      <c r="AT16" s="120"/>
      <c r="AU16" s="120"/>
      <c r="AV16" s="120"/>
      <c r="AW16" s="120"/>
      <c r="AX16" s="120"/>
      <c r="AY16" s="120"/>
    </row>
    <row r="17" spans="1:51" ht="15" customHeight="1" x14ac:dyDescent="0.25">
      <c r="A17" s="201" t="s">
        <v>227</v>
      </c>
      <c r="B17" s="201"/>
      <c r="C17" s="271" t="s">
        <v>363</v>
      </c>
      <c r="D17" s="272"/>
      <c r="E17" s="299"/>
      <c r="F17" s="300"/>
      <c r="G17" s="299"/>
      <c r="H17" s="300"/>
      <c r="J17" s="229"/>
      <c r="K17" s="230"/>
      <c r="L17" s="230"/>
      <c r="M17" s="230"/>
      <c r="N17" s="230"/>
      <c r="O17" s="230"/>
      <c r="P17" s="230"/>
      <c r="Q17" s="230"/>
      <c r="R17" s="230"/>
      <c r="S17" s="230"/>
      <c r="T17" s="230"/>
      <c r="U17" s="231"/>
      <c r="V17" s="121"/>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row>
    <row r="18" spans="1:51" ht="15" customHeight="1" x14ac:dyDescent="0.25">
      <c r="A18" s="201" t="s">
        <v>89</v>
      </c>
      <c r="B18" s="201"/>
      <c r="C18" s="291" t="s">
        <v>191</v>
      </c>
      <c r="D18" s="292"/>
      <c r="E18" s="299"/>
      <c r="F18" s="300"/>
      <c r="G18" s="299"/>
      <c r="H18" s="300"/>
      <c r="J18" s="229"/>
      <c r="K18" s="230"/>
      <c r="L18" s="230"/>
      <c r="M18" s="230"/>
      <c r="N18" s="230"/>
      <c r="O18" s="230"/>
      <c r="P18" s="230"/>
      <c r="Q18" s="230"/>
      <c r="R18" s="230"/>
      <c r="S18" s="230"/>
      <c r="T18" s="230"/>
      <c r="U18" s="231"/>
      <c r="V18" s="121"/>
      <c r="W18" s="120"/>
      <c r="X18" s="120"/>
      <c r="Y18" s="120"/>
      <c r="Z18" s="120"/>
      <c r="AA18" s="120"/>
      <c r="AB18" s="120"/>
      <c r="AC18" s="120"/>
      <c r="AD18" s="120"/>
      <c r="AE18" s="120"/>
      <c r="AF18" s="120"/>
      <c r="AG18" s="120"/>
      <c r="AH18" s="120"/>
      <c r="AI18" s="120"/>
      <c r="AJ18" s="120"/>
      <c r="AK18" s="120"/>
      <c r="AL18" s="120"/>
      <c r="AM18" s="120"/>
      <c r="AN18" s="120"/>
      <c r="AO18" s="120"/>
      <c r="AP18" s="120"/>
      <c r="AQ18" s="120"/>
      <c r="AR18" s="120"/>
      <c r="AS18" s="120"/>
      <c r="AT18" s="120"/>
      <c r="AU18" s="120"/>
      <c r="AV18" s="120"/>
      <c r="AW18" s="120"/>
      <c r="AX18" s="120"/>
      <c r="AY18" s="120"/>
    </row>
    <row r="19" spans="1:51" ht="15" customHeight="1" x14ac:dyDescent="0.25">
      <c r="A19" s="201" t="s">
        <v>90</v>
      </c>
      <c r="B19" s="201"/>
      <c r="C19" s="291" t="s">
        <v>191</v>
      </c>
      <c r="D19" s="292"/>
      <c r="E19" s="299"/>
      <c r="F19" s="300"/>
      <c r="G19" s="299"/>
      <c r="H19" s="300"/>
      <c r="J19" s="229"/>
      <c r="K19" s="230"/>
      <c r="L19" s="230"/>
      <c r="M19" s="230"/>
      <c r="N19" s="230"/>
      <c r="O19" s="230"/>
      <c r="P19" s="230"/>
      <c r="Q19" s="230"/>
      <c r="R19" s="230"/>
      <c r="S19" s="230"/>
      <c r="T19" s="230"/>
      <c r="U19" s="231"/>
      <c r="V19" s="121"/>
      <c r="W19" s="120"/>
      <c r="X19" s="120"/>
      <c r="Y19" s="120"/>
      <c r="Z19" s="120"/>
      <c r="AA19" s="120"/>
      <c r="AB19" s="120"/>
      <c r="AC19" s="120"/>
      <c r="AD19" s="120"/>
      <c r="AE19" s="120"/>
      <c r="AF19" s="120"/>
      <c r="AG19" s="120"/>
      <c r="AH19" s="120"/>
      <c r="AI19" s="120"/>
      <c r="AJ19" s="120"/>
      <c r="AK19" s="120"/>
      <c r="AL19" s="120"/>
      <c r="AM19" s="120"/>
      <c r="AN19" s="120"/>
      <c r="AO19" s="120"/>
      <c r="AP19" s="120"/>
      <c r="AQ19" s="120"/>
      <c r="AR19" s="120"/>
      <c r="AS19" s="120"/>
      <c r="AT19" s="120"/>
      <c r="AU19" s="120"/>
      <c r="AV19" s="120"/>
      <c r="AW19" s="120"/>
      <c r="AX19" s="120"/>
      <c r="AY19" s="120"/>
    </row>
    <row r="20" spans="1:51" ht="15" customHeight="1" x14ac:dyDescent="0.25">
      <c r="A20" s="201" t="s">
        <v>99</v>
      </c>
      <c r="B20" s="201"/>
      <c r="C20" s="271" t="s">
        <v>221</v>
      </c>
      <c r="D20" s="272"/>
      <c r="E20" s="305"/>
      <c r="F20" s="306"/>
      <c r="G20" s="305"/>
      <c r="H20" s="306"/>
      <c r="J20" s="229"/>
      <c r="K20" s="230"/>
      <c r="L20" s="230"/>
      <c r="M20" s="230"/>
      <c r="N20" s="230"/>
      <c r="O20" s="230"/>
      <c r="P20" s="230"/>
      <c r="Q20" s="230"/>
      <c r="R20" s="230"/>
      <c r="S20" s="230"/>
      <c r="T20" s="230"/>
      <c r="U20" s="231"/>
      <c r="V20" s="121"/>
      <c r="W20" s="120"/>
      <c r="X20" s="120"/>
      <c r="Y20" s="120"/>
      <c r="Z20" s="120"/>
      <c r="AA20" s="120"/>
      <c r="AB20" s="120"/>
      <c r="AC20" s="120"/>
      <c r="AD20" s="120"/>
      <c r="AE20" s="120"/>
      <c r="AF20" s="120"/>
      <c r="AG20" s="120"/>
      <c r="AH20" s="120"/>
      <c r="AI20" s="120"/>
      <c r="AJ20" s="120"/>
      <c r="AK20" s="120"/>
      <c r="AL20" s="120"/>
      <c r="AM20" s="120"/>
      <c r="AN20" s="120"/>
      <c r="AO20" s="120"/>
      <c r="AP20" s="120"/>
      <c r="AQ20" s="120"/>
      <c r="AR20" s="120"/>
      <c r="AS20" s="120"/>
      <c r="AT20" s="120"/>
      <c r="AU20" s="120"/>
      <c r="AV20" s="120"/>
      <c r="AW20" s="120"/>
      <c r="AX20" s="120"/>
      <c r="AY20" s="120"/>
    </row>
    <row r="21" spans="1:51" ht="15" customHeight="1" x14ac:dyDescent="0.25">
      <c r="A21" s="240" t="s">
        <v>98</v>
      </c>
      <c r="B21" s="240"/>
      <c r="C21" s="344" t="s">
        <v>223</v>
      </c>
      <c r="D21" s="345"/>
      <c r="E21" s="309"/>
      <c r="F21" s="310"/>
      <c r="G21" s="309"/>
      <c r="H21" s="310"/>
      <c r="J21" s="229"/>
      <c r="K21" s="230"/>
      <c r="L21" s="230"/>
      <c r="M21" s="230"/>
      <c r="N21" s="230"/>
      <c r="O21" s="230"/>
      <c r="P21" s="230"/>
      <c r="Q21" s="230"/>
      <c r="R21" s="230"/>
      <c r="S21" s="230"/>
      <c r="T21" s="230"/>
      <c r="U21" s="231"/>
      <c r="V21" s="121"/>
      <c r="W21" s="120"/>
      <c r="X21" s="120"/>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row>
    <row r="22" spans="1:51" ht="9.9499999999999993" customHeight="1" x14ac:dyDescent="0.25">
      <c r="J22" s="229"/>
      <c r="K22" s="230"/>
      <c r="L22" s="230"/>
      <c r="M22" s="230"/>
      <c r="N22" s="230"/>
      <c r="O22" s="230"/>
      <c r="P22" s="230"/>
      <c r="Q22" s="230"/>
      <c r="R22" s="230"/>
      <c r="S22" s="230"/>
      <c r="T22" s="230"/>
      <c r="U22" s="231"/>
      <c r="V22" s="121"/>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T22" s="120"/>
      <c r="AU22" s="120"/>
      <c r="AV22" s="120"/>
      <c r="AW22" s="120"/>
      <c r="AX22" s="120"/>
      <c r="AY22" s="120"/>
    </row>
    <row r="23" spans="1:51" ht="17.100000000000001" customHeight="1" x14ac:dyDescent="0.25">
      <c r="A23" s="198" t="s">
        <v>262</v>
      </c>
      <c r="B23" s="199"/>
      <c r="C23" s="200"/>
      <c r="D23" s="106" t="s">
        <v>263</v>
      </c>
      <c r="E23" s="198" t="s">
        <v>264</v>
      </c>
      <c r="F23" s="199"/>
      <c r="G23" s="199"/>
      <c r="H23" s="200"/>
      <c r="J23" s="229"/>
      <c r="K23" s="230"/>
      <c r="L23" s="230"/>
      <c r="M23" s="230"/>
      <c r="N23" s="230"/>
      <c r="O23" s="230"/>
      <c r="P23" s="230"/>
      <c r="Q23" s="230"/>
      <c r="R23" s="230"/>
      <c r="S23" s="230"/>
      <c r="T23" s="230"/>
      <c r="U23" s="231"/>
      <c r="V23" s="121"/>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c r="AT23" s="120"/>
      <c r="AU23" s="120"/>
      <c r="AV23" s="120"/>
      <c r="AW23" s="120"/>
      <c r="AX23" s="120"/>
      <c r="AY23" s="120"/>
    </row>
    <row r="24" spans="1:51" ht="15" customHeight="1" x14ac:dyDescent="0.25">
      <c r="A24" s="58"/>
      <c r="B24" s="59"/>
      <c r="C24" s="59"/>
      <c r="D24" s="59"/>
      <c r="E24" s="59"/>
      <c r="F24" s="59"/>
      <c r="G24" s="59"/>
      <c r="H24" s="59"/>
      <c r="J24" s="99"/>
      <c r="K24" s="100"/>
      <c r="L24" s="100"/>
      <c r="M24" s="100"/>
      <c r="N24" s="100"/>
      <c r="O24" s="100"/>
      <c r="P24" s="100"/>
      <c r="Q24" s="100"/>
      <c r="R24" s="100"/>
      <c r="S24" s="100"/>
      <c r="T24" s="100"/>
      <c r="U24" s="101"/>
      <c r="V24" s="121"/>
      <c r="W24" s="120"/>
      <c r="X24" s="120"/>
      <c r="Y24" s="120"/>
      <c r="Z24" s="120"/>
      <c r="AA24" s="120"/>
      <c r="AB24" s="120"/>
      <c r="AC24" s="120"/>
      <c r="AD24" s="120"/>
      <c r="AE24" s="120"/>
      <c r="AF24" s="120"/>
      <c r="AG24" s="120"/>
      <c r="AH24" s="120"/>
      <c r="AI24" s="120"/>
      <c r="AJ24" s="120"/>
      <c r="AK24" s="120"/>
      <c r="AL24" s="120"/>
      <c r="AM24" s="120"/>
      <c r="AN24" s="120"/>
      <c r="AO24" s="120"/>
      <c r="AP24" s="120"/>
      <c r="AQ24" s="120"/>
      <c r="AR24" s="120"/>
      <c r="AS24" s="120"/>
      <c r="AT24" s="120"/>
      <c r="AU24" s="120"/>
      <c r="AV24" s="120"/>
      <c r="AW24" s="120"/>
      <c r="AX24" s="120"/>
      <c r="AY24" s="120"/>
    </row>
    <row r="25" spans="1:51" ht="15" customHeight="1" x14ac:dyDescent="0.25">
      <c r="A25" s="58"/>
      <c r="B25" s="59"/>
      <c r="C25" s="59"/>
      <c r="D25" s="59"/>
      <c r="E25" s="59"/>
      <c r="F25" s="59"/>
      <c r="G25" s="59"/>
      <c r="H25" s="59"/>
      <c r="J25" s="99"/>
      <c r="K25" s="100"/>
      <c r="L25" s="100"/>
      <c r="M25" s="100"/>
      <c r="N25" s="100"/>
      <c r="O25" s="100"/>
      <c r="P25" s="100"/>
      <c r="Q25" s="100"/>
      <c r="R25" s="100"/>
      <c r="S25" s="100"/>
      <c r="T25" s="100"/>
      <c r="U25" s="101"/>
      <c r="V25" s="121"/>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row>
    <row r="26" spans="1:51" ht="17.100000000000001" customHeight="1" x14ac:dyDescent="0.25">
      <c r="A26" s="58"/>
      <c r="B26" s="59"/>
      <c r="C26" s="59"/>
      <c r="D26" s="59"/>
      <c r="E26" s="59"/>
      <c r="F26" s="59"/>
      <c r="G26" s="59"/>
      <c r="H26" s="59"/>
      <c r="J26" s="99"/>
      <c r="K26" s="100"/>
      <c r="L26" s="100"/>
      <c r="M26" s="100"/>
      <c r="N26" s="100"/>
      <c r="O26" s="100"/>
      <c r="P26" s="100"/>
      <c r="Q26" s="100"/>
      <c r="R26" s="100"/>
      <c r="S26" s="100"/>
      <c r="T26" s="100"/>
      <c r="U26" s="101"/>
      <c r="V26" s="121"/>
      <c r="W26" s="120"/>
      <c r="X26" s="120"/>
      <c r="Y26" s="120"/>
      <c r="Z26" s="120"/>
      <c r="AA26" s="120"/>
      <c r="AB26" s="120"/>
      <c r="AC26" s="120"/>
      <c r="AD26" s="120"/>
      <c r="AE26" s="120"/>
      <c r="AF26" s="120"/>
      <c r="AG26" s="120"/>
      <c r="AH26" s="120"/>
      <c r="AI26" s="120"/>
      <c r="AJ26" s="120"/>
      <c r="AK26" s="120"/>
      <c r="AL26" s="120"/>
      <c r="AM26" s="120"/>
      <c r="AN26" s="120"/>
      <c r="AO26" s="120"/>
      <c r="AP26" s="120"/>
      <c r="AQ26" s="120"/>
      <c r="AR26" s="120"/>
      <c r="AS26" s="120"/>
      <c r="AT26" s="120"/>
      <c r="AU26" s="120"/>
      <c r="AV26" s="120"/>
      <c r="AW26" s="120"/>
      <c r="AX26" s="120"/>
      <c r="AY26" s="120"/>
    </row>
    <row r="27" spans="1:51" s="19" customFormat="1" ht="17.100000000000001" customHeight="1" x14ac:dyDescent="0.25">
      <c r="A27" s="58"/>
      <c r="B27" s="59"/>
      <c r="C27" s="59"/>
      <c r="D27" s="59"/>
      <c r="E27" s="59"/>
      <c r="F27" s="59"/>
      <c r="G27" s="59"/>
      <c r="H27" s="59"/>
      <c r="J27" s="99"/>
      <c r="K27" s="100"/>
      <c r="L27" s="100"/>
      <c r="M27" s="100"/>
      <c r="N27" s="100"/>
      <c r="O27" s="100"/>
      <c r="P27" s="100"/>
      <c r="Q27" s="100"/>
      <c r="R27" s="100"/>
      <c r="S27" s="100"/>
      <c r="T27" s="100"/>
      <c r="U27" s="101"/>
      <c r="V27" s="121"/>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row>
    <row r="28" spans="1:51" ht="17.100000000000001" customHeight="1" x14ac:dyDescent="0.25">
      <c r="A28" s="58"/>
      <c r="B28" s="59"/>
      <c r="C28" s="59"/>
      <c r="D28" s="59"/>
      <c r="E28" s="59"/>
      <c r="F28" s="59"/>
      <c r="G28" s="59"/>
      <c r="H28" s="59"/>
      <c r="J28" s="99"/>
      <c r="K28" s="100"/>
      <c r="L28" s="100"/>
      <c r="M28" s="100"/>
      <c r="N28" s="100"/>
      <c r="O28" s="100"/>
      <c r="P28" s="100"/>
      <c r="Q28" s="100"/>
      <c r="R28" s="100"/>
      <c r="S28" s="100"/>
      <c r="T28" s="100"/>
      <c r="U28" s="101"/>
      <c r="V28" s="121"/>
      <c r="W28" s="120"/>
      <c r="X28" s="120"/>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c r="AW28" s="120"/>
      <c r="AX28" s="120"/>
      <c r="AY28" s="120"/>
    </row>
    <row r="29" spans="1:51" ht="17.100000000000001" customHeight="1" x14ac:dyDescent="0.25">
      <c r="A29" s="58"/>
      <c r="B29" s="59"/>
      <c r="C29" s="59"/>
      <c r="D29" s="59"/>
      <c r="E29" s="59"/>
      <c r="F29" s="59"/>
      <c r="G29" s="59"/>
      <c r="H29" s="59"/>
      <c r="J29" s="94"/>
      <c r="K29" s="38"/>
      <c r="L29" s="38"/>
      <c r="M29" s="38"/>
      <c r="N29" s="38"/>
      <c r="O29" s="38"/>
      <c r="P29" s="38"/>
      <c r="Q29" s="38"/>
      <c r="R29" s="38"/>
      <c r="S29" s="38"/>
      <c r="T29" s="38"/>
      <c r="U29" s="39"/>
      <c r="V29" s="121"/>
      <c r="W29" s="120"/>
      <c r="X29" s="120"/>
      <c r="Y29" s="120"/>
      <c r="Z29" s="120"/>
      <c r="AA29" s="120"/>
      <c r="AB29" s="120"/>
      <c r="AC29" s="120"/>
      <c r="AD29" s="120"/>
      <c r="AE29" s="120"/>
      <c r="AF29" s="120"/>
      <c r="AG29" s="120"/>
      <c r="AH29" s="120"/>
      <c r="AI29" s="120"/>
      <c r="AJ29" s="120"/>
      <c r="AK29" s="120"/>
      <c r="AL29" s="120"/>
      <c r="AM29" s="120"/>
      <c r="AN29" s="120"/>
      <c r="AO29" s="120"/>
      <c r="AP29" s="120"/>
      <c r="AQ29" s="120"/>
      <c r="AR29" s="120"/>
      <c r="AS29" s="120"/>
      <c r="AT29" s="120"/>
      <c r="AU29" s="120"/>
      <c r="AV29" s="120"/>
      <c r="AW29" s="120"/>
      <c r="AX29" s="120"/>
      <c r="AY29" s="120"/>
    </row>
    <row r="30" spans="1:51" ht="17.100000000000001" customHeight="1" x14ac:dyDescent="0.25">
      <c r="A30" s="58"/>
      <c r="B30" s="59"/>
      <c r="C30" s="59"/>
      <c r="D30" s="59"/>
      <c r="E30" s="59"/>
      <c r="F30" s="59"/>
      <c r="G30" s="59"/>
      <c r="H30" s="59"/>
      <c r="J30" s="94"/>
      <c r="K30" s="38"/>
      <c r="L30" s="38"/>
      <c r="M30" s="38"/>
      <c r="N30" s="38"/>
      <c r="O30" s="38"/>
      <c r="P30" s="38"/>
      <c r="Q30" s="38"/>
      <c r="R30" s="38"/>
      <c r="S30" s="38"/>
      <c r="T30" s="38"/>
      <c r="U30" s="39"/>
      <c r="V30" s="121"/>
      <c r="W30" s="120"/>
      <c r="X30" s="120"/>
      <c r="Y30" s="120"/>
      <c r="Z30" s="120"/>
      <c r="AA30" s="120"/>
      <c r="AB30" s="120"/>
      <c r="AC30" s="120"/>
      <c r="AD30" s="120"/>
      <c r="AE30" s="120"/>
      <c r="AF30" s="120"/>
      <c r="AG30" s="120"/>
      <c r="AH30" s="120"/>
      <c r="AI30" s="120"/>
      <c r="AJ30" s="120"/>
      <c r="AK30" s="120"/>
      <c r="AL30" s="120"/>
      <c r="AM30" s="120"/>
      <c r="AN30" s="120"/>
      <c r="AO30" s="120"/>
      <c r="AP30" s="120"/>
      <c r="AQ30" s="120"/>
      <c r="AR30" s="120"/>
      <c r="AS30" s="120"/>
      <c r="AT30" s="120"/>
      <c r="AU30" s="120"/>
      <c r="AV30" s="120"/>
      <c r="AW30" s="120"/>
      <c r="AX30" s="120"/>
      <c r="AY30" s="120"/>
    </row>
    <row r="31" spans="1:51" ht="17.100000000000001" customHeight="1" x14ac:dyDescent="0.25">
      <c r="A31" s="58"/>
      <c r="B31" s="59"/>
      <c r="C31" s="59"/>
      <c r="D31" s="59"/>
      <c r="E31" s="59"/>
      <c r="F31" s="59"/>
      <c r="G31" s="59"/>
      <c r="H31" s="59"/>
      <c r="J31" s="94"/>
      <c r="K31" s="38"/>
      <c r="L31" s="38"/>
      <c r="M31" s="38"/>
      <c r="N31" s="38"/>
      <c r="O31" s="38"/>
      <c r="P31" s="38"/>
      <c r="Q31" s="38"/>
      <c r="R31" s="38"/>
      <c r="S31" s="38"/>
      <c r="T31" s="38"/>
      <c r="U31" s="39"/>
      <c r="V31" s="121"/>
    </row>
    <row r="32" spans="1:51" ht="17.100000000000001" customHeight="1" x14ac:dyDescent="0.25">
      <c r="A32" s="58"/>
      <c r="B32" s="59"/>
      <c r="C32" s="59"/>
      <c r="D32" s="59"/>
      <c r="E32" s="59"/>
      <c r="F32" s="59"/>
      <c r="G32" s="59"/>
      <c r="H32" s="59"/>
      <c r="J32" s="94"/>
      <c r="K32" s="38"/>
      <c r="L32" s="38"/>
      <c r="M32" s="38"/>
      <c r="N32" s="38"/>
      <c r="O32" s="38"/>
      <c r="P32" s="38"/>
      <c r="Q32" s="38"/>
      <c r="R32" s="38"/>
      <c r="S32" s="38"/>
      <c r="T32" s="38"/>
      <c r="U32" s="39"/>
      <c r="V32" s="121"/>
    </row>
    <row r="33" spans="1:22" ht="17.100000000000001" customHeight="1" x14ac:dyDescent="0.25">
      <c r="A33" s="58"/>
      <c r="B33" s="59"/>
      <c r="C33" s="59"/>
      <c r="D33" s="59"/>
      <c r="E33" s="59"/>
      <c r="F33" s="59"/>
      <c r="G33" s="59"/>
      <c r="H33" s="59"/>
      <c r="J33" s="94"/>
      <c r="K33" s="38"/>
      <c r="L33" s="38"/>
      <c r="M33" s="38"/>
      <c r="N33" s="38"/>
      <c r="O33" s="38"/>
      <c r="P33" s="38"/>
      <c r="Q33" s="38"/>
      <c r="R33" s="38"/>
      <c r="S33" s="38"/>
      <c r="T33" s="38"/>
      <c r="U33" s="39"/>
      <c r="V33" s="121"/>
    </row>
    <row r="34" spans="1:22" ht="17.100000000000001" customHeight="1" x14ac:dyDescent="0.25">
      <c r="A34" s="58"/>
      <c r="B34" s="59"/>
      <c r="C34" s="59"/>
      <c r="D34" s="59"/>
      <c r="E34" s="59"/>
      <c r="F34" s="59"/>
      <c r="G34" s="59"/>
      <c r="H34" s="59"/>
      <c r="J34" s="94"/>
      <c r="K34" s="38"/>
      <c r="L34" s="38"/>
      <c r="M34" s="38"/>
      <c r="N34" s="38"/>
      <c r="O34" s="38"/>
      <c r="P34" s="38"/>
      <c r="Q34" s="38"/>
      <c r="R34" s="38"/>
      <c r="S34" s="38"/>
      <c r="T34" s="38"/>
      <c r="U34" s="39"/>
      <c r="V34" s="121"/>
    </row>
    <row r="35" spans="1:22" ht="17.100000000000001" customHeight="1" x14ac:dyDescent="0.25">
      <c r="A35" s="58"/>
      <c r="B35" s="59"/>
      <c r="C35" s="59"/>
      <c r="D35" s="59"/>
      <c r="E35" s="59"/>
      <c r="F35" s="59"/>
      <c r="G35" s="59"/>
      <c r="H35" s="59"/>
      <c r="J35" s="94"/>
      <c r="K35" s="38"/>
      <c r="L35" s="38"/>
      <c r="M35" s="38"/>
      <c r="N35" s="38"/>
      <c r="O35" s="38"/>
      <c r="P35" s="38"/>
      <c r="Q35" s="38"/>
      <c r="R35" s="38"/>
      <c r="S35" s="38"/>
      <c r="T35" s="38"/>
      <c r="U35" s="39"/>
      <c r="V35" s="121"/>
    </row>
    <row r="36" spans="1:22" ht="17.100000000000001" customHeight="1" x14ac:dyDescent="0.25">
      <c r="A36" s="58"/>
      <c r="B36" s="59"/>
      <c r="C36" s="59"/>
      <c r="D36" s="59"/>
      <c r="E36" s="59"/>
      <c r="F36" s="59"/>
      <c r="G36" s="59"/>
      <c r="H36" s="59"/>
      <c r="J36" s="94"/>
      <c r="K36" s="38"/>
      <c r="L36" s="38"/>
      <c r="M36" s="38"/>
      <c r="N36" s="38"/>
      <c r="O36" s="38"/>
      <c r="P36" s="38"/>
      <c r="Q36" s="38"/>
      <c r="R36" s="38"/>
      <c r="S36" s="38"/>
      <c r="T36" s="38"/>
      <c r="U36" s="39"/>
      <c r="V36" s="121"/>
    </row>
    <row r="37" spans="1:22" ht="17.100000000000001" customHeight="1" x14ac:dyDescent="0.25">
      <c r="A37" s="58"/>
      <c r="B37" s="59"/>
      <c r="C37" s="59"/>
      <c r="D37" s="59"/>
      <c r="E37" s="59"/>
      <c r="F37" s="59"/>
      <c r="G37" s="59"/>
      <c r="H37" s="59"/>
      <c r="J37" s="94"/>
      <c r="K37" s="38"/>
      <c r="L37" s="38"/>
      <c r="M37" s="38"/>
      <c r="N37" s="38"/>
      <c r="O37" s="38"/>
      <c r="P37" s="38"/>
      <c r="Q37" s="38"/>
      <c r="R37" s="38"/>
      <c r="S37" s="38"/>
      <c r="T37" s="38"/>
      <c r="U37" s="39"/>
      <c r="V37" s="121"/>
    </row>
    <row r="38" spans="1:22" ht="17.100000000000001" customHeight="1" x14ac:dyDescent="0.25">
      <c r="A38" s="58"/>
      <c r="B38" s="59"/>
      <c r="C38" s="59"/>
      <c r="D38" s="59"/>
      <c r="E38" s="59"/>
      <c r="F38" s="59"/>
      <c r="G38" s="59"/>
      <c r="H38" s="59"/>
      <c r="J38" s="94"/>
      <c r="K38" s="38"/>
      <c r="L38" s="38"/>
      <c r="M38" s="38"/>
      <c r="N38" s="38"/>
      <c r="O38" s="38"/>
      <c r="P38" s="38"/>
      <c r="Q38" s="38"/>
      <c r="R38" s="38"/>
      <c r="S38" s="38"/>
      <c r="T38" s="38"/>
      <c r="U38" s="39"/>
      <c r="V38" s="121"/>
    </row>
    <row r="39" spans="1:22" ht="17.100000000000001" customHeight="1" x14ac:dyDescent="0.25">
      <c r="A39" s="58"/>
      <c r="B39" s="59"/>
      <c r="C39" s="59"/>
      <c r="D39" s="59"/>
      <c r="E39" s="59"/>
      <c r="F39" s="59"/>
      <c r="G39" s="59"/>
      <c r="H39" s="59"/>
      <c r="J39" s="94"/>
      <c r="K39" s="38"/>
      <c r="L39" s="38"/>
      <c r="M39" s="38"/>
      <c r="N39" s="38"/>
      <c r="O39" s="38"/>
      <c r="P39" s="38"/>
      <c r="Q39" s="38"/>
      <c r="R39" s="38"/>
      <c r="S39" s="38"/>
      <c r="T39" s="38"/>
      <c r="U39" s="39"/>
      <c r="V39" s="121"/>
    </row>
    <row r="40" spans="1:22" ht="17.100000000000001" customHeight="1" x14ac:dyDescent="0.25">
      <c r="A40" s="58"/>
      <c r="B40" s="59"/>
      <c r="C40" s="59"/>
      <c r="D40" s="59"/>
      <c r="E40" s="59"/>
      <c r="F40" s="59"/>
      <c r="G40" s="59"/>
      <c r="H40" s="59"/>
      <c r="J40" s="94"/>
      <c r="K40" s="38"/>
      <c r="L40" s="38"/>
      <c r="M40" s="38"/>
      <c r="N40" s="38"/>
      <c r="O40" s="38"/>
      <c r="P40" s="38"/>
      <c r="Q40" s="38"/>
      <c r="R40" s="38"/>
      <c r="S40" s="38"/>
      <c r="T40" s="38"/>
      <c r="U40" s="39"/>
      <c r="V40" s="121"/>
    </row>
    <row r="41" spans="1:22" ht="17.100000000000001" customHeight="1" x14ac:dyDescent="0.25">
      <c r="A41" s="58"/>
      <c r="B41" s="59"/>
      <c r="C41" s="59"/>
      <c r="D41" s="59"/>
      <c r="E41" s="59"/>
      <c r="F41" s="59"/>
      <c r="G41" s="59"/>
      <c r="H41" s="59"/>
      <c r="J41" s="94"/>
      <c r="K41" s="38"/>
      <c r="L41" s="38"/>
      <c r="M41" s="38"/>
      <c r="N41" s="38"/>
      <c r="O41" s="38"/>
      <c r="P41" s="38"/>
      <c r="Q41" s="38"/>
      <c r="R41" s="38"/>
      <c r="S41" s="38"/>
      <c r="T41" s="38"/>
      <c r="U41" s="39"/>
      <c r="V41" s="121"/>
    </row>
    <row r="42" spans="1:22" ht="17.100000000000001" customHeight="1" x14ac:dyDescent="0.25">
      <c r="A42" s="58"/>
      <c r="B42" s="59"/>
      <c r="C42" s="59"/>
      <c r="D42" s="59"/>
      <c r="E42" s="59"/>
      <c r="F42" s="59"/>
      <c r="G42" s="59"/>
      <c r="H42" s="59"/>
      <c r="J42" s="94"/>
      <c r="K42" s="38"/>
      <c r="L42" s="38"/>
      <c r="M42" s="38"/>
      <c r="N42" s="38"/>
      <c r="O42" s="38"/>
      <c r="P42" s="38"/>
      <c r="Q42" s="38"/>
      <c r="R42" s="38"/>
      <c r="S42" s="38"/>
      <c r="T42" s="38"/>
      <c r="U42" s="39"/>
    </row>
    <row r="43" spans="1:22" ht="17.100000000000001" customHeight="1" x14ac:dyDescent="0.25">
      <c r="A43" s="58"/>
      <c r="B43" s="59"/>
      <c r="C43" s="59"/>
      <c r="D43" s="59"/>
      <c r="E43" s="59"/>
      <c r="F43" s="59"/>
      <c r="G43" s="59"/>
      <c r="H43" s="59"/>
      <c r="J43" s="94"/>
      <c r="K43" s="38"/>
      <c r="L43" s="38"/>
      <c r="M43" s="38"/>
      <c r="N43" s="38"/>
      <c r="O43" s="38"/>
      <c r="P43" s="38"/>
      <c r="Q43" s="38"/>
      <c r="R43" s="38"/>
      <c r="S43" s="38"/>
      <c r="T43" s="38"/>
      <c r="U43" s="39"/>
    </row>
    <row r="44" spans="1:22" ht="17.100000000000001" customHeight="1" x14ac:dyDescent="0.25">
      <c r="A44" s="58"/>
      <c r="B44" s="59"/>
      <c r="C44" s="59"/>
      <c r="D44" s="59"/>
      <c r="E44" s="59"/>
      <c r="F44" s="59"/>
      <c r="G44" s="59"/>
      <c r="H44" s="59"/>
      <c r="J44" s="94"/>
      <c r="K44" s="38"/>
      <c r="L44" s="38"/>
      <c r="M44" s="38"/>
      <c r="N44" s="38"/>
      <c r="O44" s="38"/>
      <c r="P44" s="38"/>
      <c r="Q44" s="38"/>
      <c r="R44" s="38"/>
      <c r="S44" s="38"/>
      <c r="T44" s="38"/>
      <c r="U44" s="39"/>
    </row>
    <row r="45" spans="1:22" ht="17.100000000000001" customHeight="1" x14ac:dyDescent="0.25">
      <c r="A45" s="58"/>
      <c r="B45" s="59"/>
      <c r="C45" s="59"/>
      <c r="D45" s="59"/>
      <c r="E45" s="59"/>
      <c r="F45" s="59"/>
      <c r="G45" s="59"/>
      <c r="H45" s="59"/>
      <c r="J45" s="94"/>
      <c r="K45" s="38"/>
      <c r="L45" s="38"/>
      <c r="M45" s="38"/>
      <c r="N45" s="38"/>
      <c r="O45" s="38"/>
      <c r="P45" s="38"/>
      <c r="Q45" s="38"/>
      <c r="R45" s="38"/>
      <c r="S45" s="38"/>
      <c r="T45" s="38"/>
      <c r="U45" s="39"/>
    </row>
    <row r="46" spans="1:22" ht="17.100000000000001" customHeight="1" x14ac:dyDescent="0.25">
      <c r="A46" s="58"/>
      <c r="B46" s="59"/>
      <c r="C46" s="59"/>
      <c r="D46" s="59"/>
      <c r="E46" s="59"/>
      <c r="F46" s="59"/>
      <c r="G46" s="59"/>
      <c r="H46" s="59"/>
      <c r="J46" s="94"/>
      <c r="K46" s="38"/>
      <c r="L46" s="38"/>
      <c r="M46" s="38"/>
      <c r="N46" s="38"/>
      <c r="O46" s="38"/>
      <c r="P46" s="38"/>
      <c r="Q46" s="38"/>
      <c r="R46" s="38"/>
      <c r="S46" s="38"/>
      <c r="T46" s="38"/>
      <c r="U46" s="39"/>
    </row>
    <row r="47" spans="1:22" ht="17.100000000000001" customHeight="1" x14ac:dyDescent="0.25">
      <c r="A47" s="58"/>
      <c r="B47" s="59"/>
      <c r="C47" s="59"/>
      <c r="D47" s="59"/>
      <c r="E47" s="59"/>
      <c r="F47" s="59"/>
      <c r="G47" s="59"/>
      <c r="H47" s="59"/>
      <c r="J47" s="94"/>
      <c r="K47" s="38"/>
      <c r="L47" s="38"/>
      <c r="M47" s="38"/>
      <c r="N47" s="38"/>
      <c r="O47" s="38"/>
      <c r="P47" s="38"/>
      <c r="Q47" s="38"/>
      <c r="R47" s="38"/>
      <c r="S47" s="38"/>
      <c r="T47" s="38"/>
      <c r="U47" s="39"/>
    </row>
    <row r="48" spans="1:22" ht="17.100000000000001" customHeight="1" x14ac:dyDescent="0.25">
      <c r="A48" s="58"/>
      <c r="B48" s="59"/>
      <c r="C48" s="59"/>
      <c r="D48" s="59"/>
      <c r="E48" s="59"/>
      <c r="F48" s="59"/>
      <c r="G48" s="59"/>
      <c r="H48" s="59"/>
      <c r="J48" s="94"/>
      <c r="K48" s="38"/>
      <c r="L48" s="38"/>
      <c r="M48" s="38"/>
      <c r="N48" s="38"/>
      <c r="O48" s="38"/>
      <c r="P48" s="38"/>
      <c r="Q48" s="38"/>
      <c r="R48" s="38"/>
      <c r="S48" s="38"/>
      <c r="T48" s="38"/>
      <c r="U48" s="39"/>
    </row>
    <row r="49" spans="1:21" ht="17.100000000000001" customHeight="1" x14ac:dyDescent="0.25">
      <c r="A49" s="58"/>
      <c r="B49" s="59"/>
      <c r="D49" s="59"/>
      <c r="E49" s="59"/>
      <c r="F49" s="59"/>
      <c r="G49" s="59"/>
      <c r="H49" s="59"/>
      <c r="J49" s="94"/>
      <c r="K49" s="38"/>
      <c r="L49" s="38"/>
      <c r="M49" s="38"/>
      <c r="N49" s="38"/>
      <c r="O49" s="38"/>
      <c r="P49" s="38"/>
      <c r="Q49" s="38"/>
      <c r="R49" s="38"/>
      <c r="S49" s="38"/>
      <c r="T49" s="38"/>
      <c r="U49" s="39"/>
    </row>
    <row r="50" spans="1:21" ht="17.100000000000001" customHeight="1" x14ac:dyDescent="0.25">
      <c r="A50" s="58"/>
      <c r="B50" s="59"/>
      <c r="C50" s="59"/>
      <c r="D50" s="59"/>
      <c r="E50" s="59"/>
      <c r="F50" s="59"/>
      <c r="G50" s="59"/>
      <c r="H50" s="59"/>
      <c r="J50" s="94"/>
      <c r="K50" s="38"/>
      <c r="L50" s="38"/>
      <c r="M50" s="38"/>
      <c r="N50" s="38"/>
      <c r="O50" s="38"/>
      <c r="P50" s="38"/>
      <c r="Q50" s="38"/>
      <c r="R50" s="38"/>
      <c r="S50" s="38"/>
      <c r="T50" s="38"/>
      <c r="U50" s="39"/>
    </row>
    <row r="51" spans="1:21" ht="17.100000000000001" customHeight="1" x14ac:dyDescent="0.25">
      <c r="A51" s="58"/>
      <c r="B51" s="59"/>
      <c r="C51" s="59"/>
      <c r="D51" s="59"/>
      <c r="E51" s="59"/>
      <c r="F51" s="59"/>
      <c r="G51" s="59"/>
      <c r="H51" s="59"/>
      <c r="J51" s="94"/>
      <c r="K51" s="38"/>
      <c r="L51" s="38"/>
      <c r="M51" s="38"/>
      <c r="N51" s="38"/>
      <c r="O51" s="38"/>
      <c r="P51" s="38"/>
      <c r="Q51" s="38"/>
      <c r="R51" s="38"/>
      <c r="S51" s="38"/>
      <c r="T51" s="38"/>
      <c r="U51" s="39"/>
    </row>
    <row r="52" spans="1:21" ht="17.100000000000001" customHeight="1" x14ac:dyDescent="0.25">
      <c r="A52" s="61"/>
      <c r="B52" s="62"/>
      <c r="C52" s="62"/>
      <c r="D52" s="62"/>
      <c r="E52" s="62"/>
      <c r="F52" s="62"/>
      <c r="G52" s="62"/>
      <c r="H52" s="62"/>
      <c r="J52" s="40"/>
      <c r="K52" s="41"/>
      <c r="L52" s="41"/>
      <c r="M52" s="41"/>
      <c r="N52" s="41"/>
      <c r="O52" s="41"/>
      <c r="P52" s="41"/>
      <c r="Q52" s="41"/>
      <c r="R52" s="41"/>
      <c r="S52" s="41"/>
      <c r="T52" s="41"/>
      <c r="U52" s="42"/>
    </row>
    <row r="53" spans="1:21" ht="21" customHeight="1" x14ac:dyDescent="0.25">
      <c r="A53" s="174" t="s">
        <v>15</v>
      </c>
      <c r="B53" s="175"/>
      <c r="C53" s="175"/>
      <c r="D53" s="175"/>
      <c r="E53" s="175"/>
      <c r="F53" s="175"/>
      <c r="G53" s="175"/>
      <c r="H53" s="176"/>
      <c r="J53" s="174" t="s">
        <v>13</v>
      </c>
      <c r="K53" s="175"/>
      <c r="L53" s="175"/>
      <c r="M53" s="175"/>
      <c r="N53" s="175"/>
      <c r="O53" s="175"/>
      <c r="P53" s="175"/>
      <c r="Q53" s="175"/>
      <c r="R53" s="175"/>
      <c r="S53" s="175"/>
      <c r="T53" s="175"/>
      <c r="U53" s="176"/>
    </row>
    <row r="54" spans="1:21" ht="15" customHeight="1" x14ac:dyDescent="0.25">
      <c r="A54" s="222" t="s">
        <v>54</v>
      </c>
      <c r="B54" s="223"/>
      <c r="C54" s="223"/>
      <c r="D54" s="223"/>
      <c r="E54" s="223"/>
      <c r="F54" s="223"/>
      <c r="G54" s="223"/>
      <c r="H54" s="223"/>
      <c r="I54" s="25"/>
      <c r="J54" s="222" t="s">
        <v>55</v>
      </c>
      <c r="K54" s="222"/>
      <c r="L54" s="222"/>
      <c r="M54" s="222"/>
      <c r="N54" s="222"/>
      <c r="O54" s="222"/>
      <c r="P54" s="222"/>
      <c r="Q54" s="222"/>
      <c r="R54" s="222"/>
      <c r="S54" s="222"/>
      <c r="T54" s="222"/>
      <c r="U54" s="222"/>
    </row>
    <row r="55" spans="1:21" ht="15" customHeight="1" x14ac:dyDescent="0.25">
      <c r="A55" s="224"/>
      <c r="B55" s="224"/>
      <c r="C55" s="224"/>
      <c r="D55" s="224"/>
      <c r="E55" s="224"/>
      <c r="F55" s="224"/>
      <c r="G55" s="224"/>
      <c r="H55" s="224"/>
      <c r="I55" s="25"/>
      <c r="J55" s="225"/>
      <c r="K55" s="225"/>
      <c r="L55" s="225"/>
      <c r="M55" s="225"/>
      <c r="N55" s="225"/>
      <c r="O55" s="225"/>
      <c r="P55" s="225"/>
      <c r="Q55" s="225"/>
      <c r="R55" s="225"/>
      <c r="S55" s="225"/>
      <c r="T55" s="225"/>
      <c r="U55" s="225"/>
    </row>
    <row r="56" spans="1:21" ht="17.100000000000001" customHeight="1" x14ac:dyDescent="0.25">
      <c r="A56" s="234" t="s">
        <v>24</v>
      </c>
      <c r="B56" s="236" t="s">
        <v>25</v>
      </c>
      <c r="C56" s="237"/>
      <c r="D56" s="237"/>
      <c r="E56" s="237"/>
      <c r="F56" s="237"/>
      <c r="G56" s="237"/>
      <c r="H56" s="218" t="s">
        <v>23</v>
      </c>
      <c r="I56" s="25"/>
      <c r="J56" s="218" t="s">
        <v>22</v>
      </c>
      <c r="K56" s="218"/>
      <c r="L56" s="218"/>
      <c r="M56" s="218"/>
      <c r="N56" s="218" t="s">
        <v>17</v>
      </c>
      <c r="O56" s="218"/>
      <c r="P56" s="218" t="s">
        <v>19</v>
      </c>
      <c r="Q56" s="218"/>
      <c r="R56" s="218"/>
      <c r="S56" s="218"/>
      <c r="T56" s="218"/>
      <c r="U56" s="218"/>
    </row>
    <row r="57" spans="1:21" ht="17.100000000000001" customHeight="1" x14ac:dyDescent="0.25">
      <c r="A57" s="235"/>
      <c r="B57" s="238"/>
      <c r="C57" s="239"/>
      <c r="D57" s="239"/>
      <c r="E57" s="239"/>
      <c r="F57" s="239"/>
      <c r="G57" s="239"/>
      <c r="H57" s="218"/>
      <c r="I57" s="25"/>
      <c r="J57" s="218"/>
      <c r="K57" s="218"/>
      <c r="L57" s="218"/>
      <c r="M57" s="218"/>
      <c r="N57" s="218"/>
      <c r="O57" s="218"/>
      <c r="P57" s="218" t="s">
        <v>18</v>
      </c>
      <c r="Q57" s="218"/>
      <c r="R57" s="218" t="s">
        <v>16</v>
      </c>
      <c r="S57" s="218"/>
      <c r="T57" s="218"/>
      <c r="U57" s="218"/>
    </row>
    <row r="58" spans="1:21" ht="17.100000000000001" customHeight="1" x14ac:dyDescent="0.25">
      <c r="A58" s="28"/>
      <c r="B58" s="189"/>
      <c r="C58" s="189"/>
      <c r="D58" s="189"/>
      <c r="E58" s="189"/>
      <c r="F58" s="189"/>
      <c r="G58" s="189"/>
      <c r="H58" s="46" t="s">
        <v>44</v>
      </c>
      <c r="I58" s="25"/>
      <c r="J58" s="190"/>
      <c r="K58" s="190"/>
      <c r="L58" s="190"/>
      <c r="M58" s="190"/>
      <c r="N58" s="190" t="s">
        <v>42</v>
      </c>
      <c r="O58" s="190"/>
      <c r="P58" s="190"/>
      <c r="Q58" s="190"/>
      <c r="R58" s="190"/>
      <c r="S58" s="190"/>
      <c r="T58" s="190"/>
      <c r="U58" s="190"/>
    </row>
    <row r="59" spans="1:21" ht="17.100000000000001" customHeight="1" x14ac:dyDescent="0.25">
      <c r="A59" s="29"/>
      <c r="B59" s="161"/>
      <c r="C59" s="161"/>
      <c r="D59" s="161"/>
      <c r="E59" s="161"/>
      <c r="F59" s="161"/>
      <c r="G59" s="161"/>
      <c r="H59" s="47"/>
      <c r="I59" s="25"/>
      <c r="J59" s="188"/>
      <c r="K59" s="188"/>
      <c r="L59" s="188"/>
      <c r="M59" s="188"/>
      <c r="N59" s="188"/>
      <c r="O59" s="188"/>
      <c r="P59" s="188"/>
      <c r="Q59" s="188"/>
      <c r="R59" s="188"/>
      <c r="S59" s="188"/>
      <c r="T59" s="188"/>
      <c r="U59" s="188"/>
    </row>
    <row r="60" spans="1:21" ht="17.100000000000001" customHeight="1" x14ac:dyDescent="0.25">
      <c r="A60" s="29"/>
      <c r="B60" s="161"/>
      <c r="C60" s="161"/>
      <c r="D60" s="161"/>
      <c r="E60" s="161"/>
      <c r="F60" s="161"/>
      <c r="G60" s="161"/>
      <c r="H60" s="47"/>
      <c r="I60" s="25"/>
      <c r="J60" s="188"/>
      <c r="K60" s="188"/>
      <c r="L60" s="188"/>
      <c r="M60" s="188"/>
      <c r="N60" s="188"/>
      <c r="O60" s="188"/>
      <c r="P60" s="188"/>
      <c r="Q60" s="188"/>
      <c r="R60" s="188"/>
      <c r="S60" s="188"/>
      <c r="T60" s="188"/>
      <c r="U60" s="188"/>
    </row>
    <row r="61" spans="1:21" ht="17.100000000000001" customHeight="1" x14ac:dyDescent="0.25">
      <c r="A61" s="29"/>
      <c r="B61" s="161"/>
      <c r="C61" s="161"/>
      <c r="D61" s="161"/>
      <c r="E61" s="161"/>
      <c r="F61" s="161"/>
      <c r="G61" s="161"/>
      <c r="H61" s="47"/>
      <c r="I61" s="25"/>
      <c r="J61" s="188"/>
      <c r="K61" s="188"/>
      <c r="L61" s="188"/>
      <c r="M61" s="188"/>
      <c r="N61" s="188"/>
      <c r="O61" s="188"/>
      <c r="P61" s="188"/>
      <c r="Q61" s="188"/>
      <c r="R61" s="188"/>
      <c r="S61" s="188"/>
      <c r="T61" s="188"/>
      <c r="U61" s="188"/>
    </row>
    <row r="62" spans="1:21" ht="17.100000000000001" customHeight="1" x14ac:dyDescent="0.25">
      <c r="A62" s="29"/>
      <c r="B62" s="161"/>
      <c r="C62" s="161"/>
      <c r="D62" s="161"/>
      <c r="E62" s="161"/>
      <c r="F62" s="161"/>
      <c r="G62" s="161"/>
      <c r="H62" s="47"/>
      <c r="I62" s="25"/>
      <c r="J62" s="188"/>
      <c r="K62" s="188"/>
      <c r="L62" s="188"/>
      <c r="M62" s="188"/>
      <c r="N62" s="188"/>
      <c r="O62" s="188"/>
      <c r="P62" s="188"/>
      <c r="Q62" s="188"/>
      <c r="R62" s="188"/>
      <c r="S62" s="188"/>
      <c r="T62" s="188"/>
      <c r="U62" s="188"/>
    </row>
    <row r="63" spans="1:21" ht="17.100000000000001" customHeight="1" x14ac:dyDescent="0.25">
      <c r="A63" s="29"/>
      <c r="B63" s="161"/>
      <c r="C63" s="161"/>
      <c r="D63" s="161"/>
      <c r="E63" s="161"/>
      <c r="F63" s="161"/>
      <c r="G63" s="161"/>
      <c r="H63" s="47"/>
      <c r="I63" s="25"/>
      <c r="J63" s="188"/>
      <c r="K63" s="188"/>
      <c r="L63" s="188"/>
      <c r="M63" s="188"/>
      <c r="N63" s="188"/>
      <c r="O63" s="188"/>
      <c r="P63" s="188"/>
      <c r="Q63" s="188"/>
      <c r="R63" s="188"/>
      <c r="S63" s="188"/>
      <c r="T63" s="188"/>
      <c r="U63" s="188"/>
    </row>
    <row r="64" spans="1:21" ht="17.100000000000001" customHeight="1" x14ac:dyDescent="0.25">
      <c r="A64" s="29"/>
      <c r="B64" s="161"/>
      <c r="C64" s="161"/>
      <c r="D64" s="161"/>
      <c r="E64" s="161"/>
      <c r="F64" s="161"/>
      <c r="G64" s="161"/>
      <c r="H64" s="47"/>
      <c r="I64" s="25"/>
      <c r="J64" s="188"/>
      <c r="K64" s="188"/>
      <c r="L64" s="188"/>
      <c r="M64" s="188"/>
      <c r="N64" s="188"/>
      <c r="O64" s="188"/>
      <c r="P64" s="188"/>
      <c r="Q64" s="188"/>
      <c r="R64" s="188"/>
      <c r="S64" s="188"/>
      <c r="T64" s="188"/>
      <c r="U64" s="188"/>
    </row>
    <row r="65" spans="1:21" ht="17.100000000000001" customHeight="1" x14ac:dyDescent="0.25">
      <c r="A65" s="30"/>
      <c r="B65" s="161"/>
      <c r="C65" s="161"/>
      <c r="D65" s="161"/>
      <c r="E65" s="161"/>
      <c r="F65" s="161"/>
      <c r="G65" s="161"/>
      <c r="H65" s="47"/>
      <c r="J65" s="186"/>
      <c r="K65" s="186"/>
      <c r="L65" s="186"/>
      <c r="M65" s="186"/>
      <c r="N65" s="186"/>
      <c r="O65" s="186"/>
      <c r="P65" s="186"/>
      <c r="Q65" s="186"/>
      <c r="R65" s="186"/>
      <c r="S65" s="186"/>
      <c r="T65" s="186"/>
      <c r="U65" s="186"/>
    </row>
    <row r="66" spans="1:21" ht="17.100000000000001" customHeight="1" x14ac:dyDescent="0.25">
      <c r="A66" s="30"/>
      <c r="B66" s="161"/>
      <c r="C66" s="161"/>
      <c r="D66" s="161"/>
      <c r="E66" s="161"/>
      <c r="F66" s="161"/>
      <c r="G66" s="161"/>
      <c r="H66" s="47"/>
      <c r="J66" s="186"/>
      <c r="K66" s="186"/>
      <c r="L66" s="186"/>
      <c r="M66" s="186"/>
      <c r="N66" s="186"/>
      <c r="O66" s="186"/>
      <c r="P66" s="186"/>
      <c r="Q66" s="186"/>
      <c r="R66" s="186"/>
      <c r="S66" s="186"/>
      <c r="T66" s="186"/>
      <c r="U66" s="186"/>
    </row>
    <row r="67" spans="1:21" ht="17.100000000000001" customHeight="1" x14ac:dyDescent="0.25">
      <c r="A67" s="30"/>
      <c r="B67" s="161"/>
      <c r="C67" s="161"/>
      <c r="D67" s="161"/>
      <c r="E67" s="161"/>
      <c r="F67" s="161"/>
      <c r="G67" s="161"/>
      <c r="H67" s="47"/>
      <c r="J67" s="186"/>
      <c r="K67" s="186"/>
      <c r="L67" s="186"/>
      <c r="M67" s="186"/>
      <c r="N67" s="186"/>
      <c r="O67" s="186"/>
      <c r="P67" s="186"/>
      <c r="Q67" s="186"/>
      <c r="R67" s="186"/>
      <c r="S67" s="186"/>
      <c r="T67" s="186"/>
      <c r="U67" s="186"/>
    </row>
    <row r="68" spans="1:21" ht="17.100000000000001" customHeight="1" x14ac:dyDescent="0.25">
      <c r="A68" s="30"/>
      <c r="B68" s="161"/>
      <c r="C68" s="161"/>
      <c r="D68" s="161"/>
      <c r="E68" s="161"/>
      <c r="F68" s="161"/>
      <c r="G68" s="161"/>
      <c r="H68" s="47"/>
      <c r="J68" s="186"/>
      <c r="K68" s="186"/>
      <c r="L68" s="186"/>
      <c r="M68" s="186"/>
      <c r="N68" s="186"/>
      <c r="O68" s="186"/>
      <c r="P68" s="186"/>
      <c r="Q68" s="186"/>
      <c r="R68" s="186"/>
      <c r="S68" s="186"/>
      <c r="T68" s="186"/>
      <c r="U68" s="186"/>
    </row>
    <row r="69" spans="1:21" ht="17.100000000000001" customHeight="1" x14ac:dyDescent="0.25">
      <c r="A69" s="30"/>
      <c r="B69" s="161"/>
      <c r="C69" s="161"/>
      <c r="D69" s="161"/>
      <c r="E69" s="161"/>
      <c r="F69" s="161"/>
      <c r="G69" s="161"/>
      <c r="H69" s="47"/>
      <c r="J69" s="186"/>
      <c r="K69" s="186"/>
      <c r="L69" s="186"/>
      <c r="M69" s="186"/>
      <c r="N69" s="186"/>
      <c r="O69" s="186"/>
      <c r="P69" s="186"/>
      <c r="Q69" s="186"/>
      <c r="R69" s="186"/>
      <c r="S69" s="186"/>
      <c r="T69" s="186"/>
      <c r="U69" s="186"/>
    </row>
    <row r="70" spans="1:21" ht="17.100000000000001" customHeight="1" x14ac:dyDescent="0.25">
      <c r="A70" s="30"/>
      <c r="B70" s="161"/>
      <c r="C70" s="161"/>
      <c r="D70" s="161"/>
      <c r="E70" s="161"/>
      <c r="F70" s="161"/>
      <c r="G70" s="161"/>
      <c r="H70" s="47"/>
      <c r="J70" s="186"/>
      <c r="K70" s="186"/>
      <c r="L70" s="186"/>
      <c r="M70" s="186"/>
      <c r="N70" s="186"/>
      <c r="O70" s="186"/>
      <c r="P70" s="186"/>
      <c r="Q70" s="186"/>
      <c r="R70" s="186"/>
      <c r="S70" s="186"/>
      <c r="T70" s="186"/>
      <c r="U70" s="186"/>
    </row>
    <row r="71" spans="1:21" ht="17.100000000000001" customHeight="1" x14ac:dyDescent="0.25">
      <c r="A71" s="30"/>
      <c r="B71" s="161"/>
      <c r="C71" s="161"/>
      <c r="D71" s="161"/>
      <c r="E71" s="161"/>
      <c r="F71" s="161"/>
      <c r="G71" s="161"/>
      <c r="H71" s="47"/>
      <c r="J71" s="187"/>
      <c r="K71" s="187"/>
      <c r="L71" s="187"/>
      <c r="M71" s="187"/>
      <c r="N71" s="187"/>
      <c r="O71" s="187"/>
      <c r="P71" s="187"/>
      <c r="Q71" s="187"/>
      <c r="R71" s="187"/>
      <c r="S71" s="187"/>
      <c r="T71" s="187"/>
      <c r="U71" s="187"/>
    </row>
    <row r="72" spans="1:21" ht="17.100000000000001" customHeight="1" x14ac:dyDescent="0.25">
      <c r="A72" s="30"/>
      <c r="B72" s="161"/>
      <c r="C72" s="161"/>
      <c r="D72" s="161"/>
      <c r="E72" s="161"/>
      <c r="F72" s="161"/>
      <c r="G72" s="161"/>
      <c r="H72" s="47"/>
    </row>
    <row r="73" spans="1:21" ht="17.100000000000001" customHeight="1" x14ac:dyDescent="0.25">
      <c r="A73" s="30"/>
      <c r="B73" s="161"/>
      <c r="C73" s="161"/>
      <c r="D73" s="161"/>
      <c r="E73" s="161"/>
      <c r="F73" s="161"/>
      <c r="G73" s="161"/>
      <c r="H73" s="47"/>
      <c r="J73" s="174" t="s">
        <v>21</v>
      </c>
      <c r="K73" s="175"/>
      <c r="L73" s="175"/>
      <c r="M73" s="175"/>
      <c r="N73" s="175"/>
      <c r="O73" s="175"/>
      <c r="P73" s="175"/>
      <c r="Q73" s="175"/>
      <c r="R73" s="175"/>
      <c r="S73" s="175"/>
      <c r="T73" s="175"/>
      <c r="U73" s="176"/>
    </row>
    <row r="74" spans="1:21" ht="17.100000000000001" customHeight="1" x14ac:dyDescent="0.25">
      <c r="A74" s="30"/>
      <c r="B74" s="161"/>
      <c r="C74" s="161"/>
      <c r="D74" s="161"/>
      <c r="E74" s="161"/>
      <c r="F74" s="161"/>
      <c r="G74" s="161"/>
      <c r="H74" s="47"/>
      <c r="J74" s="183" t="s">
        <v>26</v>
      </c>
      <c r="K74" s="184"/>
      <c r="L74" s="184"/>
      <c r="M74" s="184"/>
      <c r="N74" s="184"/>
      <c r="O74" s="184"/>
      <c r="P74" s="184"/>
      <c r="Q74" s="184"/>
      <c r="R74" s="184"/>
      <c r="S74" s="184"/>
      <c r="T74" s="184"/>
      <c r="U74" s="185"/>
    </row>
    <row r="75" spans="1:21" ht="17.100000000000001" customHeight="1" x14ac:dyDescent="0.25">
      <c r="A75" s="30"/>
      <c r="B75" s="161"/>
      <c r="C75" s="161"/>
      <c r="D75" s="161"/>
      <c r="E75" s="161"/>
      <c r="F75" s="161"/>
      <c r="G75" s="161"/>
      <c r="H75" s="47"/>
      <c r="J75" s="20"/>
      <c r="K75" s="21"/>
      <c r="L75" s="21"/>
      <c r="M75" s="21"/>
      <c r="N75" s="21"/>
      <c r="O75" s="21"/>
      <c r="P75" s="21"/>
      <c r="Q75" s="21"/>
      <c r="R75" s="21"/>
      <c r="S75" s="21"/>
      <c r="T75" s="21"/>
      <c r="U75" s="22"/>
    </row>
    <row r="76" spans="1:21" ht="17.100000000000001" customHeight="1" x14ac:dyDescent="0.25">
      <c r="A76" s="30"/>
      <c r="B76" s="161"/>
      <c r="C76" s="161"/>
      <c r="D76" s="161"/>
      <c r="E76" s="161"/>
      <c r="F76" s="161"/>
      <c r="G76" s="161"/>
      <c r="H76" s="47"/>
      <c r="J76" s="20"/>
      <c r="K76" s="21"/>
      <c r="L76" s="21"/>
      <c r="M76" s="21"/>
      <c r="N76" s="21"/>
      <c r="O76" s="21"/>
      <c r="P76" s="21"/>
      <c r="Q76" s="21"/>
      <c r="R76" s="21"/>
      <c r="S76" s="21"/>
      <c r="T76" s="21"/>
      <c r="U76" s="22"/>
    </row>
    <row r="77" spans="1:21" ht="17.100000000000001" customHeight="1" x14ac:dyDescent="0.25">
      <c r="A77" s="30"/>
      <c r="B77" s="161"/>
      <c r="C77" s="161"/>
      <c r="D77" s="161"/>
      <c r="E77" s="161"/>
      <c r="F77" s="161"/>
      <c r="G77" s="161"/>
      <c r="H77" s="47"/>
      <c r="J77" s="20"/>
      <c r="K77" s="21"/>
      <c r="L77" s="21"/>
      <c r="M77" s="21"/>
      <c r="N77" s="21"/>
      <c r="O77" s="21"/>
      <c r="P77" s="21"/>
      <c r="Q77" s="21"/>
      <c r="R77" s="21"/>
      <c r="S77" s="21"/>
      <c r="T77" s="21"/>
      <c r="U77" s="22"/>
    </row>
    <row r="78" spans="1:21" ht="17.100000000000001" customHeight="1" x14ac:dyDescent="0.25">
      <c r="A78" s="30"/>
      <c r="B78" s="161"/>
      <c r="C78" s="161"/>
      <c r="D78" s="161"/>
      <c r="E78" s="161"/>
      <c r="F78" s="161"/>
      <c r="G78" s="161"/>
      <c r="H78" s="47"/>
      <c r="J78" s="20"/>
      <c r="K78" s="21"/>
      <c r="L78" s="21"/>
      <c r="M78" s="21"/>
      <c r="N78" s="21"/>
      <c r="O78" s="21"/>
      <c r="P78" s="21"/>
      <c r="Q78" s="21"/>
      <c r="R78" s="21"/>
      <c r="S78" s="21"/>
      <c r="T78" s="21"/>
      <c r="U78" s="22"/>
    </row>
    <row r="79" spans="1:21" ht="17.100000000000001" customHeight="1" x14ac:dyDescent="0.25">
      <c r="A79" s="30"/>
      <c r="B79" s="161"/>
      <c r="C79" s="161"/>
      <c r="D79" s="161"/>
      <c r="E79" s="161"/>
      <c r="F79" s="161"/>
      <c r="G79" s="161"/>
      <c r="H79" s="47"/>
      <c r="J79" s="20"/>
      <c r="K79" s="21"/>
      <c r="L79" s="21"/>
      <c r="M79" s="21"/>
      <c r="N79" s="21"/>
      <c r="O79" s="21"/>
      <c r="P79" s="21"/>
      <c r="Q79" s="21"/>
      <c r="R79" s="21"/>
      <c r="S79" s="21"/>
      <c r="T79" s="21"/>
      <c r="U79" s="22"/>
    </row>
    <row r="80" spans="1:21" ht="17.100000000000001" customHeight="1" x14ac:dyDescent="0.25">
      <c r="A80" s="30"/>
      <c r="B80" s="161"/>
      <c r="C80" s="161"/>
      <c r="D80" s="161"/>
      <c r="E80" s="161"/>
      <c r="F80" s="161"/>
      <c r="G80" s="161"/>
      <c r="H80" s="47"/>
      <c r="J80" s="20"/>
      <c r="K80" s="21"/>
      <c r="L80" s="21"/>
      <c r="M80" s="21"/>
      <c r="N80" s="21"/>
      <c r="O80" s="21"/>
      <c r="P80" s="21"/>
      <c r="Q80" s="21"/>
      <c r="R80" s="21"/>
      <c r="S80" s="21"/>
      <c r="T80" s="21"/>
      <c r="U80" s="22"/>
    </row>
    <row r="81" spans="1:21" ht="17.100000000000001" customHeight="1" x14ac:dyDescent="0.25">
      <c r="A81" s="30"/>
      <c r="B81" s="161"/>
      <c r="C81" s="161"/>
      <c r="D81" s="161"/>
      <c r="E81" s="161"/>
      <c r="F81" s="161"/>
      <c r="G81" s="161"/>
      <c r="H81" s="47"/>
      <c r="J81" s="20"/>
      <c r="K81" s="21"/>
      <c r="L81" s="21"/>
      <c r="M81" s="21"/>
      <c r="N81" s="21"/>
      <c r="O81" s="21"/>
      <c r="P81" s="21"/>
      <c r="Q81" s="21"/>
      <c r="R81" s="21"/>
      <c r="S81" s="21"/>
      <c r="T81" s="21"/>
      <c r="U81" s="22"/>
    </row>
    <row r="82" spans="1:21" ht="17.100000000000001" customHeight="1" x14ac:dyDescent="0.25">
      <c r="A82" s="30"/>
      <c r="B82" s="161"/>
      <c r="C82" s="161"/>
      <c r="D82" s="161"/>
      <c r="E82" s="161"/>
      <c r="F82" s="161"/>
      <c r="G82" s="161"/>
      <c r="H82" s="47"/>
      <c r="J82" s="20"/>
      <c r="K82" s="21"/>
      <c r="L82" s="21"/>
      <c r="M82" s="21"/>
      <c r="N82" s="21"/>
      <c r="O82" s="21"/>
      <c r="P82" s="21"/>
      <c r="Q82" s="21"/>
      <c r="R82" s="21"/>
      <c r="S82" s="21"/>
      <c r="T82" s="21"/>
      <c r="U82" s="22"/>
    </row>
    <row r="83" spans="1:21" ht="17.100000000000001" customHeight="1" x14ac:dyDescent="0.25">
      <c r="A83" s="30"/>
      <c r="B83" s="161"/>
      <c r="C83" s="161"/>
      <c r="D83" s="161"/>
      <c r="E83" s="161"/>
      <c r="F83" s="161"/>
      <c r="G83" s="161"/>
      <c r="H83" s="47"/>
      <c r="J83" s="20"/>
      <c r="K83" s="21"/>
      <c r="L83" s="21"/>
      <c r="M83" s="21"/>
      <c r="N83" s="21"/>
      <c r="O83" s="21"/>
      <c r="P83" s="21"/>
      <c r="Q83" s="21"/>
      <c r="R83" s="21"/>
      <c r="S83" s="21"/>
      <c r="T83" s="21"/>
      <c r="U83" s="22"/>
    </row>
    <row r="84" spans="1:21" ht="17.100000000000001" customHeight="1" x14ac:dyDescent="0.25">
      <c r="A84" s="30"/>
      <c r="B84" s="161"/>
      <c r="C84" s="161"/>
      <c r="D84" s="161"/>
      <c r="E84" s="161"/>
      <c r="F84" s="161"/>
      <c r="G84" s="161"/>
      <c r="H84" s="47"/>
      <c r="J84" s="20"/>
      <c r="K84" s="21"/>
      <c r="L84" s="21"/>
      <c r="M84" s="21"/>
      <c r="N84" s="21"/>
      <c r="O84" s="21"/>
      <c r="P84" s="21"/>
      <c r="Q84" s="21"/>
      <c r="R84" s="21"/>
      <c r="S84" s="21"/>
      <c r="T84" s="21"/>
      <c r="U84" s="22"/>
    </row>
    <row r="85" spans="1:21" ht="17.100000000000001" customHeight="1" x14ac:dyDescent="0.25">
      <c r="A85" s="30"/>
      <c r="B85" s="161"/>
      <c r="C85" s="161"/>
      <c r="D85" s="161"/>
      <c r="E85" s="161"/>
      <c r="F85" s="161"/>
      <c r="G85" s="161"/>
      <c r="H85" s="47"/>
      <c r="J85" s="20"/>
      <c r="K85" s="21"/>
      <c r="L85" s="21"/>
      <c r="M85" s="21"/>
      <c r="N85" s="21"/>
      <c r="O85" s="21"/>
      <c r="P85" s="21"/>
      <c r="Q85" s="21"/>
      <c r="R85" s="21"/>
      <c r="S85" s="21"/>
      <c r="T85" s="21"/>
      <c r="U85" s="22"/>
    </row>
    <row r="86" spans="1:21" ht="17.100000000000001" customHeight="1" x14ac:dyDescent="0.25">
      <c r="A86" s="30"/>
      <c r="B86" s="161"/>
      <c r="C86" s="161"/>
      <c r="D86" s="161"/>
      <c r="E86" s="161"/>
      <c r="F86" s="161"/>
      <c r="G86" s="161"/>
      <c r="H86" s="47"/>
      <c r="J86" s="20"/>
      <c r="K86" s="21"/>
      <c r="L86" s="21"/>
      <c r="M86" s="21"/>
      <c r="N86" s="21"/>
      <c r="O86" s="21"/>
      <c r="P86" s="21"/>
      <c r="Q86" s="21"/>
      <c r="R86" s="21"/>
      <c r="S86" s="21"/>
      <c r="T86" s="21"/>
      <c r="U86" s="22"/>
    </row>
    <row r="87" spans="1:21" ht="17.100000000000001" customHeight="1" x14ac:dyDescent="0.25">
      <c r="A87" s="30"/>
      <c r="B87" s="161"/>
      <c r="C87" s="161"/>
      <c r="D87" s="161"/>
      <c r="E87" s="161"/>
      <c r="F87" s="161"/>
      <c r="G87" s="161"/>
      <c r="H87" s="47"/>
      <c r="J87" s="170" t="s">
        <v>276</v>
      </c>
      <c r="K87" s="171"/>
      <c r="L87" s="171"/>
      <c r="M87" s="107"/>
      <c r="N87" s="172" t="s">
        <v>277</v>
      </c>
      <c r="O87" s="173"/>
      <c r="P87" s="173"/>
      <c r="Q87" s="173"/>
      <c r="R87" s="173"/>
      <c r="S87" s="108"/>
      <c r="T87" s="23"/>
      <c r="U87" s="24"/>
    </row>
    <row r="88" spans="1:21" ht="17.100000000000001" customHeight="1" x14ac:dyDescent="0.25">
      <c r="A88" s="30"/>
      <c r="B88" s="161"/>
      <c r="C88" s="161"/>
      <c r="D88" s="161"/>
      <c r="E88" s="161"/>
      <c r="F88" s="161"/>
      <c r="G88" s="161"/>
      <c r="H88" s="47"/>
    </row>
    <row r="89" spans="1:21" ht="17.100000000000001" customHeight="1" x14ac:dyDescent="0.25">
      <c r="A89" s="30"/>
      <c r="B89" s="161"/>
      <c r="C89" s="161"/>
      <c r="D89" s="161"/>
      <c r="E89" s="161"/>
      <c r="F89" s="161"/>
      <c r="G89" s="161"/>
      <c r="H89" s="47"/>
      <c r="J89" s="174" t="s">
        <v>20</v>
      </c>
      <c r="K89" s="175"/>
      <c r="L89" s="175"/>
      <c r="M89" s="175"/>
      <c r="N89" s="175"/>
      <c r="O89" s="175"/>
      <c r="P89" s="175"/>
      <c r="Q89" s="175"/>
      <c r="R89" s="175"/>
      <c r="S89" s="175"/>
      <c r="T89" s="175"/>
      <c r="U89" s="176"/>
    </row>
    <row r="90" spans="1:21" ht="17.100000000000001" customHeight="1" x14ac:dyDescent="0.25">
      <c r="A90" s="30"/>
      <c r="B90" s="161"/>
      <c r="C90" s="161"/>
      <c r="D90" s="161"/>
      <c r="E90" s="161"/>
      <c r="F90" s="161"/>
      <c r="G90" s="161"/>
      <c r="H90" s="47"/>
      <c r="J90" s="177" t="s">
        <v>36</v>
      </c>
      <c r="K90" s="178"/>
      <c r="L90" s="178"/>
      <c r="M90" s="178"/>
      <c r="N90" s="178"/>
      <c r="O90" s="178"/>
      <c r="P90" s="178"/>
      <c r="Q90" s="178"/>
      <c r="R90" s="178"/>
      <c r="S90" s="178"/>
      <c r="T90" s="178"/>
      <c r="U90" s="179"/>
    </row>
    <row r="91" spans="1:21" ht="17.100000000000001" customHeight="1" x14ac:dyDescent="0.25">
      <c r="A91" s="30"/>
      <c r="B91" s="161"/>
      <c r="C91" s="161"/>
      <c r="D91" s="161"/>
      <c r="E91" s="161"/>
      <c r="F91" s="161"/>
      <c r="G91" s="161"/>
      <c r="H91" s="47"/>
      <c r="J91" s="180"/>
      <c r="K91" s="181"/>
      <c r="L91" s="181"/>
      <c r="M91" s="181"/>
      <c r="N91" s="181"/>
      <c r="O91" s="181"/>
      <c r="P91" s="181"/>
      <c r="Q91" s="181"/>
      <c r="R91" s="181"/>
      <c r="S91" s="181"/>
      <c r="T91" s="181"/>
      <c r="U91" s="182"/>
    </row>
    <row r="92" spans="1:21" ht="17.100000000000001" customHeight="1" x14ac:dyDescent="0.25">
      <c r="A92" s="30"/>
      <c r="B92" s="161"/>
      <c r="C92" s="161"/>
      <c r="D92" s="161"/>
      <c r="E92" s="161"/>
      <c r="F92" s="161"/>
      <c r="G92" s="161"/>
      <c r="H92" s="47"/>
      <c r="J92" s="180"/>
      <c r="K92" s="181"/>
      <c r="L92" s="181"/>
      <c r="M92" s="181"/>
      <c r="N92" s="181"/>
      <c r="O92" s="181"/>
      <c r="P92" s="181"/>
      <c r="Q92" s="181"/>
      <c r="R92" s="181"/>
      <c r="S92" s="181"/>
      <c r="T92" s="181"/>
      <c r="U92" s="182"/>
    </row>
    <row r="93" spans="1:21" ht="17.100000000000001" customHeight="1" x14ac:dyDescent="0.25">
      <c r="A93" s="30"/>
      <c r="B93" s="161"/>
      <c r="C93" s="161"/>
      <c r="D93" s="161"/>
      <c r="E93" s="161"/>
      <c r="F93" s="161"/>
      <c r="G93" s="161"/>
      <c r="H93" s="47"/>
      <c r="J93" s="180"/>
      <c r="K93" s="181"/>
      <c r="L93" s="181"/>
      <c r="M93" s="181"/>
      <c r="N93" s="181"/>
      <c r="O93" s="181"/>
      <c r="P93" s="181"/>
      <c r="Q93" s="181"/>
      <c r="R93" s="181"/>
      <c r="S93" s="181"/>
      <c r="T93" s="181"/>
      <c r="U93" s="182"/>
    </row>
    <row r="94" spans="1:21" ht="17.100000000000001" customHeight="1" x14ac:dyDescent="0.25">
      <c r="A94" s="30"/>
      <c r="B94" s="161"/>
      <c r="C94" s="161"/>
      <c r="D94" s="161"/>
      <c r="E94" s="161"/>
      <c r="F94" s="161"/>
      <c r="G94" s="161"/>
      <c r="H94" s="47"/>
      <c r="J94" s="180"/>
      <c r="K94" s="181"/>
      <c r="L94" s="181"/>
      <c r="M94" s="181"/>
      <c r="N94" s="181"/>
      <c r="O94" s="181"/>
      <c r="P94" s="181"/>
      <c r="Q94" s="181"/>
      <c r="R94" s="181"/>
      <c r="S94" s="181"/>
      <c r="T94" s="181"/>
      <c r="U94" s="182"/>
    </row>
    <row r="95" spans="1:21" ht="17.100000000000001" customHeight="1" x14ac:dyDescent="0.25">
      <c r="A95" s="30"/>
      <c r="B95" s="161"/>
      <c r="C95" s="161"/>
      <c r="D95" s="161"/>
      <c r="E95" s="161"/>
      <c r="F95" s="161"/>
      <c r="G95" s="161"/>
      <c r="H95" s="47"/>
      <c r="J95" s="162" t="s">
        <v>27</v>
      </c>
      <c r="K95" s="163"/>
      <c r="L95" s="163"/>
      <c r="M95" s="163"/>
      <c r="N95" s="164"/>
      <c r="O95" s="33"/>
      <c r="P95" s="33"/>
      <c r="Q95" s="162" t="s">
        <v>28</v>
      </c>
      <c r="R95" s="163"/>
      <c r="S95" s="163"/>
      <c r="T95" s="163"/>
      <c r="U95" s="164"/>
    </row>
    <row r="96" spans="1:21" ht="17.100000000000001" customHeight="1" x14ac:dyDescent="0.25">
      <c r="A96" s="30"/>
      <c r="B96" s="161"/>
      <c r="C96" s="161"/>
      <c r="D96" s="161"/>
      <c r="E96" s="161"/>
      <c r="F96" s="161"/>
      <c r="G96" s="161"/>
      <c r="H96" s="47"/>
      <c r="J96" s="166" t="s">
        <v>29</v>
      </c>
      <c r="K96" s="167"/>
      <c r="L96" s="167"/>
      <c r="M96" s="167"/>
      <c r="N96" s="167"/>
      <c r="O96" s="167"/>
      <c r="P96" s="167"/>
      <c r="Q96" s="168"/>
      <c r="R96" s="168"/>
      <c r="S96" s="168"/>
      <c r="T96" s="168"/>
      <c r="U96" s="169"/>
    </row>
    <row r="97" spans="1:21" ht="17.100000000000001" customHeight="1" x14ac:dyDescent="0.25">
      <c r="A97" s="30"/>
      <c r="B97" s="161"/>
      <c r="C97" s="161"/>
      <c r="D97" s="161"/>
      <c r="E97" s="161"/>
      <c r="F97" s="161"/>
      <c r="G97" s="161"/>
      <c r="H97" s="47"/>
      <c r="J97" s="162" t="s">
        <v>30</v>
      </c>
      <c r="K97" s="163"/>
      <c r="L97" s="163"/>
      <c r="M97" s="163"/>
      <c r="N97" s="164"/>
      <c r="O97" s="33"/>
      <c r="P97" s="33"/>
      <c r="Q97" s="162" t="s">
        <v>31</v>
      </c>
      <c r="R97" s="163"/>
      <c r="S97" s="163"/>
      <c r="T97" s="163"/>
      <c r="U97" s="164"/>
    </row>
    <row r="98" spans="1:21" ht="17.100000000000001" customHeight="1" x14ac:dyDescent="0.25">
      <c r="A98" s="30"/>
      <c r="B98" s="161"/>
      <c r="C98" s="161"/>
      <c r="D98" s="161"/>
      <c r="E98" s="161"/>
      <c r="F98" s="161"/>
      <c r="G98" s="161"/>
      <c r="H98" s="47"/>
      <c r="J98" s="34"/>
      <c r="K98" s="33"/>
      <c r="L98" s="33"/>
      <c r="M98" s="33"/>
      <c r="N98" s="33"/>
      <c r="O98" s="33"/>
      <c r="P98" s="33"/>
      <c r="Q98" s="33"/>
      <c r="R98" s="33"/>
      <c r="S98" s="33"/>
      <c r="T98" s="33"/>
      <c r="U98" s="35"/>
    </row>
    <row r="99" spans="1:21" ht="17.100000000000001" customHeight="1" x14ac:dyDescent="0.25">
      <c r="A99" s="30"/>
      <c r="B99" s="161"/>
      <c r="C99" s="161"/>
      <c r="D99" s="161"/>
      <c r="E99" s="161"/>
      <c r="F99" s="161"/>
      <c r="G99" s="161"/>
      <c r="H99" s="47"/>
      <c r="J99" s="36" t="s">
        <v>34</v>
      </c>
      <c r="K99" s="165" t="s">
        <v>38</v>
      </c>
      <c r="L99" s="165"/>
      <c r="M99" s="37"/>
      <c r="N99" s="37" t="s">
        <v>34</v>
      </c>
      <c r="O99" s="43" t="s">
        <v>39</v>
      </c>
      <c r="P99" s="37"/>
      <c r="Q99" s="37"/>
      <c r="R99" s="37" t="s">
        <v>34</v>
      </c>
      <c r="S99" s="165" t="s">
        <v>37</v>
      </c>
      <c r="T99" s="165"/>
      <c r="U99" s="32"/>
    </row>
    <row r="100" spans="1:21" ht="17.100000000000001" customHeight="1" x14ac:dyDescent="0.25">
      <c r="A100" s="30"/>
      <c r="B100" s="161"/>
      <c r="C100" s="161"/>
      <c r="D100" s="161"/>
      <c r="E100" s="161"/>
      <c r="F100" s="161"/>
      <c r="G100" s="161"/>
      <c r="H100" s="47"/>
      <c r="J100" s="34"/>
      <c r="K100" s="38"/>
      <c r="L100" s="38"/>
      <c r="M100" s="38"/>
      <c r="N100" s="38"/>
      <c r="O100" s="38"/>
      <c r="P100" s="38"/>
      <c r="Q100" s="38"/>
      <c r="R100" s="38"/>
      <c r="S100" s="38"/>
      <c r="T100" s="38"/>
      <c r="U100" s="39"/>
    </row>
    <row r="101" spans="1:21" ht="17.100000000000001" customHeight="1" x14ac:dyDescent="0.25">
      <c r="A101" s="30"/>
      <c r="B101" s="161"/>
      <c r="C101" s="161"/>
      <c r="D101" s="161"/>
      <c r="E101" s="161"/>
      <c r="F101" s="161"/>
      <c r="G101" s="161"/>
      <c r="H101" s="47"/>
      <c r="J101" s="34"/>
      <c r="K101" s="38"/>
      <c r="L101" s="38"/>
      <c r="M101" s="38"/>
      <c r="N101" s="38"/>
      <c r="O101" s="38"/>
      <c r="P101" s="38"/>
      <c r="Q101" s="38"/>
      <c r="R101" s="38"/>
      <c r="S101" s="38"/>
      <c r="T101" s="38"/>
      <c r="U101" s="39"/>
    </row>
    <row r="102" spans="1:21" ht="17.100000000000001" customHeight="1" x14ac:dyDescent="0.25">
      <c r="A102" s="31"/>
      <c r="B102" s="160"/>
      <c r="C102" s="160"/>
      <c r="D102" s="160"/>
      <c r="E102" s="160"/>
      <c r="F102" s="160"/>
      <c r="G102" s="160"/>
      <c r="H102" s="48"/>
      <c r="J102" s="40"/>
      <c r="K102" s="41"/>
      <c r="L102" s="41"/>
      <c r="M102" s="41"/>
      <c r="N102" s="41"/>
      <c r="O102" s="41"/>
      <c r="P102" s="41"/>
      <c r="Q102" s="41"/>
      <c r="R102" s="41"/>
      <c r="S102" s="41"/>
      <c r="T102" s="41"/>
      <c r="U102" s="42"/>
    </row>
    <row r="529" spans="1:1" x14ac:dyDescent="0.25">
      <c r="A529" s="17" t="s">
        <v>7</v>
      </c>
    </row>
    <row r="530" spans="1:1" x14ac:dyDescent="0.25">
      <c r="A530" s="17" t="s">
        <v>8</v>
      </c>
    </row>
  </sheetData>
  <mergeCells count="192">
    <mergeCell ref="E3:G4"/>
    <mergeCell ref="H3:H4"/>
    <mergeCell ref="J3:U3"/>
    <mergeCell ref="J4:U23"/>
    <mergeCell ref="A5:H5"/>
    <mergeCell ref="A7:H7"/>
    <mergeCell ref="A8:B8"/>
    <mergeCell ref="E8:F8"/>
    <mergeCell ref="G8:H8"/>
    <mergeCell ref="A9:B9"/>
    <mergeCell ref="C9:D9"/>
    <mergeCell ref="E9:F9"/>
    <mergeCell ref="G9:H9"/>
    <mergeCell ref="A10:B10"/>
    <mergeCell ref="C10:D10"/>
    <mergeCell ref="E10:F10"/>
    <mergeCell ref="G10:H10"/>
    <mergeCell ref="A3:B4"/>
    <mergeCell ref="C3:D4"/>
    <mergeCell ref="A13:B13"/>
    <mergeCell ref="C13:D13"/>
    <mergeCell ref="E13:F13"/>
    <mergeCell ref="G13:H13"/>
    <mergeCell ref="A14:B14"/>
    <mergeCell ref="C14:D14"/>
    <mergeCell ref="E14:F14"/>
    <mergeCell ref="G14:H14"/>
    <mergeCell ref="A11:B11"/>
    <mergeCell ref="C11:D11"/>
    <mergeCell ref="E11:F11"/>
    <mergeCell ref="G11:H11"/>
    <mergeCell ref="A12:B12"/>
    <mergeCell ref="C12:D12"/>
    <mergeCell ref="E12:F12"/>
    <mergeCell ref="G12:H12"/>
    <mergeCell ref="A17:B17"/>
    <mergeCell ref="C17:D17"/>
    <mergeCell ref="E17:F17"/>
    <mergeCell ref="G17:H17"/>
    <mergeCell ref="A18:B18"/>
    <mergeCell ref="C18:D18"/>
    <mergeCell ref="E18:F18"/>
    <mergeCell ref="G18:H18"/>
    <mergeCell ref="A15:B15"/>
    <mergeCell ref="C15:D15"/>
    <mergeCell ref="E15:F15"/>
    <mergeCell ref="G15:H15"/>
    <mergeCell ref="A16:B16"/>
    <mergeCell ref="C16:D16"/>
    <mergeCell ref="E16:F16"/>
    <mergeCell ref="G16:H16"/>
    <mergeCell ref="A21:B21"/>
    <mergeCell ref="C21:D21"/>
    <mergeCell ref="E21:F21"/>
    <mergeCell ref="G21:H21"/>
    <mergeCell ref="A23:C23"/>
    <mergeCell ref="E23:H23"/>
    <mergeCell ref="A19:B19"/>
    <mergeCell ref="C19:D19"/>
    <mergeCell ref="E19:F19"/>
    <mergeCell ref="G19:H19"/>
    <mergeCell ref="A20:B20"/>
    <mergeCell ref="C20:D20"/>
    <mergeCell ref="E20:F20"/>
    <mergeCell ref="G20:H20"/>
    <mergeCell ref="P57:Q57"/>
    <mergeCell ref="R57:U57"/>
    <mergeCell ref="B58:G58"/>
    <mergeCell ref="J58:M58"/>
    <mergeCell ref="N58:O58"/>
    <mergeCell ref="P58:Q58"/>
    <mergeCell ref="R58:U58"/>
    <mergeCell ref="A53:H53"/>
    <mergeCell ref="J53:U53"/>
    <mergeCell ref="A54:H55"/>
    <mergeCell ref="J54:U55"/>
    <mergeCell ref="A56:A57"/>
    <mergeCell ref="B56:G57"/>
    <mergeCell ref="H56:H57"/>
    <mergeCell ref="J56:M57"/>
    <mergeCell ref="N56:O57"/>
    <mergeCell ref="P56:U56"/>
    <mergeCell ref="B59:G59"/>
    <mergeCell ref="J59:M59"/>
    <mergeCell ref="N59:O59"/>
    <mergeCell ref="P59:Q59"/>
    <mergeCell ref="R59:U59"/>
    <mergeCell ref="B60:G60"/>
    <mergeCell ref="J60:M60"/>
    <mergeCell ref="N60:O60"/>
    <mergeCell ref="P60:Q60"/>
    <mergeCell ref="R60:U60"/>
    <mergeCell ref="B61:G61"/>
    <mergeCell ref="J61:M61"/>
    <mergeCell ref="N61:O61"/>
    <mergeCell ref="P61:Q61"/>
    <mergeCell ref="R61:U61"/>
    <mergeCell ref="B62:G62"/>
    <mergeCell ref="J62:M62"/>
    <mergeCell ref="N62:O62"/>
    <mergeCell ref="P62:Q62"/>
    <mergeCell ref="R62:U62"/>
    <mergeCell ref="B63:G63"/>
    <mergeCell ref="J63:M63"/>
    <mergeCell ref="N63:O63"/>
    <mergeCell ref="P63:Q63"/>
    <mergeCell ref="R63:U63"/>
    <mergeCell ref="B64:G64"/>
    <mergeCell ref="J64:M64"/>
    <mergeCell ref="N64:O64"/>
    <mergeCell ref="P64:Q64"/>
    <mergeCell ref="R64:U64"/>
    <mergeCell ref="B65:G65"/>
    <mergeCell ref="J65:M65"/>
    <mergeCell ref="N65:O65"/>
    <mergeCell ref="P65:Q65"/>
    <mergeCell ref="R65:U65"/>
    <mergeCell ref="B66:G66"/>
    <mergeCell ref="J66:M66"/>
    <mergeCell ref="N66:O66"/>
    <mergeCell ref="P66:Q66"/>
    <mergeCell ref="R66:U66"/>
    <mergeCell ref="B67:G67"/>
    <mergeCell ref="J67:M67"/>
    <mergeCell ref="N67:O67"/>
    <mergeCell ref="P67:Q67"/>
    <mergeCell ref="R67:U67"/>
    <mergeCell ref="B68:G68"/>
    <mergeCell ref="J68:M68"/>
    <mergeCell ref="N68:O68"/>
    <mergeCell ref="P68:Q68"/>
    <mergeCell ref="R68:U68"/>
    <mergeCell ref="B69:G69"/>
    <mergeCell ref="J69:M69"/>
    <mergeCell ref="N69:O69"/>
    <mergeCell ref="P69:Q69"/>
    <mergeCell ref="R69:U69"/>
    <mergeCell ref="B70:G70"/>
    <mergeCell ref="J70:M70"/>
    <mergeCell ref="N70:O70"/>
    <mergeCell ref="P70:Q70"/>
    <mergeCell ref="R70:U70"/>
    <mergeCell ref="B73:G73"/>
    <mergeCell ref="J73:U73"/>
    <mergeCell ref="B74:G74"/>
    <mergeCell ref="J74:U74"/>
    <mergeCell ref="B75:G75"/>
    <mergeCell ref="B76:G76"/>
    <mergeCell ref="B71:G71"/>
    <mergeCell ref="J71:M71"/>
    <mergeCell ref="N71:O71"/>
    <mergeCell ref="P71:Q71"/>
    <mergeCell ref="R71:U71"/>
    <mergeCell ref="B72:G72"/>
    <mergeCell ref="B83:G83"/>
    <mergeCell ref="B84:G84"/>
    <mergeCell ref="B85:G85"/>
    <mergeCell ref="B86:G86"/>
    <mergeCell ref="B87:G87"/>
    <mergeCell ref="J87:L87"/>
    <mergeCell ref="B77:G77"/>
    <mergeCell ref="B78:G78"/>
    <mergeCell ref="B79:G79"/>
    <mergeCell ref="B80:G80"/>
    <mergeCell ref="B81:G81"/>
    <mergeCell ref="B82:G82"/>
    <mergeCell ref="B95:G95"/>
    <mergeCell ref="J95:N95"/>
    <mergeCell ref="Q95:U95"/>
    <mergeCell ref="B96:G96"/>
    <mergeCell ref="J96:P96"/>
    <mergeCell ref="Q96:U96"/>
    <mergeCell ref="N87:R87"/>
    <mergeCell ref="B88:G88"/>
    <mergeCell ref="B89:G89"/>
    <mergeCell ref="J89:U89"/>
    <mergeCell ref="B90:G90"/>
    <mergeCell ref="J90:U94"/>
    <mergeCell ref="B91:G91"/>
    <mergeCell ref="B92:G92"/>
    <mergeCell ref="B93:G93"/>
    <mergeCell ref="B94:G94"/>
    <mergeCell ref="B100:G100"/>
    <mergeCell ref="B101:G101"/>
    <mergeCell ref="B102:G102"/>
    <mergeCell ref="B97:G97"/>
    <mergeCell ref="J97:N97"/>
    <mergeCell ref="Q97:U97"/>
    <mergeCell ref="B98:G98"/>
    <mergeCell ref="B99:G99"/>
    <mergeCell ref="K99:L99"/>
    <mergeCell ref="S99:T99"/>
  </mergeCells>
  <conditionalFormatting sqref="A58:H58">
    <cfRule type="expression" dxfId="26" priority="3">
      <formula>IF(OR($H58="VSO",$H58="NC"),TRUE,FALSE)</formula>
    </cfRule>
  </conditionalFormatting>
  <conditionalFormatting sqref="D23">
    <cfRule type="cellIs" dxfId="25" priority="1" operator="equal">
      <formula>"OUI"</formula>
    </cfRule>
  </conditionalFormatting>
  <conditionalFormatting sqref="P58:U58">
    <cfRule type="expression" dxfId="24" priority="2">
      <formula>IF($N58="Hors mission",TRUE,FALSE)</formula>
    </cfRule>
  </conditionalFormatting>
  <dataValidations disablePrompts="1" count="3">
    <dataValidation type="list" allowBlank="1" showInputMessage="1" showErrorMessage="1" sqref="N58:O71" xr:uid="{896D942B-EBA5-4656-9477-BA7CF9F8B5D3}">
      <formula1>dev</formula1>
    </dataValidation>
    <dataValidation type="list" allowBlank="1" showInputMessage="1" showErrorMessage="1" sqref="H58:H102" xr:uid="{601946C7-D9B5-461A-8717-30DC77D7DBD3}">
      <formula1>avis</formula1>
    </dataValidation>
    <dataValidation type="list" allowBlank="1" showInputMessage="1" showErrorMessage="1" sqref="D23" xr:uid="{A673EB75-195A-427C-B103-A492F8E8B0A1}">
      <formula1>"OUI,NON"</formula1>
    </dataValidation>
  </dataValidations>
  <hyperlinks>
    <hyperlink ref="H3:H4" location="'02 - PLAN'!Zone_d_impression" display="Retour plan" xr:uid="{A1CCF4A1-213A-496E-B535-FC49F8B1051F}"/>
  </hyperlink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│V02
&amp;"-,Italique"Travaux d'hydraulique │ EXE&amp;R&amp;G &amp;P/&amp;N</oddFooter>
  </headerFooter>
  <rowBreaks count="1" manualBreakCount="1">
    <brk id="52" max="19" man="1"/>
  </rowBreaks>
  <drawing r:id="rId2"/>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AC0D0-01D2-48F1-83EC-D17C57E002FC}">
  <sheetPr codeName="Feuil34">
    <tabColor rgb="FF00B050"/>
  </sheetPr>
  <dimension ref="A3:AY530"/>
  <sheetViews>
    <sheetView showGridLines="0" view="pageBreakPreview" zoomScale="115" zoomScaleNormal="100" zoomScaleSheetLayoutView="115" workbookViewId="0">
      <selection activeCell="J4" sqref="J4:U28"/>
    </sheetView>
  </sheetViews>
  <sheetFormatPr baseColWidth="10" defaultColWidth="11.42578125" defaultRowHeight="12.75" x14ac:dyDescent="0.25"/>
  <cols>
    <col min="1" max="1" width="13.85546875" style="17" customWidth="1"/>
    <col min="2" max="2" width="12.85546875" style="17" customWidth="1"/>
    <col min="3" max="3" width="14.5703125" style="17" customWidth="1"/>
    <col min="4" max="4" width="14.85546875" style="17" customWidth="1"/>
    <col min="5" max="8" width="13.5703125" style="17" customWidth="1"/>
    <col min="9" max="9" width="0.5703125" style="17" customWidth="1"/>
    <col min="10" max="19" width="10.42578125" style="17" customWidth="1"/>
    <col min="20" max="20" width="9" style="17" customWidth="1"/>
    <col min="21" max="21" width="5.7109375" style="17" customWidth="1"/>
    <col min="22" max="57" width="4.7109375" style="17" customWidth="1"/>
    <col min="58" max="16384" width="11.42578125" style="17"/>
  </cols>
  <sheetData>
    <row r="3" spans="1:51" ht="21" customHeight="1" x14ac:dyDescent="0.25">
      <c r="A3" s="204" t="e" vm="1">
        <v>#VALUE!</v>
      </c>
      <c r="B3" s="205"/>
      <c r="C3" s="205" t="e" vm="2">
        <v>#VALUE!</v>
      </c>
      <c r="D3" s="208"/>
      <c r="E3" s="251" t="s">
        <v>14</v>
      </c>
      <c r="F3" s="252"/>
      <c r="G3" s="252"/>
      <c r="H3" s="216" t="s">
        <v>380</v>
      </c>
      <c r="J3" s="174" t="s">
        <v>183</v>
      </c>
      <c r="K3" s="175"/>
      <c r="L3" s="175"/>
      <c r="M3" s="175"/>
      <c r="N3" s="175"/>
      <c r="O3" s="175"/>
      <c r="P3" s="175"/>
      <c r="Q3" s="175"/>
      <c r="R3" s="175"/>
      <c r="S3" s="175"/>
      <c r="T3" s="175"/>
      <c r="U3" s="176"/>
    </row>
    <row r="4" spans="1:51" ht="27.95" customHeight="1" x14ac:dyDescent="0.25">
      <c r="A4" s="206"/>
      <c r="B4" s="207"/>
      <c r="C4" s="207"/>
      <c r="D4" s="209"/>
      <c r="E4" s="254"/>
      <c r="F4" s="255"/>
      <c r="G4" s="255"/>
      <c r="H4" s="217"/>
      <c r="J4" s="226" t="s">
        <v>401</v>
      </c>
      <c r="K4" s="227"/>
      <c r="L4" s="227"/>
      <c r="M4" s="227"/>
      <c r="N4" s="227"/>
      <c r="O4" s="227"/>
      <c r="P4" s="227"/>
      <c r="Q4" s="227"/>
      <c r="R4" s="227"/>
      <c r="S4" s="227"/>
      <c r="T4" s="227"/>
      <c r="U4" s="228"/>
      <c r="V4" s="121"/>
      <c r="W4" s="120"/>
      <c r="X4" s="120"/>
      <c r="Y4" s="120"/>
      <c r="Z4" s="120"/>
      <c r="AA4" s="120"/>
      <c r="AB4" s="120"/>
      <c r="AC4" s="120"/>
      <c r="AD4" s="120"/>
      <c r="AE4" s="120"/>
      <c r="AF4" s="120"/>
      <c r="AG4" s="120"/>
      <c r="AH4" s="120"/>
      <c r="AI4" s="120"/>
      <c r="AJ4" s="120"/>
      <c r="AK4" s="120"/>
      <c r="AL4" s="120"/>
      <c r="AM4" s="120"/>
      <c r="AN4" s="120"/>
      <c r="AO4" s="120"/>
      <c r="AP4" s="120"/>
      <c r="AQ4" s="120"/>
      <c r="AR4" s="120"/>
      <c r="AS4" s="120"/>
      <c r="AT4" s="120"/>
      <c r="AU4" s="120"/>
      <c r="AV4" s="120"/>
      <c r="AW4" s="120"/>
      <c r="AX4" s="120"/>
      <c r="AY4" s="120"/>
    </row>
    <row r="5" spans="1:51" ht="22.5" customHeight="1" x14ac:dyDescent="0.25">
      <c r="A5" s="195" t="str" cm="1">
        <f t="array" aca="1" ref="A5" ca="1">"SOUS-STATION "&amp;MID(CELL("nomfichier",A5),SEARCH("]",CELL("nomfichier",A5))+4,255)</f>
        <v>SOUS-STATION B11 Géotechnique</v>
      </c>
      <c r="B5" s="196"/>
      <c r="C5" s="196"/>
      <c r="D5" s="196"/>
      <c r="E5" s="196"/>
      <c r="F5" s="196"/>
      <c r="G5" s="196"/>
      <c r="H5" s="197"/>
      <c r="J5" s="229"/>
      <c r="K5" s="230"/>
      <c r="L5" s="230"/>
      <c r="M5" s="230"/>
      <c r="N5" s="230"/>
      <c r="O5" s="230"/>
      <c r="P5" s="230"/>
      <c r="Q5" s="230"/>
      <c r="R5" s="230"/>
      <c r="S5" s="230"/>
      <c r="T5" s="230"/>
      <c r="U5" s="231"/>
      <c r="V5" s="121"/>
      <c r="W5" s="120"/>
      <c r="X5" s="120"/>
      <c r="Y5" s="120"/>
      <c r="Z5" s="120"/>
      <c r="AA5" s="120"/>
      <c r="AB5" s="120"/>
      <c r="AC5" s="120"/>
      <c r="AD5" s="120"/>
      <c r="AE5" s="120"/>
      <c r="AF5" s="120"/>
      <c r="AG5" s="120"/>
      <c r="AH5" s="120"/>
      <c r="AI5" s="120"/>
      <c r="AJ5" s="120"/>
      <c r="AK5" s="120"/>
      <c r="AL5" s="120"/>
      <c r="AM5" s="120"/>
      <c r="AN5" s="120"/>
      <c r="AO5" s="120"/>
      <c r="AP5" s="120"/>
      <c r="AQ5" s="120"/>
      <c r="AR5" s="120"/>
      <c r="AS5" s="120"/>
      <c r="AT5" s="120"/>
      <c r="AU5" s="120"/>
      <c r="AV5" s="120"/>
      <c r="AW5" s="120"/>
      <c r="AX5" s="120"/>
      <c r="AY5" s="120"/>
    </row>
    <row r="6" spans="1:51" ht="9.9499999999999993" customHeight="1" x14ac:dyDescent="0.25">
      <c r="J6" s="229"/>
      <c r="K6" s="230"/>
      <c r="L6" s="230"/>
      <c r="M6" s="230"/>
      <c r="N6" s="230"/>
      <c r="O6" s="230"/>
      <c r="P6" s="230"/>
      <c r="Q6" s="230"/>
      <c r="R6" s="230"/>
      <c r="S6" s="230"/>
      <c r="T6" s="230"/>
      <c r="U6" s="231"/>
      <c r="V6" s="121"/>
      <c r="W6" s="120"/>
      <c r="X6" s="120"/>
      <c r="Y6" s="120"/>
      <c r="Z6" s="120"/>
      <c r="AA6" s="120"/>
      <c r="AB6" s="120"/>
      <c r="AC6" s="120"/>
      <c r="AD6" s="120"/>
      <c r="AE6" s="120"/>
      <c r="AF6" s="120"/>
      <c r="AG6" s="120"/>
      <c r="AH6" s="120"/>
      <c r="AI6" s="120"/>
      <c r="AJ6" s="120"/>
      <c r="AK6" s="120"/>
      <c r="AL6" s="120"/>
      <c r="AM6" s="120"/>
      <c r="AN6" s="120"/>
      <c r="AO6" s="120"/>
      <c r="AP6" s="120"/>
      <c r="AQ6" s="120"/>
      <c r="AR6" s="120"/>
      <c r="AS6" s="120"/>
      <c r="AT6" s="120"/>
      <c r="AU6" s="120"/>
      <c r="AV6" s="120"/>
      <c r="AW6" s="120"/>
      <c r="AX6" s="120"/>
      <c r="AY6" s="120"/>
    </row>
    <row r="7" spans="1:51" ht="15.75" x14ac:dyDescent="0.25">
      <c r="A7" s="198" t="s">
        <v>33</v>
      </c>
      <c r="B7" s="199"/>
      <c r="C7" s="199"/>
      <c r="D7" s="199"/>
      <c r="E7" s="199"/>
      <c r="F7" s="199"/>
      <c r="G7" s="199"/>
      <c r="H7" s="200"/>
      <c r="J7" s="229"/>
      <c r="K7" s="230"/>
      <c r="L7" s="230"/>
      <c r="M7" s="230"/>
      <c r="N7" s="230"/>
      <c r="O7" s="230"/>
      <c r="P7" s="230"/>
      <c r="Q7" s="230"/>
      <c r="R7" s="230"/>
      <c r="S7" s="230"/>
      <c r="T7" s="230"/>
      <c r="U7" s="231"/>
      <c r="V7" s="121"/>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c r="AW7" s="120"/>
      <c r="AX7" s="120"/>
      <c r="AY7" s="120"/>
    </row>
    <row r="8" spans="1:51" ht="15" customHeight="1" x14ac:dyDescent="0.25">
      <c r="A8" s="191" t="s">
        <v>85</v>
      </c>
      <c r="B8" s="192"/>
      <c r="C8" s="70" t="s">
        <v>82</v>
      </c>
      <c r="D8" s="71"/>
      <c r="E8" s="283"/>
      <c r="F8" s="284"/>
      <c r="G8" s="283"/>
      <c r="H8" s="284"/>
      <c r="J8" s="229"/>
      <c r="K8" s="230"/>
      <c r="L8" s="230"/>
      <c r="M8" s="230"/>
      <c r="N8" s="230"/>
      <c r="O8" s="230"/>
      <c r="P8" s="230"/>
      <c r="Q8" s="230"/>
      <c r="R8" s="230"/>
      <c r="S8" s="230"/>
      <c r="T8" s="230"/>
      <c r="U8" s="231"/>
      <c r="V8" s="121"/>
      <c r="W8" s="120"/>
      <c r="X8" s="120"/>
      <c r="Y8" s="120"/>
      <c r="Z8" s="120"/>
      <c r="AA8" s="120"/>
      <c r="AB8" s="120"/>
      <c r="AC8" s="120"/>
      <c r="AD8" s="120"/>
      <c r="AE8" s="120"/>
      <c r="AF8" s="120"/>
      <c r="AG8" s="120"/>
      <c r="AH8" s="120"/>
      <c r="AI8" s="120"/>
      <c r="AJ8" s="120"/>
      <c r="AK8" s="120"/>
      <c r="AL8" s="120"/>
      <c r="AM8" s="120"/>
      <c r="AN8" s="120"/>
      <c r="AO8" s="120"/>
      <c r="AP8" s="120"/>
      <c r="AQ8" s="120"/>
      <c r="AR8" s="120"/>
      <c r="AS8" s="120"/>
      <c r="AT8" s="120"/>
      <c r="AU8" s="120"/>
      <c r="AV8" s="120"/>
      <c r="AW8" s="120"/>
      <c r="AX8" s="120"/>
      <c r="AY8" s="120"/>
    </row>
    <row r="9" spans="1:51" ht="15" customHeight="1" x14ac:dyDescent="0.25">
      <c r="A9" s="201" t="s">
        <v>86</v>
      </c>
      <c r="B9" s="201"/>
      <c r="C9" s="202" t="s">
        <v>91</v>
      </c>
      <c r="D9" s="203"/>
      <c r="E9" s="326"/>
      <c r="F9" s="327"/>
      <c r="G9" s="299"/>
      <c r="H9" s="300"/>
      <c r="J9" s="229"/>
      <c r="K9" s="230"/>
      <c r="L9" s="230"/>
      <c r="M9" s="230"/>
      <c r="N9" s="230"/>
      <c r="O9" s="230"/>
      <c r="P9" s="230"/>
      <c r="Q9" s="230"/>
      <c r="R9" s="230"/>
      <c r="S9" s="230"/>
      <c r="T9" s="230"/>
      <c r="U9" s="231"/>
      <c r="V9" s="121"/>
      <c r="W9" s="120"/>
      <c r="X9" s="120"/>
      <c r="Y9" s="120"/>
      <c r="Z9" s="120"/>
      <c r="AA9" s="120"/>
      <c r="AB9" s="120"/>
      <c r="AC9" s="120"/>
      <c r="AD9" s="120"/>
      <c r="AE9" s="120"/>
      <c r="AF9" s="120"/>
      <c r="AG9" s="120"/>
      <c r="AH9" s="120"/>
      <c r="AI9" s="120"/>
      <c r="AJ9" s="120"/>
      <c r="AK9" s="120"/>
      <c r="AL9" s="120"/>
      <c r="AM9" s="120"/>
      <c r="AN9" s="120"/>
      <c r="AO9" s="120"/>
      <c r="AP9" s="120"/>
      <c r="AQ9" s="120"/>
      <c r="AR9" s="120"/>
      <c r="AS9" s="120"/>
      <c r="AT9" s="120"/>
      <c r="AU9" s="120"/>
      <c r="AV9" s="120"/>
      <c r="AW9" s="120"/>
      <c r="AX9" s="120"/>
      <c r="AY9" s="120"/>
    </row>
    <row r="10" spans="1:51" ht="15" customHeight="1" x14ac:dyDescent="0.25">
      <c r="A10" s="201" t="s">
        <v>87</v>
      </c>
      <c r="B10" s="201"/>
      <c r="C10" s="271" t="s">
        <v>247</v>
      </c>
      <c r="D10" s="272"/>
      <c r="E10" s="326"/>
      <c r="F10" s="327"/>
      <c r="G10" s="299"/>
      <c r="H10" s="300"/>
      <c r="J10" s="229"/>
      <c r="K10" s="230"/>
      <c r="L10" s="230"/>
      <c r="M10" s="230"/>
      <c r="N10" s="230"/>
      <c r="O10" s="230"/>
      <c r="P10" s="230"/>
      <c r="Q10" s="230"/>
      <c r="R10" s="230"/>
      <c r="S10" s="230"/>
      <c r="T10" s="230"/>
      <c r="U10" s="231"/>
      <c r="V10" s="121"/>
      <c r="W10" s="120"/>
      <c r="X10" s="120"/>
      <c r="Y10" s="120"/>
      <c r="Z10" s="120"/>
      <c r="AA10" s="120"/>
      <c r="AB10" s="120"/>
      <c r="AC10" s="120"/>
      <c r="AD10" s="120"/>
      <c r="AE10" s="120"/>
      <c r="AF10" s="120"/>
      <c r="AG10" s="120"/>
      <c r="AH10" s="120"/>
      <c r="AI10" s="120"/>
      <c r="AJ10" s="120"/>
      <c r="AK10" s="120"/>
      <c r="AL10" s="120"/>
      <c r="AM10" s="120"/>
      <c r="AN10" s="120"/>
      <c r="AO10" s="120"/>
      <c r="AP10" s="120"/>
      <c r="AQ10" s="120"/>
      <c r="AR10" s="120"/>
      <c r="AS10" s="120"/>
      <c r="AT10" s="120"/>
      <c r="AU10" s="120"/>
      <c r="AV10" s="120"/>
      <c r="AW10" s="120"/>
      <c r="AX10" s="120"/>
      <c r="AY10" s="120"/>
    </row>
    <row r="11" spans="1:51" ht="15" customHeight="1" x14ac:dyDescent="0.25">
      <c r="A11" s="201" t="s">
        <v>88</v>
      </c>
      <c r="B11" s="201"/>
      <c r="C11" s="271" t="s">
        <v>214</v>
      </c>
      <c r="D11" s="272"/>
      <c r="E11" s="326"/>
      <c r="F11" s="327"/>
      <c r="G11" s="299"/>
      <c r="H11" s="300"/>
      <c r="J11" s="229"/>
      <c r="K11" s="230"/>
      <c r="L11" s="230"/>
      <c r="M11" s="230"/>
      <c r="N11" s="230"/>
      <c r="O11" s="230"/>
      <c r="P11" s="230"/>
      <c r="Q11" s="230"/>
      <c r="R11" s="230"/>
      <c r="S11" s="230"/>
      <c r="T11" s="230"/>
      <c r="U11" s="231"/>
      <c r="V11" s="121"/>
      <c r="W11" s="120"/>
      <c r="X11" s="120"/>
      <c r="Y11" s="120"/>
      <c r="Z11" s="120"/>
      <c r="AA11" s="120"/>
      <c r="AB11" s="120"/>
      <c r="AC11" s="120"/>
      <c r="AD11" s="120"/>
      <c r="AE11" s="120"/>
      <c r="AF11" s="120"/>
      <c r="AG11" s="120"/>
      <c r="AH11" s="120"/>
      <c r="AI11" s="120"/>
      <c r="AJ11" s="120"/>
      <c r="AK11" s="120"/>
      <c r="AL11" s="120"/>
      <c r="AM11" s="120"/>
      <c r="AN11" s="120"/>
      <c r="AO11" s="120"/>
      <c r="AP11" s="120"/>
      <c r="AQ11" s="120"/>
      <c r="AR11" s="120"/>
      <c r="AS11" s="120"/>
      <c r="AT11" s="120"/>
      <c r="AU11" s="120"/>
      <c r="AV11" s="120"/>
      <c r="AW11" s="120"/>
      <c r="AX11" s="120"/>
      <c r="AY11" s="120"/>
    </row>
    <row r="12" spans="1:51" ht="15" customHeight="1" x14ac:dyDescent="0.25">
      <c r="A12" s="201" t="s">
        <v>95</v>
      </c>
      <c r="B12" s="201"/>
      <c r="C12" s="271" t="s">
        <v>347</v>
      </c>
      <c r="D12" s="272"/>
      <c r="E12" s="326"/>
      <c r="F12" s="327"/>
      <c r="G12" s="299"/>
      <c r="H12" s="300"/>
      <c r="J12" s="229"/>
      <c r="K12" s="230"/>
      <c r="L12" s="230"/>
      <c r="M12" s="230"/>
      <c r="N12" s="230"/>
      <c r="O12" s="230"/>
      <c r="P12" s="230"/>
      <c r="Q12" s="230"/>
      <c r="R12" s="230"/>
      <c r="S12" s="230"/>
      <c r="T12" s="230"/>
      <c r="U12" s="231"/>
      <c r="V12" s="121"/>
      <c r="W12" s="120"/>
      <c r="X12" s="120"/>
      <c r="Y12" s="120"/>
      <c r="Z12" s="120"/>
      <c r="AA12" s="120"/>
      <c r="AB12" s="120"/>
      <c r="AC12" s="120"/>
      <c r="AD12" s="120"/>
      <c r="AE12" s="120"/>
      <c r="AF12" s="120"/>
      <c r="AG12" s="120"/>
      <c r="AH12" s="120"/>
      <c r="AI12" s="120"/>
      <c r="AJ12" s="120"/>
      <c r="AK12" s="120"/>
      <c r="AL12" s="120"/>
      <c r="AM12" s="120"/>
      <c r="AN12" s="120"/>
      <c r="AO12" s="120"/>
      <c r="AP12" s="120"/>
      <c r="AQ12" s="120"/>
      <c r="AR12" s="120"/>
      <c r="AS12" s="120"/>
      <c r="AT12" s="120"/>
      <c r="AU12" s="120"/>
      <c r="AV12" s="120"/>
      <c r="AW12" s="120"/>
      <c r="AX12" s="120"/>
      <c r="AY12" s="120"/>
    </row>
    <row r="13" spans="1:51" ht="15" customHeight="1" x14ac:dyDescent="0.25">
      <c r="A13" s="232" t="s">
        <v>93</v>
      </c>
      <c r="B13" s="233"/>
      <c r="C13" s="271" t="s">
        <v>12</v>
      </c>
      <c r="D13" s="272"/>
      <c r="E13" s="326"/>
      <c r="F13" s="327"/>
      <c r="G13" s="299"/>
      <c r="H13" s="300"/>
      <c r="J13" s="229"/>
      <c r="K13" s="230"/>
      <c r="L13" s="230"/>
      <c r="M13" s="230"/>
      <c r="N13" s="230"/>
      <c r="O13" s="230"/>
      <c r="P13" s="230"/>
      <c r="Q13" s="230"/>
      <c r="R13" s="230"/>
      <c r="S13" s="230"/>
      <c r="T13" s="230"/>
      <c r="U13" s="231"/>
      <c r="V13" s="121"/>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c r="AS13" s="120"/>
      <c r="AT13" s="120"/>
      <c r="AU13" s="120"/>
      <c r="AV13" s="120"/>
      <c r="AW13" s="120"/>
      <c r="AX13" s="120"/>
      <c r="AY13" s="120"/>
    </row>
    <row r="14" spans="1:51" ht="15" customHeight="1" x14ac:dyDescent="0.25">
      <c r="A14" s="232" t="s">
        <v>184</v>
      </c>
      <c r="B14" s="233"/>
      <c r="C14" s="271" t="s">
        <v>185</v>
      </c>
      <c r="D14" s="272"/>
      <c r="E14" s="326"/>
      <c r="F14" s="327"/>
      <c r="G14" s="299"/>
      <c r="H14" s="300"/>
      <c r="J14" s="229"/>
      <c r="K14" s="230"/>
      <c r="L14" s="230"/>
      <c r="M14" s="230"/>
      <c r="N14" s="230"/>
      <c r="O14" s="230"/>
      <c r="P14" s="230"/>
      <c r="Q14" s="230"/>
      <c r="R14" s="230"/>
      <c r="S14" s="230"/>
      <c r="T14" s="230"/>
      <c r="U14" s="231"/>
      <c r="V14" s="121"/>
      <c r="W14" s="120"/>
      <c r="X14" s="120"/>
      <c r="Y14" s="120"/>
      <c r="Z14" s="120"/>
      <c r="AA14" s="120"/>
      <c r="AB14" s="120"/>
      <c r="AC14" s="120"/>
      <c r="AD14" s="120"/>
      <c r="AE14" s="120"/>
      <c r="AF14" s="120"/>
      <c r="AG14" s="120"/>
      <c r="AH14" s="120"/>
      <c r="AI14" s="120"/>
      <c r="AJ14" s="120"/>
      <c r="AK14" s="120"/>
      <c r="AL14" s="120"/>
      <c r="AM14" s="120"/>
      <c r="AN14" s="120"/>
      <c r="AO14" s="120"/>
      <c r="AP14" s="120"/>
      <c r="AQ14" s="120"/>
      <c r="AR14" s="120"/>
      <c r="AS14" s="120"/>
      <c r="AT14" s="120"/>
      <c r="AU14" s="120"/>
      <c r="AV14" s="120"/>
      <c r="AW14" s="120"/>
      <c r="AX14" s="120"/>
      <c r="AY14" s="120"/>
    </row>
    <row r="15" spans="1:51" ht="15" customHeight="1" x14ac:dyDescent="0.25">
      <c r="A15" s="232" t="s">
        <v>94</v>
      </c>
      <c r="B15" s="233"/>
      <c r="C15" s="271" t="s">
        <v>59</v>
      </c>
      <c r="D15" s="272"/>
      <c r="E15" s="326"/>
      <c r="F15" s="327"/>
      <c r="G15" s="299"/>
      <c r="H15" s="300"/>
      <c r="J15" s="229"/>
      <c r="K15" s="230"/>
      <c r="L15" s="230"/>
      <c r="M15" s="230"/>
      <c r="N15" s="230"/>
      <c r="O15" s="230"/>
      <c r="P15" s="230"/>
      <c r="Q15" s="230"/>
      <c r="R15" s="230"/>
      <c r="S15" s="230"/>
      <c r="T15" s="230"/>
      <c r="U15" s="231"/>
      <c r="V15" s="121"/>
      <c r="W15" s="120"/>
      <c r="X15" s="120"/>
      <c r="Y15" s="120"/>
      <c r="Z15" s="120"/>
      <c r="AA15" s="120"/>
      <c r="AB15" s="120"/>
      <c r="AC15" s="120"/>
      <c r="AD15" s="120"/>
      <c r="AE15" s="120"/>
      <c r="AF15" s="120"/>
      <c r="AG15" s="120"/>
      <c r="AH15" s="120"/>
      <c r="AI15" s="120"/>
      <c r="AJ15" s="120"/>
      <c r="AK15" s="120"/>
      <c r="AL15" s="120"/>
      <c r="AM15" s="120"/>
      <c r="AN15" s="120"/>
      <c r="AO15" s="120"/>
      <c r="AP15" s="120"/>
      <c r="AQ15" s="120"/>
      <c r="AR15" s="120"/>
      <c r="AS15" s="120"/>
      <c r="AT15" s="120"/>
      <c r="AU15" s="120"/>
      <c r="AV15" s="120"/>
      <c r="AW15" s="120"/>
      <c r="AX15" s="120"/>
      <c r="AY15" s="120"/>
    </row>
    <row r="16" spans="1:51" ht="15" customHeight="1" x14ac:dyDescent="0.25">
      <c r="A16" s="201" t="s">
        <v>368</v>
      </c>
      <c r="B16" s="201"/>
      <c r="C16" s="271" t="s">
        <v>252</v>
      </c>
      <c r="D16" s="272"/>
      <c r="E16" s="326"/>
      <c r="F16" s="327"/>
      <c r="G16" s="299"/>
      <c r="H16" s="300"/>
      <c r="J16" s="229"/>
      <c r="K16" s="230"/>
      <c r="L16" s="230"/>
      <c r="M16" s="230"/>
      <c r="N16" s="230"/>
      <c r="O16" s="230"/>
      <c r="P16" s="230"/>
      <c r="Q16" s="230"/>
      <c r="R16" s="230"/>
      <c r="S16" s="230"/>
      <c r="T16" s="230"/>
      <c r="U16" s="231"/>
      <c r="V16" s="121"/>
      <c r="W16" s="120"/>
      <c r="X16" s="120"/>
      <c r="Y16" s="120"/>
      <c r="Z16" s="120"/>
      <c r="AA16" s="120"/>
      <c r="AB16" s="120"/>
      <c r="AC16" s="120"/>
      <c r="AD16" s="120"/>
      <c r="AE16" s="120"/>
      <c r="AF16" s="120"/>
      <c r="AG16" s="120"/>
      <c r="AH16" s="120"/>
      <c r="AI16" s="120"/>
      <c r="AJ16" s="120"/>
      <c r="AK16" s="120"/>
      <c r="AL16" s="120"/>
      <c r="AM16" s="120"/>
      <c r="AN16" s="120"/>
      <c r="AO16" s="120"/>
      <c r="AP16" s="120"/>
      <c r="AQ16" s="120"/>
      <c r="AR16" s="120"/>
      <c r="AS16" s="120"/>
      <c r="AT16" s="120"/>
      <c r="AU16" s="120"/>
      <c r="AV16" s="120"/>
      <c r="AW16" s="120"/>
      <c r="AX16" s="120"/>
      <c r="AY16" s="120"/>
    </row>
    <row r="17" spans="1:51" ht="15" customHeight="1" x14ac:dyDescent="0.25">
      <c r="A17" s="201" t="s">
        <v>227</v>
      </c>
      <c r="B17" s="201"/>
      <c r="C17" s="271" t="s">
        <v>348</v>
      </c>
      <c r="D17" s="272"/>
      <c r="E17" s="326"/>
      <c r="F17" s="327"/>
      <c r="G17" s="299"/>
      <c r="H17" s="300"/>
      <c r="J17" s="229"/>
      <c r="K17" s="230"/>
      <c r="L17" s="230"/>
      <c r="M17" s="230"/>
      <c r="N17" s="230"/>
      <c r="O17" s="230"/>
      <c r="P17" s="230"/>
      <c r="Q17" s="230"/>
      <c r="R17" s="230"/>
      <c r="S17" s="230"/>
      <c r="T17" s="230"/>
      <c r="U17" s="231"/>
      <c r="V17" s="121"/>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row>
    <row r="18" spans="1:51" ht="15" customHeight="1" x14ac:dyDescent="0.25">
      <c r="A18" s="201" t="s">
        <v>89</v>
      </c>
      <c r="B18" s="201"/>
      <c r="C18" s="271" t="s">
        <v>80</v>
      </c>
      <c r="D18" s="272"/>
      <c r="E18" s="326"/>
      <c r="F18" s="327"/>
      <c r="G18" s="299"/>
      <c r="H18" s="300"/>
      <c r="J18" s="229"/>
      <c r="K18" s="230"/>
      <c r="L18" s="230"/>
      <c r="M18" s="230"/>
      <c r="N18" s="230"/>
      <c r="O18" s="230"/>
      <c r="P18" s="230"/>
      <c r="Q18" s="230"/>
      <c r="R18" s="230"/>
      <c r="S18" s="230"/>
      <c r="T18" s="230"/>
      <c r="U18" s="231"/>
      <c r="V18" s="121"/>
      <c r="W18" s="120"/>
      <c r="X18" s="120"/>
      <c r="Y18" s="120"/>
      <c r="Z18" s="120"/>
      <c r="AA18" s="120"/>
      <c r="AB18" s="120"/>
      <c r="AC18" s="120"/>
      <c r="AD18" s="120"/>
      <c r="AE18" s="120"/>
      <c r="AF18" s="120"/>
      <c r="AG18" s="120"/>
      <c r="AH18" s="120"/>
      <c r="AI18" s="120"/>
      <c r="AJ18" s="120"/>
      <c r="AK18" s="120"/>
      <c r="AL18" s="120"/>
      <c r="AM18" s="120"/>
      <c r="AN18" s="120"/>
      <c r="AO18" s="120"/>
      <c r="AP18" s="120"/>
      <c r="AQ18" s="120"/>
      <c r="AR18" s="120"/>
      <c r="AS18" s="120"/>
      <c r="AT18" s="120"/>
      <c r="AU18" s="120"/>
      <c r="AV18" s="120"/>
      <c r="AW18" s="120"/>
      <c r="AX18" s="120"/>
      <c r="AY18" s="120"/>
    </row>
    <row r="19" spans="1:51" ht="15" customHeight="1" x14ac:dyDescent="0.25">
      <c r="A19" s="201" t="s">
        <v>90</v>
      </c>
      <c r="B19" s="201"/>
      <c r="C19" s="271" t="s">
        <v>104</v>
      </c>
      <c r="D19" s="272"/>
      <c r="E19" s="326"/>
      <c r="F19" s="327"/>
      <c r="G19" s="299"/>
      <c r="H19" s="300"/>
      <c r="J19" s="229"/>
      <c r="K19" s="230"/>
      <c r="L19" s="230"/>
      <c r="M19" s="230"/>
      <c r="N19" s="230"/>
      <c r="O19" s="230"/>
      <c r="P19" s="230"/>
      <c r="Q19" s="230"/>
      <c r="R19" s="230"/>
      <c r="S19" s="230"/>
      <c r="T19" s="230"/>
      <c r="U19" s="231"/>
      <c r="V19" s="121"/>
      <c r="W19" s="120"/>
      <c r="X19" s="120"/>
      <c r="Y19" s="120"/>
      <c r="Z19" s="120"/>
      <c r="AA19" s="120"/>
      <c r="AB19" s="120"/>
      <c r="AC19" s="120"/>
      <c r="AD19" s="120"/>
      <c r="AE19" s="120"/>
      <c r="AF19" s="120"/>
      <c r="AG19" s="120"/>
      <c r="AH19" s="120"/>
      <c r="AI19" s="120"/>
      <c r="AJ19" s="120"/>
      <c r="AK19" s="120"/>
      <c r="AL19" s="120"/>
      <c r="AM19" s="120"/>
      <c r="AN19" s="120"/>
      <c r="AO19" s="120"/>
      <c r="AP19" s="120"/>
      <c r="AQ19" s="120"/>
      <c r="AR19" s="120"/>
      <c r="AS19" s="120"/>
      <c r="AT19" s="120"/>
      <c r="AU19" s="120"/>
      <c r="AV19" s="120"/>
      <c r="AW19" s="120"/>
      <c r="AX19" s="120"/>
      <c r="AY19" s="120"/>
    </row>
    <row r="20" spans="1:51" ht="15" customHeight="1" x14ac:dyDescent="0.25">
      <c r="A20" s="201" t="s">
        <v>99</v>
      </c>
      <c r="B20" s="201"/>
      <c r="C20" s="271" t="s">
        <v>271</v>
      </c>
      <c r="D20" s="272"/>
      <c r="E20" s="326"/>
      <c r="F20" s="327"/>
      <c r="G20" s="305"/>
      <c r="H20" s="306"/>
      <c r="J20" s="229"/>
      <c r="K20" s="230"/>
      <c r="L20" s="230"/>
      <c r="M20" s="230"/>
      <c r="N20" s="230"/>
      <c r="O20" s="230"/>
      <c r="P20" s="230"/>
      <c r="Q20" s="230"/>
      <c r="R20" s="230"/>
      <c r="S20" s="230"/>
      <c r="T20" s="230"/>
      <c r="U20" s="231"/>
      <c r="V20" s="121"/>
      <c r="W20" s="120"/>
      <c r="X20" s="120"/>
      <c r="Y20" s="120"/>
      <c r="Z20" s="120"/>
      <c r="AA20" s="120"/>
      <c r="AB20" s="120"/>
      <c r="AC20" s="120"/>
      <c r="AD20" s="120"/>
      <c r="AE20" s="120"/>
      <c r="AF20" s="120"/>
      <c r="AG20" s="120"/>
      <c r="AH20" s="120"/>
      <c r="AI20" s="120"/>
      <c r="AJ20" s="120"/>
      <c r="AK20" s="120"/>
      <c r="AL20" s="120"/>
      <c r="AM20" s="120"/>
      <c r="AN20" s="120"/>
      <c r="AO20" s="120"/>
      <c r="AP20" s="120"/>
      <c r="AQ20" s="120"/>
      <c r="AR20" s="120"/>
      <c r="AS20" s="120"/>
      <c r="AT20" s="120"/>
      <c r="AU20" s="120"/>
      <c r="AV20" s="120"/>
      <c r="AW20" s="120"/>
      <c r="AX20" s="120"/>
      <c r="AY20" s="120"/>
    </row>
    <row r="21" spans="1:51" ht="15" customHeight="1" x14ac:dyDescent="0.25">
      <c r="A21" s="240" t="s">
        <v>98</v>
      </c>
      <c r="B21" s="240"/>
      <c r="C21" s="275" t="s">
        <v>272</v>
      </c>
      <c r="D21" s="276"/>
      <c r="E21" s="324"/>
      <c r="F21" s="325"/>
      <c r="G21" s="309"/>
      <c r="H21" s="310"/>
      <c r="J21" s="229"/>
      <c r="K21" s="230"/>
      <c r="L21" s="230"/>
      <c r="M21" s="230"/>
      <c r="N21" s="230"/>
      <c r="O21" s="230"/>
      <c r="P21" s="230"/>
      <c r="Q21" s="230"/>
      <c r="R21" s="230"/>
      <c r="S21" s="230"/>
      <c r="T21" s="230"/>
      <c r="U21" s="231"/>
      <c r="V21" s="121"/>
      <c r="W21" s="120"/>
      <c r="X21" s="120"/>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row>
    <row r="22" spans="1:51" ht="9.9499999999999993" customHeight="1" x14ac:dyDescent="0.25">
      <c r="J22" s="229"/>
      <c r="K22" s="230"/>
      <c r="L22" s="230"/>
      <c r="M22" s="230"/>
      <c r="N22" s="230"/>
      <c r="O22" s="230"/>
      <c r="P22" s="230"/>
      <c r="Q22" s="230"/>
      <c r="R22" s="230"/>
      <c r="S22" s="230"/>
      <c r="T22" s="230"/>
      <c r="U22" s="231"/>
      <c r="V22" s="121"/>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T22" s="120"/>
      <c r="AU22" s="120"/>
      <c r="AV22" s="120"/>
      <c r="AW22" s="120"/>
      <c r="AX22" s="120"/>
      <c r="AY22" s="120"/>
    </row>
    <row r="23" spans="1:51" ht="17.100000000000001" customHeight="1" x14ac:dyDescent="0.25">
      <c r="A23" s="198" t="s">
        <v>262</v>
      </c>
      <c r="B23" s="199"/>
      <c r="C23" s="200"/>
      <c r="D23" s="106" t="s">
        <v>263</v>
      </c>
      <c r="E23" s="198" t="s">
        <v>264</v>
      </c>
      <c r="F23" s="199"/>
      <c r="G23" s="199"/>
      <c r="H23" s="200"/>
      <c r="J23" s="229"/>
      <c r="K23" s="230"/>
      <c r="L23" s="230"/>
      <c r="M23" s="230"/>
      <c r="N23" s="230"/>
      <c r="O23" s="230"/>
      <c r="P23" s="230"/>
      <c r="Q23" s="230"/>
      <c r="R23" s="230"/>
      <c r="S23" s="230"/>
      <c r="T23" s="230"/>
      <c r="U23" s="231"/>
      <c r="V23" s="121"/>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c r="AT23" s="120"/>
      <c r="AU23" s="120"/>
      <c r="AV23" s="120"/>
      <c r="AW23" s="120"/>
      <c r="AX23" s="120"/>
      <c r="AY23" s="120"/>
    </row>
    <row r="24" spans="1:51" ht="15" customHeight="1" x14ac:dyDescent="0.25">
      <c r="A24" s="58"/>
      <c r="B24" s="59"/>
      <c r="C24" s="59"/>
      <c r="D24" s="59"/>
      <c r="E24" s="59"/>
      <c r="F24" s="59"/>
      <c r="G24" s="59"/>
      <c r="H24" s="59"/>
      <c r="J24" s="99"/>
      <c r="K24" s="100"/>
      <c r="L24" s="100"/>
      <c r="M24" s="100"/>
      <c r="N24" s="100"/>
      <c r="O24" s="100"/>
      <c r="P24" s="100"/>
      <c r="Q24" s="100"/>
      <c r="R24" s="100"/>
      <c r="S24" s="100"/>
      <c r="T24" s="100"/>
      <c r="U24" s="101"/>
      <c r="V24" s="121"/>
      <c r="W24" s="120"/>
      <c r="X24" s="120"/>
      <c r="Y24" s="120"/>
      <c r="Z24" s="120"/>
      <c r="AA24" s="120"/>
      <c r="AB24" s="120"/>
      <c r="AC24" s="120"/>
      <c r="AD24" s="120"/>
      <c r="AE24" s="120"/>
      <c r="AF24" s="120"/>
      <c r="AG24" s="120"/>
      <c r="AH24" s="120"/>
      <c r="AI24" s="120"/>
      <c r="AJ24" s="120"/>
      <c r="AK24" s="120"/>
      <c r="AL24" s="120"/>
      <c r="AM24" s="120"/>
      <c r="AN24" s="120"/>
      <c r="AO24" s="120"/>
      <c r="AP24" s="120"/>
      <c r="AQ24" s="120"/>
      <c r="AR24" s="120"/>
      <c r="AS24" s="120"/>
      <c r="AT24" s="120"/>
      <c r="AU24" s="120"/>
      <c r="AV24" s="120"/>
      <c r="AW24" s="120"/>
      <c r="AX24" s="120"/>
      <c r="AY24" s="120"/>
    </row>
    <row r="25" spans="1:51" ht="15" customHeight="1" x14ac:dyDescent="0.25">
      <c r="A25" s="58"/>
      <c r="B25" s="59"/>
      <c r="C25" s="59"/>
      <c r="D25" s="59"/>
      <c r="E25" s="59"/>
      <c r="F25" s="59"/>
      <c r="G25" s="59"/>
      <c r="H25" s="59"/>
      <c r="J25" s="99"/>
      <c r="K25" s="100"/>
      <c r="L25" s="100"/>
      <c r="M25" s="100"/>
      <c r="N25" s="100"/>
      <c r="O25" s="100"/>
      <c r="P25" s="100"/>
      <c r="Q25" s="100"/>
      <c r="R25" s="100"/>
      <c r="S25" s="100"/>
      <c r="T25" s="100"/>
      <c r="U25" s="101"/>
      <c r="V25" s="121"/>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row>
    <row r="26" spans="1:51" ht="17.100000000000001" customHeight="1" x14ac:dyDescent="0.25">
      <c r="A26" s="58"/>
      <c r="B26" s="59"/>
      <c r="C26" s="59"/>
      <c r="D26" s="59"/>
      <c r="E26" s="59"/>
      <c r="F26" s="59"/>
      <c r="G26" s="59"/>
      <c r="H26" s="59"/>
      <c r="J26" s="99"/>
      <c r="K26" s="100"/>
      <c r="L26" s="100"/>
      <c r="M26" s="100"/>
      <c r="N26" s="100"/>
      <c r="O26" s="100"/>
      <c r="P26" s="100"/>
      <c r="Q26" s="100"/>
      <c r="R26" s="100"/>
      <c r="S26" s="100"/>
      <c r="T26" s="100"/>
      <c r="U26" s="101"/>
      <c r="V26" s="121"/>
      <c r="W26" s="120"/>
      <c r="X26" s="120"/>
      <c r="Y26" s="120"/>
      <c r="Z26" s="120"/>
      <c r="AA26" s="120"/>
      <c r="AB26" s="120"/>
      <c r="AC26" s="120"/>
      <c r="AD26" s="120"/>
      <c r="AE26" s="120"/>
      <c r="AF26" s="120"/>
      <c r="AG26" s="120"/>
      <c r="AH26" s="120"/>
      <c r="AI26" s="120"/>
      <c r="AJ26" s="120"/>
      <c r="AK26" s="120"/>
      <c r="AL26" s="120"/>
      <c r="AM26" s="120"/>
      <c r="AN26" s="120"/>
      <c r="AO26" s="120"/>
      <c r="AP26" s="120"/>
      <c r="AQ26" s="120"/>
      <c r="AR26" s="120"/>
      <c r="AS26" s="120"/>
      <c r="AT26" s="120"/>
      <c r="AU26" s="120"/>
      <c r="AV26" s="120"/>
      <c r="AW26" s="120"/>
      <c r="AX26" s="120"/>
      <c r="AY26" s="120"/>
    </row>
    <row r="27" spans="1:51" s="19" customFormat="1" ht="17.100000000000001" customHeight="1" x14ac:dyDescent="0.25">
      <c r="A27" s="58"/>
      <c r="B27" s="59"/>
      <c r="C27" s="59"/>
      <c r="D27" s="59"/>
      <c r="E27" s="59"/>
      <c r="F27" s="59"/>
      <c r="G27" s="59"/>
      <c r="H27" s="59"/>
      <c r="J27" s="99"/>
      <c r="K27" s="100"/>
      <c r="L27" s="100"/>
      <c r="M27" s="100"/>
      <c r="N27" s="100"/>
      <c r="O27" s="100"/>
      <c r="P27" s="100"/>
      <c r="Q27" s="100"/>
      <c r="R27" s="100"/>
      <c r="S27" s="100"/>
      <c r="T27" s="100"/>
      <c r="U27" s="101"/>
      <c r="V27" s="121"/>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row>
    <row r="28" spans="1:51" ht="17.100000000000001" customHeight="1" x14ac:dyDescent="0.25">
      <c r="A28" s="58"/>
      <c r="B28" s="59"/>
      <c r="C28" s="59"/>
      <c r="D28" s="59"/>
      <c r="E28" s="59"/>
      <c r="F28" s="59"/>
      <c r="G28" s="59"/>
      <c r="H28" s="59"/>
      <c r="J28" s="99"/>
      <c r="K28" s="100"/>
      <c r="L28" s="100"/>
      <c r="M28" s="100"/>
      <c r="N28" s="100"/>
      <c r="O28" s="100"/>
      <c r="P28" s="100"/>
      <c r="Q28" s="100"/>
      <c r="R28" s="100"/>
      <c r="S28" s="100"/>
      <c r="T28" s="100"/>
      <c r="U28" s="101"/>
      <c r="V28" s="121"/>
      <c r="W28" s="120"/>
      <c r="X28" s="120"/>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c r="AW28" s="120"/>
      <c r="AX28" s="120"/>
      <c r="AY28" s="120"/>
    </row>
    <row r="29" spans="1:51" ht="17.100000000000001" customHeight="1" x14ac:dyDescent="0.25">
      <c r="A29" s="58"/>
      <c r="B29" s="59"/>
      <c r="C29" s="59"/>
      <c r="D29" s="59"/>
      <c r="E29" s="59"/>
      <c r="F29" s="59"/>
      <c r="G29" s="59"/>
      <c r="H29" s="59"/>
      <c r="J29" s="94"/>
      <c r="K29" s="38"/>
      <c r="L29" s="38"/>
      <c r="M29" s="38"/>
      <c r="N29" s="38"/>
      <c r="O29" s="38"/>
      <c r="P29" s="38"/>
      <c r="Q29" s="38"/>
      <c r="R29" s="38"/>
      <c r="S29" s="38"/>
      <c r="T29" s="38"/>
      <c r="U29" s="39"/>
      <c r="V29" s="121"/>
      <c r="W29" s="120"/>
      <c r="X29" s="120"/>
      <c r="Y29" s="120"/>
      <c r="Z29" s="120"/>
      <c r="AA29" s="120"/>
      <c r="AB29" s="120"/>
      <c r="AC29" s="120"/>
      <c r="AD29" s="120"/>
      <c r="AE29" s="120"/>
      <c r="AF29" s="120"/>
      <c r="AG29" s="120"/>
      <c r="AH29" s="120"/>
      <c r="AI29" s="120"/>
      <c r="AJ29" s="120"/>
      <c r="AK29" s="120"/>
      <c r="AL29" s="120"/>
      <c r="AM29" s="120"/>
      <c r="AN29" s="120"/>
      <c r="AO29" s="120"/>
      <c r="AP29" s="120"/>
      <c r="AQ29" s="120"/>
      <c r="AR29" s="120"/>
      <c r="AS29" s="120"/>
      <c r="AT29" s="120"/>
      <c r="AU29" s="120"/>
      <c r="AV29" s="120"/>
      <c r="AW29" s="120"/>
      <c r="AX29" s="120"/>
      <c r="AY29" s="120"/>
    </row>
    <row r="30" spans="1:51" ht="17.100000000000001" customHeight="1" x14ac:dyDescent="0.25">
      <c r="A30" s="58"/>
      <c r="B30" s="59"/>
      <c r="C30" s="59"/>
      <c r="D30" s="59"/>
      <c r="E30" s="59"/>
      <c r="F30" s="59"/>
      <c r="G30" s="59"/>
      <c r="H30" s="59"/>
      <c r="J30" s="94"/>
      <c r="K30" s="38"/>
      <c r="L30" s="38"/>
      <c r="M30" s="38"/>
      <c r="N30" s="38"/>
      <c r="O30" s="38"/>
      <c r="P30" s="38"/>
      <c r="Q30" s="38"/>
      <c r="R30" s="38"/>
      <c r="S30" s="38"/>
      <c r="T30" s="38"/>
      <c r="U30" s="39"/>
      <c r="V30" s="121"/>
      <c r="W30" s="120"/>
      <c r="X30" s="120"/>
      <c r="Y30" s="120"/>
      <c r="Z30" s="120"/>
      <c r="AA30" s="120"/>
      <c r="AB30" s="120"/>
      <c r="AC30" s="120"/>
      <c r="AD30" s="120"/>
      <c r="AE30" s="120"/>
      <c r="AF30" s="120"/>
      <c r="AG30" s="120"/>
      <c r="AH30" s="120"/>
      <c r="AI30" s="120"/>
      <c r="AJ30" s="120"/>
      <c r="AK30" s="120"/>
      <c r="AL30" s="120"/>
      <c r="AM30" s="120"/>
      <c r="AN30" s="120"/>
      <c r="AO30" s="120"/>
      <c r="AP30" s="120"/>
      <c r="AQ30" s="120"/>
      <c r="AR30" s="120"/>
      <c r="AS30" s="120"/>
      <c r="AT30" s="120"/>
      <c r="AU30" s="120"/>
      <c r="AV30" s="120"/>
      <c r="AW30" s="120"/>
      <c r="AX30" s="120"/>
      <c r="AY30" s="120"/>
    </row>
    <row r="31" spans="1:51" ht="17.100000000000001" customHeight="1" x14ac:dyDescent="0.25">
      <c r="A31" s="58"/>
      <c r="B31" s="59"/>
      <c r="C31" s="59"/>
      <c r="D31" s="59"/>
      <c r="E31" s="59"/>
      <c r="F31" s="59"/>
      <c r="G31" s="59"/>
      <c r="H31" s="59"/>
      <c r="J31" s="94"/>
      <c r="K31" s="38"/>
      <c r="L31" s="38"/>
      <c r="M31" s="38"/>
      <c r="N31" s="38"/>
      <c r="O31" s="38"/>
      <c r="P31" s="38"/>
      <c r="Q31" s="38"/>
      <c r="R31" s="38"/>
      <c r="S31" s="38"/>
      <c r="T31" s="38"/>
      <c r="U31" s="39"/>
      <c r="V31" s="121"/>
    </row>
    <row r="32" spans="1:51" ht="17.100000000000001" customHeight="1" x14ac:dyDescent="0.25">
      <c r="A32" s="58"/>
      <c r="B32" s="59"/>
      <c r="C32" s="59"/>
      <c r="D32" s="59"/>
      <c r="E32" s="59"/>
      <c r="F32" s="59"/>
      <c r="G32" s="59"/>
      <c r="H32" s="59"/>
      <c r="J32" s="94"/>
      <c r="K32" s="38"/>
      <c r="L32" s="38"/>
      <c r="M32" s="38"/>
      <c r="N32" s="38"/>
      <c r="O32" s="38"/>
      <c r="P32" s="38"/>
      <c r="Q32" s="38"/>
      <c r="R32" s="38"/>
      <c r="S32" s="38"/>
      <c r="T32" s="38"/>
      <c r="U32" s="39"/>
      <c r="V32" s="121"/>
    </row>
    <row r="33" spans="1:22" ht="17.100000000000001" customHeight="1" x14ac:dyDescent="0.25">
      <c r="A33" s="58"/>
      <c r="B33" s="59"/>
      <c r="C33" s="59"/>
      <c r="D33" s="59"/>
      <c r="E33" s="59"/>
      <c r="F33" s="59"/>
      <c r="G33" s="59"/>
      <c r="H33" s="59"/>
      <c r="J33" s="94"/>
      <c r="K33" s="38"/>
      <c r="L33" s="38"/>
      <c r="M33" s="38"/>
      <c r="N33" s="38"/>
      <c r="O33" s="38"/>
      <c r="P33" s="38"/>
      <c r="Q33" s="38"/>
      <c r="R33" s="38"/>
      <c r="S33" s="38"/>
      <c r="T33" s="38"/>
      <c r="U33" s="39"/>
      <c r="V33" s="121"/>
    </row>
    <row r="34" spans="1:22" ht="17.100000000000001" customHeight="1" x14ac:dyDescent="0.25">
      <c r="A34" s="58"/>
      <c r="B34" s="59"/>
      <c r="C34" s="59"/>
      <c r="D34" s="59"/>
      <c r="E34" s="59"/>
      <c r="F34" s="59"/>
      <c r="G34" s="59"/>
      <c r="H34" s="59"/>
      <c r="J34" s="94"/>
      <c r="K34" s="38"/>
      <c r="L34" s="38"/>
      <c r="M34" s="38"/>
      <c r="N34" s="38"/>
      <c r="O34" s="38"/>
      <c r="P34" s="38"/>
      <c r="Q34" s="38"/>
      <c r="R34" s="38"/>
      <c r="S34" s="38"/>
      <c r="T34" s="38"/>
      <c r="U34" s="39"/>
      <c r="V34" s="121"/>
    </row>
    <row r="35" spans="1:22" ht="17.100000000000001" customHeight="1" x14ac:dyDescent="0.25">
      <c r="A35" s="58"/>
      <c r="B35" s="59"/>
      <c r="C35" s="59"/>
      <c r="D35" s="59"/>
      <c r="E35" s="59"/>
      <c r="F35" s="59"/>
      <c r="G35" s="59"/>
      <c r="H35" s="59"/>
      <c r="J35" s="94"/>
      <c r="K35" s="38"/>
      <c r="L35" s="38"/>
      <c r="M35" s="38"/>
      <c r="N35" s="38"/>
      <c r="O35" s="38"/>
      <c r="P35" s="38"/>
      <c r="Q35" s="38"/>
      <c r="R35" s="38"/>
      <c r="S35" s="38"/>
      <c r="T35" s="38"/>
      <c r="U35" s="39"/>
      <c r="V35" s="121"/>
    </row>
    <row r="36" spans="1:22" ht="17.100000000000001" customHeight="1" x14ac:dyDescent="0.25">
      <c r="A36" s="58"/>
      <c r="B36" s="59"/>
      <c r="C36" s="59"/>
      <c r="D36" s="59"/>
      <c r="E36" s="59"/>
      <c r="F36" s="59"/>
      <c r="G36" s="59"/>
      <c r="H36" s="59"/>
      <c r="J36" s="94"/>
      <c r="K36" s="38"/>
      <c r="L36" s="38"/>
      <c r="M36" s="38"/>
      <c r="N36" s="38"/>
      <c r="O36" s="38"/>
      <c r="P36" s="38"/>
      <c r="Q36" s="38"/>
      <c r="R36" s="38"/>
      <c r="S36" s="38"/>
      <c r="T36" s="38"/>
      <c r="U36" s="39"/>
      <c r="V36" s="121"/>
    </row>
    <row r="37" spans="1:22" ht="17.100000000000001" customHeight="1" x14ac:dyDescent="0.25">
      <c r="A37" s="58"/>
      <c r="B37" s="59"/>
      <c r="C37" s="59"/>
      <c r="D37" s="59"/>
      <c r="E37" s="59"/>
      <c r="F37" s="59"/>
      <c r="G37" s="59"/>
      <c r="H37" s="59"/>
      <c r="J37" s="94"/>
      <c r="K37" s="38"/>
      <c r="L37" s="38"/>
      <c r="M37" s="38"/>
      <c r="N37" s="38"/>
      <c r="O37" s="38"/>
      <c r="P37" s="38"/>
      <c r="Q37" s="38"/>
      <c r="R37" s="38"/>
      <c r="S37" s="38"/>
      <c r="T37" s="38"/>
      <c r="U37" s="39"/>
      <c r="V37" s="121"/>
    </row>
    <row r="38" spans="1:22" ht="17.100000000000001" customHeight="1" x14ac:dyDescent="0.25">
      <c r="A38" s="58"/>
      <c r="B38" s="59"/>
      <c r="C38" s="59"/>
      <c r="D38" s="59"/>
      <c r="E38" s="59"/>
      <c r="F38" s="59"/>
      <c r="G38" s="59"/>
      <c r="H38" s="59"/>
      <c r="J38" s="94"/>
      <c r="K38" s="38"/>
      <c r="L38" s="38"/>
      <c r="M38" s="38"/>
      <c r="N38" s="38"/>
      <c r="O38" s="38"/>
      <c r="P38" s="38"/>
      <c r="Q38" s="38"/>
      <c r="R38" s="38"/>
      <c r="S38" s="38"/>
      <c r="T38" s="38"/>
      <c r="U38" s="39"/>
      <c r="V38" s="121"/>
    </row>
    <row r="39" spans="1:22" ht="17.100000000000001" customHeight="1" x14ac:dyDescent="0.25">
      <c r="A39" s="58"/>
      <c r="B39" s="59"/>
      <c r="C39" s="59"/>
      <c r="D39" s="59"/>
      <c r="E39" s="59"/>
      <c r="F39" s="59"/>
      <c r="G39" s="59"/>
      <c r="H39" s="59"/>
      <c r="J39" s="94"/>
      <c r="K39" s="38"/>
      <c r="L39" s="38"/>
      <c r="M39" s="38"/>
      <c r="N39" s="38"/>
      <c r="O39" s="38"/>
      <c r="P39" s="38"/>
      <c r="Q39" s="38"/>
      <c r="R39" s="38"/>
      <c r="S39" s="38"/>
      <c r="T39" s="38"/>
      <c r="U39" s="39"/>
      <c r="V39" s="121"/>
    </row>
    <row r="40" spans="1:22" ht="17.100000000000001" customHeight="1" x14ac:dyDescent="0.25">
      <c r="A40" s="58"/>
      <c r="B40" s="59"/>
      <c r="C40" s="59"/>
      <c r="D40" s="59"/>
      <c r="E40" s="59"/>
      <c r="F40" s="59"/>
      <c r="G40" s="59"/>
      <c r="H40" s="59"/>
      <c r="J40" s="94"/>
      <c r="K40" s="38"/>
      <c r="L40" s="38"/>
      <c r="M40" s="38"/>
      <c r="N40" s="38"/>
      <c r="O40" s="38"/>
      <c r="P40" s="38"/>
      <c r="Q40" s="38"/>
      <c r="R40" s="38"/>
      <c r="S40" s="38"/>
      <c r="T40" s="38"/>
      <c r="U40" s="39"/>
      <c r="V40" s="121"/>
    </row>
    <row r="41" spans="1:22" ht="17.100000000000001" customHeight="1" x14ac:dyDescent="0.25">
      <c r="A41" s="58"/>
      <c r="B41" s="59"/>
      <c r="C41" s="59"/>
      <c r="D41" s="59"/>
      <c r="E41" s="59"/>
      <c r="F41" s="59"/>
      <c r="G41" s="59"/>
      <c r="H41" s="59"/>
      <c r="J41" s="94"/>
      <c r="K41" s="38"/>
      <c r="L41" s="38"/>
      <c r="M41" s="38"/>
      <c r="N41" s="38"/>
      <c r="O41" s="38"/>
      <c r="P41" s="38"/>
      <c r="Q41" s="38"/>
      <c r="R41" s="38"/>
      <c r="S41" s="38"/>
      <c r="T41" s="38"/>
      <c r="U41" s="39"/>
      <c r="V41" s="121"/>
    </row>
    <row r="42" spans="1:22" ht="17.100000000000001" customHeight="1" x14ac:dyDescent="0.25">
      <c r="A42" s="58"/>
      <c r="B42" s="59"/>
      <c r="C42" s="59"/>
      <c r="D42" s="59"/>
      <c r="E42" s="59"/>
      <c r="F42" s="59"/>
      <c r="G42" s="59"/>
      <c r="H42" s="59"/>
      <c r="J42" s="94"/>
      <c r="K42" s="38"/>
      <c r="L42" s="38"/>
      <c r="M42" s="38"/>
      <c r="N42" s="38"/>
      <c r="O42" s="38"/>
      <c r="P42" s="38"/>
      <c r="Q42" s="38"/>
      <c r="R42" s="38"/>
      <c r="S42" s="38"/>
      <c r="T42" s="38"/>
      <c r="U42" s="39"/>
    </row>
    <row r="43" spans="1:22" ht="17.100000000000001" customHeight="1" x14ac:dyDescent="0.25">
      <c r="A43" s="58"/>
      <c r="B43" s="59"/>
      <c r="C43" s="59"/>
      <c r="D43" s="59"/>
      <c r="E43" s="59"/>
      <c r="F43" s="59"/>
      <c r="G43" s="59"/>
      <c r="H43" s="59"/>
      <c r="J43" s="94"/>
      <c r="K43" s="38"/>
      <c r="L43" s="38"/>
      <c r="M43" s="38"/>
      <c r="N43" s="38"/>
      <c r="O43" s="38"/>
      <c r="P43" s="38"/>
      <c r="Q43" s="38"/>
      <c r="R43" s="38"/>
      <c r="S43" s="38"/>
      <c r="T43" s="38"/>
      <c r="U43" s="39"/>
    </row>
    <row r="44" spans="1:22" ht="17.100000000000001" customHeight="1" x14ac:dyDescent="0.25">
      <c r="A44" s="58"/>
      <c r="B44" s="59"/>
      <c r="C44" s="59"/>
      <c r="D44" s="59"/>
      <c r="E44" s="59"/>
      <c r="F44" s="59"/>
      <c r="G44" s="59"/>
      <c r="H44" s="59"/>
      <c r="J44" s="94"/>
      <c r="K44" s="38"/>
      <c r="L44" s="38"/>
      <c r="M44" s="38"/>
      <c r="N44" s="38"/>
      <c r="O44" s="38"/>
      <c r="P44" s="38"/>
      <c r="Q44" s="38"/>
      <c r="R44" s="38"/>
      <c r="S44" s="38"/>
      <c r="T44" s="38"/>
      <c r="U44" s="39"/>
    </row>
    <row r="45" spans="1:22" ht="17.100000000000001" customHeight="1" x14ac:dyDescent="0.25">
      <c r="A45" s="58"/>
      <c r="B45" s="59"/>
      <c r="C45" s="59"/>
      <c r="D45" s="59"/>
      <c r="E45" s="59"/>
      <c r="F45" s="59"/>
      <c r="G45" s="59"/>
      <c r="H45" s="59"/>
      <c r="J45" s="94"/>
      <c r="K45" s="38"/>
      <c r="L45" s="38"/>
      <c r="M45" s="38"/>
      <c r="N45" s="38"/>
      <c r="O45" s="38"/>
      <c r="P45" s="38"/>
      <c r="Q45" s="38"/>
      <c r="R45" s="38"/>
      <c r="S45" s="38"/>
      <c r="T45" s="38"/>
      <c r="U45" s="39"/>
    </row>
    <row r="46" spans="1:22" ht="17.100000000000001" customHeight="1" x14ac:dyDescent="0.25">
      <c r="A46" s="58"/>
      <c r="B46" s="59"/>
      <c r="C46" s="59"/>
      <c r="D46" s="59"/>
      <c r="E46" s="59"/>
      <c r="F46" s="59"/>
      <c r="G46" s="59"/>
      <c r="H46" s="59"/>
      <c r="J46" s="94"/>
      <c r="K46" s="38"/>
      <c r="L46" s="38"/>
      <c r="M46" s="38"/>
      <c r="N46" s="38"/>
      <c r="O46" s="38"/>
      <c r="P46" s="38"/>
      <c r="Q46" s="38"/>
      <c r="R46" s="38"/>
      <c r="S46" s="38"/>
      <c r="T46" s="38"/>
      <c r="U46" s="39"/>
    </row>
    <row r="47" spans="1:22" ht="17.100000000000001" customHeight="1" x14ac:dyDescent="0.25">
      <c r="A47" s="58"/>
      <c r="B47" s="59"/>
      <c r="C47" s="59"/>
      <c r="D47" s="59"/>
      <c r="E47" s="59"/>
      <c r="F47" s="59"/>
      <c r="G47" s="59"/>
      <c r="H47" s="59"/>
      <c r="J47" s="94"/>
      <c r="K47" s="38"/>
      <c r="L47" s="38"/>
      <c r="M47" s="38"/>
      <c r="N47" s="38"/>
      <c r="O47" s="38"/>
      <c r="P47" s="38"/>
      <c r="Q47" s="38"/>
      <c r="R47" s="38"/>
      <c r="S47" s="38"/>
      <c r="T47" s="38"/>
      <c r="U47" s="39"/>
    </row>
    <row r="48" spans="1:22" ht="17.100000000000001" customHeight="1" x14ac:dyDescent="0.25">
      <c r="A48" s="58"/>
      <c r="B48" s="59"/>
      <c r="C48" s="59"/>
      <c r="D48" s="59"/>
      <c r="E48" s="59"/>
      <c r="F48" s="59"/>
      <c r="G48" s="59"/>
      <c r="H48" s="59"/>
      <c r="J48" s="94"/>
      <c r="K48" s="38"/>
      <c r="L48" s="38"/>
      <c r="M48" s="38"/>
      <c r="N48" s="38"/>
      <c r="O48" s="38"/>
      <c r="P48" s="38"/>
      <c r="Q48" s="38"/>
      <c r="R48" s="38"/>
      <c r="S48" s="38"/>
      <c r="T48" s="38"/>
      <c r="U48" s="39"/>
    </row>
    <row r="49" spans="1:21" ht="17.100000000000001" customHeight="1" x14ac:dyDescent="0.25">
      <c r="A49" s="58"/>
      <c r="B49" s="59"/>
      <c r="D49" s="59"/>
      <c r="E49" s="59"/>
      <c r="F49" s="59"/>
      <c r="G49" s="59"/>
      <c r="H49" s="59"/>
      <c r="J49" s="94"/>
      <c r="K49" s="38"/>
      <c r="L49" s="38"/>
      <c r="M49" s="38"/>
      <c r="N49" s="38"/>
      <c r="O49" s="38"/>
      <c r="P49" s="38"/>
      <c r="Q49" s="38"/>
      <c r="R49" s="38"/>
      <c r="S49" s="38"/>
      <c r="T49" s="38"/>
      <c r="U49" s="39"/>
    </row>
    <row r="50" spans="1:21" ht="17.100000000000001" customHeight="1" x14ac:dyDescent="0.25">
      <c r="A50" s="58"/>
      <c r="B50" s="59"/>
      <c r="C50" s="59"/>
      <c r="D50" s="59"/>
      <c r="E50" s="59"/>
      <c r="F50" s="59"/>
      <c r="G50" s="59"/>
      <c r="H50" s="59"/>
      <c r="J50" s="94"/>
      <c r="K50" s="38"/>
      <c r="L50" s="38"/>
      <c r="M50" s="38"/>
      <c r="N50" s="38"/>
      <c r="O50" s="38"/>
      <c r="P50" s="38"/>
      <c r="Q50" s="38"/>
      <c r="R50" s="38"/>
      <c r="S50" s="38"/>
      <c r="T50" s="38"/>
      <c r="U50" s="39"/>
    </row>
    <row r="51" spans="1:21" ht="17.100000000000001" customHeight="1" x14ac:dyDescent="0.25">
      <c r="A51" s="58"/>
      <c r="B51" s="59"/>
      <c r="C51" s="59"/>
      <c r="D51" s="59"/>
      <c r="E51" s="59"/>
      <c r="F51" s="59"/>
      <c r="G51" s="59"/>
      <c r="H51" s="59"/>
      <c r="J51" s="94"/>
      <c r="K51" s="38"/>
      <c r="L51" s="38"/>
      <c r="M51" s="38"/>
      <c r="N51" s="38"/>
      <c r="O51" s="38"/>
      <c r="P51" s="38"/>
      <c r="Q51" s="38"/>
      <c r="R51" s="38"/>
      <c r="S51" s="38"/>
      <c r="T51" s="38"/>
      <c r="U51" s="39"/>
    </row>
    <row r="52" spans="1:21" ht="17.100000000000001" customHeight="1" x14ac:dyDescent="0.25">
      <c r="A52" s="61"/>
      <c r="B52" s="62"/>
      <c r="C52" s="62"/>
      <c r="D52" s="62"/>
      <c r="E52" s="62"/>
      <c r="F52" s="62"/>
      <c r="G52" s="62"/>
      <c r="H52" s="62"/>
      <c r="J52" s="40"/>
      <c r="K52" s="41"/>
      <c r="L52" s="41"/>
      <c r="M52" s="41"/>
      <c r="N52" s="41"/>
      <c r="O52" s="41"/>
      <c r="P52" s="41"/>
      <c r="Q52" s="41"/>
      <c r="R52" s="41"/>
      <c r="S52" s="41"/>
      <c r="T52" s="41"/>
      <c r="U52" s="42"/>
    </row>
    <row r="53" spans="1:21" ht="21" customHeight="1" x14ac:dyDescent="0.25">
      <c r="A53" s="174" t="s">
        <v>15</v>
      </c>
      <c r="B53" s="175"/>
      <c r="C53" s="175"/>
      <c r="D53" s="175"/>
      <c r="E53" s="175"/>
      <c r="F53" s="175"/>
      <c r="G53" s="175"/>
      <c r="H53" s="176"/>
      <c r="J53" s="174" t="s">
        <v>13</v>
      </c>
      <c r="K53" s="175"/>
      <c r="L53" s="175"/>
      <c r="M53" s="175"/>
      <c r="N53" s="175"/>
      <c r="O53" s="175"/>
      <c r="P53" s="175"/>
      <c r="Q53" s="175"/>
      <c r="R53" s="175"/>
      <c r="S53" s="175"/>
      <c r="T53" s="175"/>
      <c r="U53" s="176"/>
    </row>
    <row r="54" spans="1:21" ht="15" customHeight="1" x14ac:dyDescent="0.25">
      <c r="A54" s="222" t="s">
        <v>54</v>
      </c>
      <c r="B54" s="223"/>
      <c r="C54" s="223"/>
      <c r="D54" s="223"/>
      <c r="E54" s="223"/>
      <c r="F54" s="223"/>
      <c r="G54" s="223"/>
      <c r="H54" s="223"/>
      <c r="I54" s="25"/>
      <c r="J54" s="222" t="s">
        <v>55</v>
      </c>
      <c r="K54" s="222"/>
      <c r="L54" s="222"/>
      <c r="M54" s="222"/>
      <c r="N54" s="222"/>
      <c r="O54" s="222"/>
      <c r="P54" s="222"/>
      <c r="Q54" s="222"/>
      <c r="R54" s="222"/>
      <c r="S54" s="222"/>
      <c r="T54" s="222"/>
      <c r="U54" s="222"/>
    </row>
    <row r="55" spans="1:21" ht="15" customHeight="1" x14ac:dyDescent="0.25">
      <c r="A55" s="224"/>
      <c r="B55" s="224"/>
      <c r="C55" s="224"/>
      <c r="D55" s="224"/>
      <c r="E55" s="224"/>
      <c r="F55" s="224"/>
      <c r="G55" s="224"/>
      <c r="H55" s="224"/>
      <c r="I55" s="25"/>
      <c r="J55" s="225"/>
      <c r="K55" s="225"/>
      <c r="L55" s="225"/>
      <c r="M55" s="225"/>
      <c r="N55" s="225"/>
      <c r="O55" s="225"/>
      <c r="P55" s="225"/>
      <c r="Q55" s="225"/>
      <c r="R55" s="225"/>
      <c r="S55" s="225"/>
      <c r="T55" s="225"/>
      <c r="U55" s="225"/>
    </row>
    <row r="56" spans="1:21" ht="17.100000000000001" customHeight="1" x14ac:dyDescent="0.25">
      <c r="A56" s="234" t="s">
        <v>24</v>
      </c>
      <c r="B56" s="236" t="s">
        <v>25</v>
      </c>
      <c r="C56" s="237"/>
      <c r="D56" s="237"/>
      <c r="E56" s="237"/>
      <c r="F56" s="237"/>
      <c r="G56" s="237"/>
      <c r="H56" s="218" t="s">
        <v>23</v>
      </c>
      <c r="I56" s="25"/>
      <c r="J56" s="218" t="s">
        <v>22</v>
      </c>
      <c r="K56" s="218"/>
      <c r="L56" s="218"/>
      <c r="M56" s="218"/>
      <c r="N56" s="218" t="s">
        <v>17</v>
      </c>
      <c r="O56" s="218"/>
      <c r="P56" s="218" t="s">
        <v>19</v>
      </c>
      <c r="Q56" s="218"/>
      <c r="R56" s="218"/>
      <c r="S56" s="218"/>
      <c r="T56" s="218"/>
      <c r="U56" s="218"/>
    </row>
    <row r="57" spans="1:21" ht="17.100000000000001" customHeight="1" x14ac:dyDescent="0.25">
      <c r="A57" s="235"/>
      <c r="B57" s="238"/>
      <c r="C57" s="239"/>
      <c r="D57" s="239"/>
      <c r="E57" s="239"/>
      <c r="F57" s="239"/>
      <c r="G57" s="239"/>
      <c r="H57" s="218"/>
      <c r="I57" s="25"/>
      <c r="J57" s="218"/>
      <c r="K57" s="218"/>
      <c r="L57" s="218"/>
      <c r="M57" s="218"/>
      <c r="N57" s="218"/>
      <c r="O57" s="218"/>
      <c r="P57" s="218" t="s">
        <v>18</v>
      </c>
      <c r="Q57" s="218"/>
      <c r="R57" s="218" t="s">
        <v>16</v>
      </c>
      <c r="S57" s="218"/>
      <c r="T57" s="218"/>
      <c r="U57" s="218"/>
    </row>
    <row r="58" spans="1:21" ht="17.100000000000001" customHeight="1" x14ac:dyDescent="0.25">
      <c r="A58" s="28"/>
      <c r="B58" s="189"/>
      <c r="C58" s="189"/>
      <c r="D58" s="189"/>
      <c r="E58" s="189"/>
      <c r="F58" s="189"/>
      <c r="G58" s="189"/>
      <c r="H58" s="46" t="s">
        <v>44</v>
      </c>
      <c r="I58" s="25"/>
      <c r="J58" s="190"/>
      <c r="K58" s="190"/>
      <c r="L58" s="190"/>
      <c r="M58" s="190"/>
      <c r="N58" s="190" t="s">
        <v>42</v>
      </c>
      <c r="O58" s="190"/>
      <c r="P58" s="190"/>
      <c r="Q58" s="190"/>
      <c r="R58" s="190"/>
      <c r="S58" s="190"/>
      <c r="T58" s="190"/>
      <c r="U58" s="190"/>
    </row>
    <row r="59" spans="1:21" ht="17.100000000000001" customHeight="1" x14ac:dyDescent="0.25">
      <c r="A59" s="29"/>
      <c r="B59" s="161"/>
      <c r="C59" s="161"/>
      <c r="D59" s="161"/>
      <c r="E59" s="161"/>
      <c r="F59" s="161"/>
      <c r="G59" s="161"/>
      <c r="H59" s="47"/>
      <c r="I59" s="25"/>
      <c r="J59" s="188"/>
      <c r="K59" s="188"/>
      <c r="L59" s="188"/>
      <c r="M59" s="188"/>
      <c r="N59" s="188"/>
      <c r="O59" s="188"/>
      <c r="P59" s="188"/>
      <c r="Q59" s="188"/>
      <c r="R59" s="188"/>
      <c r="S59" s="188"/>
      <c r="T59" s="188"/>
      <c r="U59" s="188"/>
    </row>
    <row r="60" spans="1:21" ht="17.100000000000001" customHeight="1" x14ac:dyDescent="0.25">
      <c r="A60" s="29"/>
      <c r="B60" s="161"/>
      <c r="C60" s="161"/>
      <c r="D60" s="161"/>
      <c r="E60" s="161"/>
      <c r="F60" s="161"/>
      <c r="G60" s="161"/>
      <c r="H60" s="47"/>
      <c r="I60" s="25"/>
      <c r="J60" s="188"/>
      <c r="K60" s="188"/>
      <c r="L60" s="188"/>
      <c r="M60" s="188"/>
      <c r="N60" s="188"/>
      <c r="O60" s="188"/>
      <c r="P60" s="188"/>
      <c r="Q60" s="188"/>
      <c r="R60" s="188"/>
      <c r="S60" s="188"/>
      <c r="T60" s="188"/>
      <c r="U60" s="188"/>
    </row>
    <row r="61" spans="1:21" ht="17.100000000000001" customHeight="1" x14ac:dyDescent="0.25">
      <c r="A61" s="29"/>
      <c r="B61" s="161"/>
      <c r="C61" s="161"/>
      <c r="D61" s="161"/>
      <c r="E61" s="161"/>
      <c r="F61" s="161"/>
      <c r="G61" s="161"/>
      <c r="H61" s="47"/>
      <c r="I61" s="25"/>
      <c r="J61" s="188"/>
      <c r="K61" s="188"/>
      <c r="L61" s="188"/>
      <c r="M61" s="188"/>
      <c r="N61" s="188"/>
      <c r="O61" s="188"/>
      <c r="P61" s="188"/>
      <c r="Q61" s="188"/>
      <c r="R61" s="188"/>
      <c r="S61" s="188"/>
      <c r="T61" s="188"/>
      <c r="U61" s="188"/>
    </row>
    <row r="62" spans="1:21" ht="17.100000000000001" customHeight="1" x14ac:dyDescent="0.25">
      <c r="A62" s="29"/>
      <c r="B62" s="161"/>
      <c r="C62" s="161"/>
      <c r="D62" s="161"/>
      <c r="E62" s="161"/>
      <c r="F62" s="161"/>
      <c r="G62" s="161"/>
      <c r="H62" s="47"/>
      <c r="I62" s="25"/>
      <c r="J62" s="188"/>
      <c r="K62" s="188"/>
      <c r="L62" s="188"/>
      <c r="M62" s="188"/>
      <c r="N62" s="188"/>
      <c r="O62" s="188"/>
      <c r="P62" s="188"/>
      <c r="Q62" s="188"/>
      <c r="R62" s="188"/>
      <c r="S62" s="188"/>
      <c r="T62" s="188"/>
      <c r="U62" s="188"/>
    </row>
    <row r="63" spans="1:21" ht="17.100000000000001" customHeight="1" x14ac:dyDescent="0.25">
      <c r="A63" s="29"/>
      <c r="B63" s="161"/>
      <c r="C63" s="161"/>
      <c r="D63" s="161"/>
      <c r="E63" s="161"/>
      <c r="F63" s="161"/>
      <c r="G63" s="161"/>
      <c r="H63" s="47"/>
      <c r="I63" s="25"/>
      <c r="J63" s="188"/>
      <c r="K63" s="188"/>
      <c r="L63" s="188"/>
      <c r="M63" s="188"/>
      <c r="N63" s="188"/>
      <c r="O63" s="188"/>
      <c r="P63" s="188"/>
      <c r="Q63" s="188"/>
      <c r="R63" s="188"/>
      <c r="S63" s="188"/>
      <c r="T63" s="188"/>
      <c r="U63" s="188"/>
    </row>
    <row r="64" spans="1:21" ht="17.100000000000001" customHeight="1" x14ac:dyDescent="0.25">
      <c r="A64" s="29"/>
      <c r="B64" s="161"/>
      <c r="C64" s="161"/>
      <c r="D64" s="161"/>
      <c r="E64" s="161"/>
      <c r="F64" s="161"/>
      <c r="G64" s="161"/>
      <c r="H64" s="47"/>
      <c r="I64" s="25"/>
      <c r="J64" s="188"/>
      <c r="K64" s="188"/>
      <c r="L64" s="188"/>
      <c r="M64" s="188"/>
      <c r="N64" s="188"/>
      <c r="O64" s="188"/>
      <c r="P64" s="188"/>
      <c r="Q64" s="188"/>
      <c r="R64" s="188"/>
      <c r="S64" s="188"/>
      <c r="T64" s="188"/>
      <c r="U64" s="188"/>
    </row>
    <row r="65" spans="1:21" ht="17.100000000000001" customHeight="1" x14ac:dyDescent="0.25">
      <c r="A65" s="30"/>
      <c r="B65" s="161"/>
      <c r="C65" s="161"/>
      <c r="D65" s="161"/>
      <c r="E65" s="161"/>
      <c r="F65" s="161"/>
      <c r="G65" s="161"/>
      <c r="H65" s="47"/>
      <c r="J65" s="186"/>
      <c r="K65" s="186"/>
      <c r="L65" s="186"/>
      <c r="M65" s="186"/>
      <c r="N65" s="186"/>
      <c r="O65" s="186"/>
      <c r="P65" s="186"/>
      <c r="Q65" s="186"/>
      <c r="R65" s="186"/>
      <c r="S65" s="186"/>
      <c r="T65" s="186"/>
      <c r="U65" s="186"/>
    </row>
    <row r="66" spans="1:21" ht="17.100000000000001" customHeight="1" x14ac:dyDescent="0.25">
      <c r="A66" s="30"/>
      <c r="B66" s="161"/>
      <c r="C66" s="161"/>
      <c r="D66" s="161"/>
      <c r="E66" s="161"/>
      <c r="F66" s="161"/>
      <c r="G66" s="161"/>
      <c r="H66" s="47"/>
      <c r="J66" s="186"/>
      <c r="K66" s="186"/>
      <c r="L66" s="186"/>
      <c r="M66" s="186"/>
      <c r="N66" s="186"/>
      <c r="O66" s="186"/>
      <c r="P66" s="186"/>
      <c r="Q66" s="186"/>
      <c r="R66" s="186"/>
      <c r="S66" s="186"/>
      <c r="T66" s="186"/>
      <c r="U66" s="186"/>
    </row>
    <row r="67" spans="1:21" ht="17.100000000000001" customHeight="1" x14ac:dyDescent="0.25">
      <c r="A67" s="30"/>
      <c r="B67" s="161"/>
      <c r="C67" s="161"/>
      <c r="D67" s="161"/>
      <c r="E67" s="161"/>
      <c r="F67" s="161"/>
      <c r="G67" s="161"/>
      <c r="H67" s="47"/>
      <c r="J67" s="186"/>
      <c r="K67" s="186"/>
      <c r="L67" s="186"/>
      <c r="M67" s="186"/>
      <c r="N67" s="186"/>
      <c r="O67" s="186"/>
      <c r="P67" s="186"/>
      <c r="Q67" s="186"/>
      <c r="R67" s="186"/>
      <c r="S67" s="186"/>
      <c r="T67" s="186"/>
      <c r="U67" s="186"/>
    </row>
    <row r="68" spans="1:21" ht="17.100000000000001" customHeight="1" x14ac:dyDescent="0.25">
      <c r="A68" s="30"/>
      <c r="B68" s="161"/>
      <c r="C68" s="161"/>
      <c r="D68" s="161"/>
      <c r="E68" s="161"/>
      <c r="F68" s="161"/>
      <c r="G68" s="161"/>
      <c r="H68" s="47"/>
      <c r="J68" s="186"/>
      <c r="K68" s="186"/>
      <c r="L68" s="186"/>
      <c r="M68" s="186"/>
      <c r="N68" s="186"/>
      <c r="O68" s="186"/>
      <c r="P68" s="186"/>
      <c r="Q68" s="186"/>
      <c r="R68" s="186"/>
      <c r="S68" s="186"/>
      <c r="T68" s="186"/>
      <c r="U68" s="186"/>
    </row>
    <row r="69" spans="1:21" ht="17.100000000000001" customHeight="1" x14ac:dyDescent="0.25">
      <c r="A69" s="30"/>
      <c r="B69" s="161"/>
      <c r="C69" s="161"/>
      <c r="D69" s="161"/>
      <c r="E69" s="161"/>
      <c r="F69" s="161"/>
      <c r="G69" s="161"/>
      <c r="H69" s="47"/>
      <c r="J69" s="186"/>
      <c r="K69" s="186"/>
      <c r="L69" s="186"/>
      <c r="M69" s="186"/>
      <c r="N69" s="186"/>
      <c r="O69" s="186"/>
      <c r="P69" s="186"/>
      <c r="Q69" s="186"/>
      <c r="R69" s="186"/>
      <c r="S69" s="186"/>
      <c r="T69" s="186"/>
      <c r="U69" s="186"/>
    </row>
    <row r="70" spans="1:21" ht="17.100000000000001" customHeight="1" x14ac:dyDescent="0.25">
      <c r="A70" s="30"/>
      <c r="B70" s="161"/>
      <c r="C70" s="161"/>
      <c r="D70" s="161"/>
      <c r="E70" s="161"/>
      <c r="F70" s="161"/>
      <c r="G70" s="161"/>
      <c r="H70" s="47"/>
      <c r="J70" s="186"/>
      <c r="K70" s="186"/>
      <c r="L70" s="186"/>
      <c r="M70" s="186"/>
      <c r="N70" s="186"/>
      <c r="O70" s="186"/>
      <c r="P70" s="186"/>
      <c r="Q70" s="186"/>
      <c r="R70" s="186"/>
      <c r="S70" s="186"/>
      <c r="T70" s="186"/>
      <c r="U70" s="186"/>
    </row>
    <row r="71" spans="1:21" ht="17.100000000000001" customHeight="1" x14ac:dyDescent="0.25">
      <c r="A71" s="30"/>
      <c r="B71" s="161"/>
      <c r="C71" s="161"/>
      <c r="D71" s="161"/>
      <c r="E71" s="161"/>
      <c r="F71" s="161"/>
      <c r="G71" s="161"/>
      <c r="H71" s="47"/>
      <c r="J71" s="187"/>
      <c r="K71" s="187"/>
      <c r="L71" s="187"/>
      <c r="M71" s="187"/>
      <c r="N71" s="187"/>
      <c r="O71" s="187"/>
      <c r="P71" s="187"/>
      <c r="Q71" s="187"/>
      <c r="R71" s="187"/>
      <c r="S71" s="187"/>
      <c r="T71" s="187"/>
      <c r="U71" s="187"/>
    </row>
    <row r="72" spans="1:21" ht="17.100000000000001" customHeight="1" x14ac:dyDescent="0.25">
      <c r="A72" s="30"/>
      <c r="B72" s="161"/>
      <c r="C72" s="161"/>
      <c r="D72" s="161"/>
      <c r="E72" s="161"/>
      <c r="F72" s="161"/>
      <c r="G72" s="161"/>
      <c r="H72" s="47"/>
    </row>
    <row r="73" spans="1:21" ht="17.100000000000001" customHeight="1" x14ac:dyDescent="0.25">
      <c r="A73" s="30"/>
      <c r="B73" s="161"/>
      <c r="C73" s="161"/>
      <c r="D73" s="161"/>
      <c r="E73" s="161"/>
      <c r="F73" s="161"/>
      <c r="G73" s="161"/>
      <c r="H73" s="47"/>
      <c r="J73" s="174" t="s">
        <v>21</v>
      </c>
      <c r="K73" s="175"/>
      <c r="L73" s="175"/>
      <c r="M73" s="175"/>
      <c r="N73" s="175"/>
      <c r="O73" s="175"/>
      <c r="P73" s="175"/>
      <c r="Q73" s="175"/>
      <c r="R73" s="175"/>
      <c r="S73" s="175"/>
      <c r="T73" s="175"/>
      <c r="U73" s="176"/>
    </row>
    <row r="74" spans="1:21" ht="17.100000000000001" customHeight="1" x14ac:dyDescent="0.25">
      <c r="A74" s="30"/>
      <c r="B74" s="161"/>
      <c r="C74" s="161"/>
      <c r="D74" s="161"/>
      <c r="E74" s="161"/>
      <c r="F74" s="161"/>
      <c r="G74" s="161"/>
      <c r="H74" s="47"/>
      <c r="J74" s="183" t="s">
        <v>26</v>
      </c>
      <c r="K74" s="184"/>
      <c r="L74" s="184"/>
      <c r="M74" s="184"/>
      <c r="N74" s="184"/>
      <c r="O74" s="184"/>
      <c r="P74" s="184"/>
      <c r="Q74" s="184"/>
      <c r="R74" s="184"/>
      <c r="S74" s="184"/>
      <c r="T74" s="184"/>
      <c r="U74" s="185"/>
    </row>
    <row r="75" spans="1:21" ht="17.100000000000001" customHeight="1" x14ac:dyDescent="0.25">
      <c r="A75" s="30"/>
      <c r="B75" s="161"/>
      <c r="C75" s="161"/>
      <c r="D75" s="161"/>
      <c r="E75" s="161"/>
      <c r="F75" s="161"/>
      <c r="G75" s="161"/>
      <c r="H75" s="47"/>
      <c r="J75" s="20"/>
      <c r="K75" s="21"/>
      <c r="L75" s="21"/>
      <c r="M75" s="21"/>
      <c r="N75" s="21"/>
      <c r="O75" s="21"/>
      <c r="P75" s="21"/>
      <c r="Q75" s="21"/>
      <c r="R75" s="21"/>
      <c r="S75" s="21"/>
      <c r="T75" s="21"/>
      <c r="U75" s="22"/>
    </row>
    <row r="76" spans="1:21" ht="17.100000000000001" customHeight="1" x14ac:dyDescent="0.25">
      <c r="A76" s="30"/>
      <c r="B76" s="161"/>
      <c r="C76" s="161"/>
      <c r="D76" s="161"/>
      <c r="E76" s="161"/>
      <c r="F76" s="161"/>
      <c r="G76" s="161"/>
      <c r="H76" s="47"/>
      <c r="J76" s="20"/>
      <c r="K76" s="21"/>
      <c r="L76" s="21"/>
      <c r="M76" s="21"/>
      <c r="N76" s="21"/>
      <c r="O76" s="21"/>
      <c r="P76" s="21"/>
      <c r="Q76" s="21"/>
      <c r="R76" s="21"/>
      <c r="S76" s="21"/>
      <c r="T76" s="21"/>
      <c r="U76" s="22"/>
    </row>
    <row r="77" spans="1:21" ht="17.100000000000001" customHeight="1" x14ac:dyDescent="0.25">
      <c r="A77" s="30"/>
      <c r="B77" s="161"/>
      <c r="C77" s="161"/>
      <c r="D77" s="161"/>
      <c r="E77" s="161"/>
      <c r="F77" s="161"/>
      <c r="G77" s="161"/>
      <c r="H77" s="47"/>
      <c r="J77" s="20"/>
      <c r="K77" s="21"/>
      <c r="L77" s="21"/>
      <c r="M77" s="21"/>
      <c r="N77" s="21"/>
      <c r="O77" s="21"/>
      <c r="P77" s="21"/>
      <c r="Q77" s="21"/>
      <c r="R77" s="21"/>
      <c r="S77" s="21"/>
      <c r="T77" s="21"/>
      <c r="U77" s="22"/>
    </row>
    <row r="78" spans="1:21" ht="17.100000000000001" customHeight="1" x14ac:dyDescent="0.25">
      <c r="A78" s="30"/>
      <c r="B78" s="161"/>
      <c r="C78" s="161"/>
      <c r="D78" s="161"/>
      <c r="E78" s="161"/>
      <c r="F78" s="161"/>
      <c r="G78" s="161"/>
      <c r="H78" s="47"/>
      <c r="J78" s="20"/>
      <c r="K78" s="21"/>
      <c r="L78" s="21"/>
      <c r="M78" s="21"/>
      <c r="N78" s="21"/>
      <c r="O78" s="21"/>
      <c r="P78" s="21"/>
      <c r="Q78" s="21"/>
      <c r="R78" s="21"/>
      <c r="S78" s="21"/>
      <c r="T78" s="21"/>
      <c r="U78" s="22"/>
    </row>
    <row r="79" spans="1:21" ht="17.100000000000001" customHeight="1" x14ac:dyDescent="0.25">
      <c r="A79" s="30"/>
      <c r="B79" s="161"/>
      <c r="C79" s="161"/>
      <c r="D79" s="161"/>
      <c r="E79" s="161"/>
      <c r="F79" s="161"/>
      <c r="G79" s="161"/>
      <c r="H79" s="47"/>
      <c r="J79" s="20"/>
      <c r="K79" s="21"/>
      <c r="L79" s="21"/>
      <c r="M79" s="21"/>
      <c r="N79" s="21"/>
      <c r="O79" s="21"/>
      <c r="P79" s="21"/>
      <c r="Q79" s="21"/>
      <c r="R79" s="21"/>
      <c r="S79" s="21"/>
      <c r="T79" s="21"/>
      <c r="U79" s="22"/>
    </row>
    <row r="80" spans="1:21" ht="17.100000000000001" customHeight="1" x14ac:dyDescent="0.25">
      <c r="A80" s="30"/>
      <c r="B80" s="161"/>
      <c r="C80" s="161"/>
      <c r="D80" s="161"/>
      <c r="E80" s="161"/>
      <c r="F80" s="161"/>
      <c r="G80" s="161"/>
      <c r="H80" s="47"/>
      <c r="J80" s="20"/>
      <c r="K80" s="21"/>
      <c r="L80" s="21"/>
      <c r="M80" s="21"/>
      <c r="N80" s="21"/>
      <c r="O80" s="21"/>
      <c r="P80" s="21"/>
      <c r="Q80" s="21"/>
      <c r="R80" s="21"/>
      <c r="S80" s="21"/>
      <c r="T80" s="21"/>
      <c r="U80" s="22"/>
    </row>
    <row r="81" spans="1:21" ht="17.100000000000001" customHeight="1" x14ac:dyDescent="0.25">
      <c r="A81" s="30"/>
      <c r="B81" s="161"/>
      <c r="C81" s="161"/>
      <c r="D81" s="161"/>
      <c r="E81" s="161"/>
      <c r="F81" s="161"/>
      <c r="G81" s="161"/>
      <c r="H81" s="47"/>
      <c r="J81" s="20"/>
      <c r="K81" s="21"/>
      <c r="L81" s="21"/>
      <c r="M81" s="21"/>
      <c r="N81" s="21"/>
      <c r="O81" s="21"/>
      <c r="P81" s="21"/>
      <c r="Q81" s="21"/>
      <c r="R81" s="21"/>
      <c r="S81" s="21"/>
      <c r="T81" s="21"/>
      <c r="U81" s="22"/>
    </row>
    <row r="82" spans="1:21" ht="17.100000000000001" customHeight="1" x14ac:dyDescent="0.25">
      <c r="A82" s="30"/>
      <c r="B82" s="161"/>
      <c r="C82" s="161"/>
      <c r="D82" s="161"/>
      <c r="E82" s="161"/>
      <c r="F82" s="161"/>
      <c r="G82" s="161"/>
      <c r="H82" s="47"/>
      <c r="J82" s="20"/>
      <c r="K82" s="21"/>
      <c r="L82" s="21"/>
      <c r="M82" s="21"/>
      <c r="N82" s="21"/>
      <c r="O82" s="21"/>
      <c r="P82" s="21"/>
      <c r="Q82" s="21"/>
      <c r="R82" s="21"/>
      <c r="S82" s="21"/>
      <c r="T82" s="21"/>
      <c r="U82" s="22"/>
    </row>
    <row r="83" spans="1:21" ht="17.100000000000001" customHeight="1" x14ac:dyDescent="0.25">
      <c r="A83" s="30"/>
      <c r="B83" s="161"/>
      <c r="C83" s="161"/>
      <c r="D83" s="161"/>
      <c r="E83" s="161"/>
      <c r="F83" s="161"/>
      <c r="G83" s="161"/>
      <c r="H83" s="47"/>
      <c r="J83" s="20"/>
      <c r="K83" s="21"/>
      <c r="L83" s="21"/>
      <c r="M83" s="21"/>
      <c r="N83" s="21"/>
      <c r="O83" s="21"/>
      <c r="P83" s="21"/>
      <c r="Q83" s="21"/>
      <c r="R83" s="21"/>
      <c r="S83" s="21"/>
      <c r="T83" s="21"/>
      <c r="U83" s="22"/>
    </row>
    <row r="84" spans="1:21" ht="17.100000000000001" customHeight="1" x14ac:dyDescent="0.25">
      <c r="A84" s="30"/>
      <c r="B84" s="161"/>
      <c r="C84" s="161"/>
      <c r="D84" s="161"/>
      <c r="E84" s="161"/>
      <c r="F84" s="161"/>
      <c r="G84" s="161"/>
      <c r="H84" s="47"/>
      <c r="J84" s="20"/>
      <c r="K84" s="21"/>
      <c r="L84" s="21"/>
      <c r="M84" s="21"/>
      <c r="N84" s="21"/>
      <c r="O84" s="21"/>
      <c r="P84" s="21"/>
      <c r="Q84" s="21"/>
      <c r="R84" s="21"/>
      <c r="S84" s="21"/>
      <c r="T84" s="21"/>
      <c r="U84" s="22"/>
    </row>
    <row r="85" spans="1:21" ht="17.100000000000001" customHeight="1" x14ac:dyDescent="0.25">
      <c r="A85" s="30"/>
      <c r="B85" s="161"/>
      <c r="C85" s="161"/>
      <c r="D85" s="161"/>
      <c r="E85" s="161"/>
      <c r="F85" s="161"/>
      <c r="G85" s="161"/>
      <c r="H85" s="47"/>
      <c r="J85" s="20"/>
      <c r="K85" s="21"/>
      <c r="L85" s="21"/>
      <c r="M85" s="21"/>
      <c r="N85" s="21"/>
      <c r="O85" s="21"/>
      <c r="P85" s="21"/>
      <c r="Q85" s="21"/>
      <c r="R85" s="21"/>
      <c r="S85" s="21"/>
      <c r="T85" s="21"/>
      <c r="U85" s="22"/>
    </row>
    <row r="86" spans="1:21" ht="17.100000000000001" customHeight="1" x14ac:dyDescent="0.25">
      <c r="A86" s="30"/>
      <c r="B86" s="161"/>
      <c r="C86" s="161"/>
      <c r="D86" s="161"/>
      <c r="E86" s="161"/>
      <c r="F86" s="161"/>
      <c r="G86" s="161"/>
      <c r="H86" s="47"/>
      <c r="J86" s="20"/>
      <c r="K86" s="21"/>
      <c r="L86" s="21"/>
      <c r="M86" s="21"/>
      <c r="N86" s="21"/>
      <c r="O86" s="21"/>
      <c r="P86" s="21"/>
      <c r="Q86" s="21"/>
      <c r="R86" s="21"/>
      <c r="S86" s="21"/>
      <c r="T86" s="21"/>
      <c r="U86" s="22"/>
    </row>
    <row r="87" spans="1:21" ht="17.100000000000001" customHeight="1" x14ac:dyDescent="0.25">
      <c r="A87" s="30"/>
      <c r="B87" s="161"/>
      <c r="C87" s="161"/>
      <c r="D87" s="161"/>
      <c r="E87" s="161"/>
      <c r="F87" s="161"/>
      <c r="G87" s="161"/>
      <c r="H87" s="47"/>
      <c r="J87" s="170" t="s">
        <v>276</v>
      </c>
      <c r="K87" s="171"/>
      <c r="L87" s="171"/>
      <c r="M87" s="107"/>
      <c r="N87" s="172" t="s">
        <v>277</v>
      </c>
      <c r="O87" s="173"/>
      <c r="P87" s="173"/>
      <c r="Q87" s="173"/>
      <c r="R87" s="173"/>
      <c r="S87" s="108"/>
      <c r="T87" s="23"/>
      <c r="U87" s="24"/>
    </row>
    <row r="88" spans="1:21" ht="17.100000000000001" customHeight="1" x14ac:dyDescent="0.25">
      <c r="A88" s="30"/>
      <c r="B88" s="161"/>
      <c r="C88" s="161"/>
      <c r="D88" s="161"/>
      <c r="E88" s="161"/>
      <c r="F88" s="161"/>
      <c r="G88" s="161"/>
      <c r="H88" s="47"/>
    </row>
    <row r="89" spans="1:21" ht="17.100000000000001" customHeight="1" x14ac:dyDescent="0.25">
      <c r="A89" s="30"/>
      <c r="B89" s="161"/>
      <c r="C89" s="161"/>
      <c r="D89" s="161"/>
      <c r="E89" s="161"/>
      <c r="F89" s="161"/>
      <c r="G89" s="161"/>
      <c r="H89" s="47"/>
      <c r="J89" s="174" t="s">
        <v>20</v>
      </c>
      <c r="K89" s="175"/>
      <c r="L89" s="175"/>
      <c r="M89" s="175"/>
      <c r="N89" s="175"/>
      <c r="O89" s="175"/>
      <c r="P89" s="175"/>
      <c r="Q89" s="175"/>
      <c r="R89" s="175"/>
      <c r="S89" s="175"/>
      <c r="T89" s="175"/>
      <c r="U89" s="176"/>
    </row>
    <row r="90" spans="1:21" ht="17.100000000000001" customHeight="1" x14ac:dyDescent="0.25">
      <c r="A90" s="30"/>
      <c r="B90" s="161"/>
      <c r="C90" s="161"/>
      <c r="D90" s="161"/>
      <c r="E90" s="161"/>
      <c r="F90" s="161"/>
      <c r="G90" s="161"/>
      <c r="H90" s="47"/>
      <c r="J90" s="177" t="s">
        <v>36</v>
      </c>
      <c r="K90" s="178"/>
      <c r="L90" s="178"/>
      <c r="M90" s="178"/>
      <c r="N90" s="178"/>
      <c r="O90" s="178"/>
      <c r="P90" s="178"/>
      <c r="Q90" s="178"/>
      <c r="R90" s="178"/>
      <c r="S90" s="178"/>
      <c r="T90" s="178"/>
      <c r="U90" s="179"/>
    </row>
    <row r="91" spans="1:21" ht="17.100000000000001" customHeight="1" x14ac:dyDescent="0.25">
      <c r="A91" s="30"/>
      <c r="B91" s="161"/>
      <c r="C91" s="161"/>
      <c r="D91" s="161"/>
      <c r="E91" s="161"/>
      <c r="F91" s="161"/>
      <c r="G91" s="161"/>
      <c r="H91" s="47"/>
      <c r="J91" s="180"/>
      <c r="K91" s="181"/>
      <c r="L91" s="181"/>
      <c r="M91" s="181"/>
      <c r="N91" s="181"/>
      <c r="O91" s="181"/>
      <c r="P91" s="181"/>
      <c r="Q91" s="181"/>
      <c r="R91" s="181"/>
      <c r="S91" s="181"/>
      <c r="T91" s="181"/>
      <c r="U91" s="182"/>
    </row>
    <row r="92" spans="1:21" ht="17.100000000000001" customHeight="1" x14ac:dyDescent="0.25">
      <c r="A92" s="30"/>
      <c r="B92" s="161"/>
      <c r="C92" s="161"/>
      <c r="D92" s="161"/>
      <c r="E92" s="161"/>
      <c r="F92" s="161"/>
      <c r="G92" s="161"/>
      <c r="H92" s="47"/>
      <c r="J92" s="180"/>
      <c r="K92" s="181"/>
      <c r="L92" s="181"/>
      <c r="M92" s="181"/>
      <c r="N92" s="181"/>
      <c r="O92" s="181"/>
      <c r="P92" s="181"/>
      <c r="Q92" s="181"/>
      <c r="R92" s="181"/>
      <c r="S92" s="181"/>
      <c r="T92" s="181"/>
      <c r="U92" s="182"/>
    </row>
    <row r="93" spans="1:21" ht="17.100000000000001" customHeight="1" x14ac:dyDescent="0.25">
      <c r="A93" s="30"/>
      <c r="B93" s="161"/>
      <c r="C93" s="161"/>
      <c r="D93" s="161"/>
      <c r="E93" s="161"/>
      <c r="F93" s="161"/>
      <c r="G93" s="161"/>
      <c r="H93" s="47"/>
      <c r="J93" s="180"/>
      <c r="K93" s="181"/>
      <c r="L93" s="181"/>
      <c r="M93" s="181"/>
      <c r="N93" s="181"/>
      <c r="O93" s="181"/>
      <c r="P93" s="181"/>
      <c r="Q93" s="181"/>
      <c r="R93" s="181"/>
      <c r="S93" s="181"/>
      <c r="T93" s="181"/>
      <c r="U93" s="182"/>
    </row>
    <row r="94" spans="1:21" ht="17.100000000000001" customHeight="1" x14ac:dyDescent="0.25">
      <c r="A94" s="30"/>
      <c r="B94" s="161"/>
      <c r="C94" s="161"/>
      <c r="D94" s="161"/>
      <c r="E94" s="161"/>
      <c r="F94" s="161"/>
      <c r="G94" s="161"/>
      <c r="H94" s="47"/>
      <c r="J94" s="180"/>
      <c r="K94" s="181"/>
      <c r="L94" s="181"/>
      <c r="M94" s="181"/>
      <c r="N94" s="181"/>
      <c r="O94" s="181"/>
      <c r="P94" s="181"/>
      <c r="Q94" s="181"/>
      <c r="R94" s="181"/>
      <c r="S94" s="181"/>
      <c r="T94" s="181"/>
      <c r="U94" s="182"/>
    </row>
    <row r="95" spans="1:21" ht="17.100000000000001" customHeight="1" x14ac:dyDescent="0.25">
      <c r="A95" s="30"/>
      <c r="B95" s="161"/>
      <c r="C95" s="161"/>
      <c r="D95" s="161"/>
      <c r="E95" s="161"/>
      <c r="F95" s="161"/>
      <c r="G95" s="161"/>
      <c r="H95" s="47"/>
      <c r="J95" s="162" t="s">
        <v>27</v>
      </c>
      <c r="K95" s="163"/>
      <c r="L95" s="163"/>
      <c r="M95" s="163"/>
      <c r="N95" s="164"/>
      <c r="O95" s="33"/>
      <c r="P95" s="33"/>
      <c r="Q95" s="162" t="s">
        <v>28</v>
      </c>
      <c r="R95" s="163"/>
      <c r="S95" s="163"/>
      <c r="T95" s="163"/>
      <c r="U95" s="164"/>
    </row>
    <row r="96" spans="1:21" ht="17.100000000000001" customHeight="1" x14ac:dyDescent="0.25">
      <c r="A96" s="30"/>
      <c r="B96" s="161"/>
      <c r="C96" s="161"/>
      <c r="D96" s="161"/>
      <c r="E96" s="161"/>
      <c r="F96" s="161"/>
      <c r="G96" s="161"/>
      <c r="H96" s="47"/>
      <c r="J96" s="166" t="s">
        <v>29</v>
      </c>
      <c r="K96" s="167"/>
      <c r="L96" s="167"/>
      <c r="M96" s="167"/>
      <c r="N96" s="167"/>
      <c r="O96" s="167"/>
      <c r="P96" s="167"/>
      <c r="Q96" s="168"/>
      <c r="R96" s="168"/>
      <c r="S96" s="168"/>
      <c r="T96" s="168"/>
      <c r="U96" s="169"/>
    </row>
    <row r="97" spans="1:21" ht="17.100000000000001" customHeight="1" x14ac:dyDescent="0.25">
      <c r="A97" s="30"/>
      <c r="B97" s="161"/>
      <c r="C97" s="161"/>
      <c r="D97" s="161"/>
      <c r="E97" s="161"/>
      <c r="F97" s="161"/>
      <c r="G97" s="161"/>
      <c r="H97" s="47"/>
      <c r="J97" s="162" t="s">
        <v>30</v>
      </c>
      <c r="K97" s="163"/>
      <c r="L97" s="163"/>
      <c r="M97" s="163"/>
      <c r="N97" s="164"/>
      <c r="O97" s="33"/>
      <c r="P97" s="33"/>
      <c r="Q97" s="162" t="s">
        <v>31</v>
      </c>
      <c r="R97" s="163"/>
      <c r="S97" s="163"/>
      <c r="T97" s="163"/>
      <c r="U97" s="164"/>
    </row>
    <row r="98" spans="1:21" ht="17.100000000000001" customHeight="1" x14ac:dyDescent="0.25">
      <c r="A98" s="30"/>
      <c r="B98" s="161"/>
      <c r="C98" s="161"/>
      <c r="D98" s="161"/>
      <c r="E98" s="161"/>
      <c r="F98" s="161"/>
      <c r="G98" s="161"/>
      <c r="H98" s="47"/>
      <c r="J98" s="34"/>
      <c r="K98" s="33"/>
      <c r="L98" s="33"/>
      <c r="M98" s="33"/>
      <c r="N98" s="33"/>
      <c r="O98" s="33"/>
      <c r="P98" s="33"/>
      <c r="Q98" s="33"/>
      <c r="R98" s="33"/>
      <c r="S98" s="33"/>
      <c r="T98" s="33"/>
      <c r="U98" s="35"/>
    </row>
    <row r="99" spans="1:21" ht="17.100000000000001" customHeight="1" x14ac:dyDescent="0.25">
      <c r="A99" s="30"/>
      <c r="B99" s="161"/>
      <c r="C99" s="161"/>
      <c r="D99" s="161"/>
      <c r="E99" s="161"/>
      <c r="F99" s="161"/>
      <c r="G99" s="161"/>
      <c r="H99" s="47"/>
      <c r="J99" s="36" t="s">
        <v>34</v>
      </c>
      <c r="K99" s="165" t="s">
        <v>38</v>
      </c>
      <c r="L99" s="165"/>
      <c r="M99" s="37"/>
      <c r="N99" s="37" t="s">
        <v>34</v>
      </c>
      <c r="O99" s="43" t="s">
        <v>39</v>
      </c>
      <c r="P99" s="37"/>
      <c r="Q99" s="37"/>
      <c r="R99" s="37" t="s">
        <v>34</v>
      </c>
      <c r="S99" s="165" t="s">
        <v>37</v>
      </c>
      <c r="T99" s="165"/>
      <c r="U99" s="32"/>
    </row>
    <row r="100" spans="1:21" ht="17.100000000000001" customHeight="1" x14ac:dyDescent="0.25">
      <c r="A100" s="30"/>
      <c r="B100" s="161"/>
      <c r="C100" s="161"/>
      <c r="D100" s="161"/>
      <c r="E100" s="161"/>
      <c r="F100" s="161"/>
      <c r="G100" s="161"/>
      <c r="H100" s="47"/>
      <c r="J100" s="34"/>
      <c r="K100" s="38"/>
      <c r="L100" s="38"/>
      <c r="M100" s="38"/>
      <c r="N100" s="38"/>
      <c r="O100" s="38"/>
      <c r="P100" s="38"/>
      <c r="Q100" s="38"/>
      <c r="R100" s="38"/>
      <c r="S100" s="38"/>
      <c r="T100" s="38"/>
      <c r="U100" s="39"/>
    </row>
    <row r="101" spans="1:21" ht="17.100000000000001" customHeight="1" x14ac:dyDescent="0.25">
      <c r="A101" s="30"/>
      <c r="B101" s="161"/>
      <c r="C101" s="161"/>
      <c r="D101" s="161"/>
      <c r="E101" s="161"/>
      <c r="F101" s="161"/>
      <c r="G101" s="161"/>
      <c r="H101" s="47"/>
      <c r="J101" s="34"/>
      <c r="K101" s="38"/>
      <c r="L101" s="38"/>
      <c r="M101" s="38"/>
      <c r="N101" s="38"/>
      <c r="O101" s="38"/>
      <c r="P101" s="38"/>
      <c r="Q101" s="38"/>
      <c r="R101" s="38"/>
      <c r="S101" s="38"/>
      <c r="T101" s="38"/>
      <c r="U101" s="39"/>
    </row>
    <row r="102" spans="1:21" ht="17.100000000000001" customHeight="1" x14ac:dyDescent="0.25">
      <c r="A102" s="31"/>
      <c r="B102" s="160"/>
      <c r="C102" s="160"/>
      <c r="D102" s="160"/>
      <c r="E102" s="160"/>
      <c r="F102" s="160"/>
      <c r="G102" s="160"/>
      <c r="H102" s="48"/>
      <c r="J102" s="40"/>
      <c r="K102" s="41"/>
      <c r="L102" s="41"/>
      <c r="M102" s="41"/>
      <c r="N102" s="41"/>
      <c r="O102" s="41"/>
      <c r="P102" s="41"/>
      <c r="Q102" s="41"/>
      <c r="R102" s="41"/>
      <c r="S102" s="41"/>
      <c r="T102" s="41"/>
      <c r="U102" s="42"/>
    </row>
    <row r="529" spans="1:1" x14ac:dyDescent="0.25">
      <c r="A529" s="17" t="s">
        <v>7</v>
      </c>
    </row>
    <row r="530" spans="1:1" x14ac:dyDescent="0.25">
      <c r="A530" s="17" t="s">
        <v>8</v>
      </c>
    </row>
  </sheetData>
  <mergeCells count="192">
    <mergeCell ref="E3:G4"/>
    <mergeCell ref="H3:H4"/>
    <mergeCell ref="J3:U3"/>
    <mergeCell ref="J4:U23"/>
    <mergeCell ref="A5:H5"/>
    <mergeCell ref="A7:H7"/>
    <mergeCell ref="A8:B8"/>
    <mergeCell ref="E8:F8"/>
    <mergeCell ref="G8:H8"/>
    <mergeCell ref="A9:B9"/>
    <mergeCell ref="C9:D9"/>
    <mergeCell ref="E9:F9"/>
    <mergeCell ref="G9:H9"/>
    <mergeCell ref="A10:B10"/>
    <mergeCell ref="C10:D10"/>
    <mergeCell ref="E10:F10"/>
    <mergeCell ref="G10:H10"/>
    <mergeCell ref="A3:B4"/>
    <mergeCell ref="C3:D4"/>
    <mergeCell ref="A13:B13"/>
    <mergeCell ref="C13:D13"/>
    <mergeCell ref="E13:F13"/>
    <mergeCell ref="G13:H13"/>
    <mergeCell ref="A14:B14"/>
    <mergeCell ref="C14:D14"/>
    <mergeCell ref="E14:F14"/>
    <mergeCell ref="G14:H14"/>
    <mergeCell ref="A11:B11"/>
    <mergeCell ref="C11:D11"/>
    <mergeCell ref="E11:F11"/>
    <mergeCell ref="G11:H11"/>
    <mergeCell ref="A12:B12"/>
    <mergeCell ref="C12:D12"/>
    <mergeCell ref="E12:F12"/>
    <mergeCell ref="G12:H12"/>
    <mergeCell ref="A17:B17"/>
    <mergeCell ref="C17:D17"/>
    <mergeCell ref="E17:F17"/>
    <mergeCell ref="G17:H17"/>
    <mergeCell ref="A18:B18"/>
    <mergeCell ref="C18:D18"/>
    <mergeCell ref="E18:F18"/>
    <mergeCell ref="G18:H18"/>
    <mergeCell ref="A15:B15"/>
    <mergeCell ref="C15:D15"/>
    <mergeCell ref="E15:F15"/>
    <mergeCell ref="G15:H15"/>
    <mergeCell ref="A16:B16"/>
    <mergeCell ref="C16:D16"/>
    <mergeCell ref="E16:F16"/>
    <mergeCell ref="G16:H16"/>
    <mergeCell ref="A21:B21"/>
    <mergeCell ref="C21:D21"/>
    <mergeCell ref="E21:F21"/>
    <mergeCell ref="G21:H21"/>
    <mergeCell ref="A23:C23"/>
    <mergeCell ref="E23:H23"/>
    <mergeCell ref="A19:B19"/>
    <mergeCell ref="C19:D19"/>
    <mergeCell ref="E19:F19"/>
    <mergeCell ref="G19:H19"/>
    <mergeCell ref="A20:B20"/>
    <mergeCell ref="C20:D20"/>
    <mergeCell ref="E20:F20"/>
    <mergeCell ref="G20:H20"/>
    <mergeCell ref="P57:Q57"/>
    <mergeCell ref="R57:U57"/>
    <mergeCell ref="B58:G58"/>
    <mergeCell ref="J58:M58"/>
    <mergeCell ref="N58:O58"/>
    <mergeCell ref="P58:Q58"/>
    <mergeCell ref="R58:U58"/>
    <mergeCell ref="A53:H53"/>
    <mergeCell ref="J53:U53"/>
    <mergeCell ref="A54:H55"/>
    <mergeCell ref="J54:U55"/>
    <mergeCell ref="A56:A57"/>
    <mergeCell ref="B56:G57"/>
    <mergeCell ref="H56:H57"/>
    <mergeCell ref="J56:M57"/>
    <mergeCell ref="N56:O57"/>
    <mergeCell ref="P56:U56"/>
    <mergeCell ref="B59:G59"/>
    <mergeCell ref="J59:M59"/>
    <mergeCell ref="N59:O59"/>
    <mergeCell ref="P59:Q59"/>
    <mergeCell ref="R59:U59"/>
    <mergeCell ref="B60:G60"/>
    <mergeCell ref="J60:M60"/>
    <mergeCell ref="N60:O60"/>
    <mergeCell ref="P60:Q60"/>
    <mergeCell ref="R60:U60"/>
    <mergeCell ref="B61:G61"/>
    <mergeCell ref="J61:M61"/>
    <mergeCell ref="N61:O61"/>
    <mergeCell ref="P61:Q61"/>
    <mergeCell ref="R61:U61"/>
    <mergeCell ref="B62:G62"/>
    <mergeCell ref="J62:M62"/>
    <mergeCell ref="N62:O62"/>
    <mergeCell ref="P62:Q62"/>
    <mergeCell ref="R62:U62"/>
    <mergeCell ref="B63:G63"/>
    <mergeCell ref="J63:M63"/>
    <mergeCell ref="N63:O63"/>
    <mergeCell ref="P63:Q63"/>
    <mergeCell ref="R63:U63"/>
    <mergeCell ref="B64:G64"/>
    <mergeCell ref="J64:M64"/>
    <mergeCell ref="N64:O64"/>
    <mergeCell ref="P64:Q64"/>
    <mergeCell ref="R64:U64"/>
    <mergeCell ref="B65:G65"/>
    <mergeCell ref="J65:M65"/>
    <mergeCell ref="N65:O65"/>
    <mergeCell ref="P65:Q65"/>
    <mergeCell ref="R65:U65"/>
    <mergeCell ref="B66:G66"/>
    <mergeCell ref="J66:M66"/>
    <mergeCell ref="N66:O66"/>
    <mergeCell ref="P66:Q66"/>
    <mergeCell ref="R66:U66"/>
    <mergeCell ref="B67:G67"/>
    <mergeCell ref="J67:M67"/>
    <mergeCell ref="N67:O67"/>
    <mergeCell ref="P67:Q67"/>
    <mergeCell ref="R67:U67"/>
    <mergeCell ref="B68:G68"/>
    <mergeCell ref="J68:M68"/>
    <mergeCell ref="N68:O68"/>
    <mergeCell ref="P68:Q68"/>
    <mergeCell ref="R68:U68"/>
    <mergeCell ref="B69:G69"/>
    <mergeCell ref="J69:M69"/>
    <mergeCell ref="N69:O69"/>
    <mergeCell ref="P69:Q69"/>
    <mergeCell ref="R69:U69"/>
    <mergeCell ref="B70:G70"/>
    <mergeCell ref="J70:M70"/>
    <mergeCell ref="N70:O70"/>
    <mergeCell ref="P70:Q70"/>
    <mergeCell ref="R70:U70"/>
    <mergeCell ref="B73:G73"/>
    <mergeCell ref="J73:U73"/>
    <mergeCell ref="B74:G74"/>
    <mergeCell ref="J74:U74"/>
    <mergeCell ref="B75:G75"/>
    <mergeCell ref="B76:G76"/>
    <mergeCell ref="B71:G71"/>
    <mergeCell ref="J71:M71"/>
    <mergeCell ref="N71:O71"/>
    <mergeCell ref="P71:Q71"/>
    <mergeCell ref="R71:U71"/>
    <mergeCell ref="B72:G72"/>
    <mergeCell ref="B83:G83"/>
    <mergeCell ref="B84:G84"/>
    <mergeCell ref="B85:G85"/>
    <mergeCell ref="B86:G86"/>
    <mergeCell ref="B87:G87"/>
    <mergeCell ref="J87:L87"/>
    <mergeCell ref="B77:G77"/>
    <mergeCell ref="B78:G78"/>
    <mergeCell ref="B79:G79"/>
    <mergeCell ref="B80:G80"/>
    <mergeCell ref="B81:G81"/>
    <mergeCell ref="B82:G82"/>
    <mergeCell ref="B95:G95"/>
    <mergeCell ref="J95:N95"/>
    <mergeCell ref="Q95:U95"/>
    <mergeCell ref="B96:G96"/>
    <mergeCell ref="J96:P96"/>
    <mergeCell ref="Q96:U96"/>
    <mergeCell ref="N87:R87"/>
    <mergeCell ref="B88:G88"/>
    <mergeCell ref="B89:G89"/>
    <mergeCell ref="J89:U89"/>
    <mergeCell ref="B90:G90"/>
    <mergeCell ref="J90:U94"/>
    <mergeCell ref="B91:G91"/>
    <mergeCell ref="B92:G92"/>
    <mergeCell ref="B93:G93"/>
    <mergeCell ref="B94:G94"/>
    <mergeCell ref="B100:G100"/>
    <mergeCell ref="B101:G101"/>
    <mergeCell ref="B102:G102"/>
    <mergeCell ref="B97:G97"/>
    <mergeCell ref="J97:N97"/>
    <mergeCell ref="Q97:U97"/>
    <mergeCell ref="B98:G98"/>
    <mergeCell ref="B99:G99"/>
    <mergeCell ref="K99:L99"/>
    <mergeCell ref="S99:T99"/>
  </mergeCells>
  <conditionalFormatting sqref="A58:H58">
    <cfRule type="expression" dxfId="23" priority="3">
      <formula>IF(OR($H58="VSO",$H58="NC"),TRUE,FALSE)</formula>
    </cfRule>
  </conditionalFormatting>
  <conditionalFormatting sqref="D23">
    <cfRule type="cellIs" dxfId="22" priority="1" operator="equal">
      <formula>"OUI"</formula>
    </cfRule>
  </conditionalFormatting>
  <conditionalFormatting sqref="P58:U58">
    <cfRule type="expression" dxfId="21" priority="2">
      <formula>IF($N58="Hors mission",TRUE,FALSE)</formula>
    </cfRule>
  </conditionalFormatting>
  <dataValidations disablePrompts="1" count="3">
    <dataValidation type="list" allowBlank="1" showInputMessage="1" showErrorMessage="1" sqref="N58:O71" xr:uid="{B5FBFBD6-BC49-4D8B-919D-8A9B189F0D75}">
      <formula1>dev</formula1>
    </dataValidation>
    <dataValidation type="list" allowBlank="1" showInputMessage="1" showErrorMessage="1" sqref="H58:H102" xr:uid="{A3237835-166F-4E57-9465-FC51C77FF824}">
      <formula1>avis</formula1>
    </dataValidation>
    <dataValidation type="list" allowBlank="1" showInputMessage="1" showErrorMessage="1" sqref="D23" xr:uid="{6D870082-A2E8-4D16-A31B-3DF291EB79F5}">
      <formula1>"OUI,NON"</formula1>
    </dataValidation>
  </dataValidations>
  <hyperlinks>
    <hyperlink ref="H3:H4" location="'02 - PLAN'!Zone_d_impression" display="Retour plan" xr:uid="{21860AA1-5436-4002-88F2-A9A1BE99A779}"/>
  </hyperlink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│V02
&amp;"-,Italique"Travaux d'hydraulique │ EXE&amp;R&amp;G &amp;P/&amp;N</oddFooter>
  </headerFooter>
  <rowBreaks count="1" manualBreakCount="1">
    <brk id="52" max="19" man="1"/>
  </rowBreaks>
  <drawing r:id="rId2"/>
  <legacyDrawingHF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70AC9-C929-4ADA-9925-7699AD53C3BB}">
  <sheetPr codeName="Feuil35">
    <tabColor rgb="FF00B050"/>
  </sheetPr>
  <dimension ref="A3:AY530"/>
  <sheetViews>
    <sheetView showGridLines="0" view="pageBreakPreview" zoomScale="145" zoomScaleNormal="100" zoomScaleSheetLayoutView="145" workbookViewId="0">
      <selection activeCell="J4" sqref="J4:U28"/>
    </sheetView>
  </sheetViews>
  <sheetFormatPr baseColWidth="10" defaultColWidth="11.42578125" defaultRowHeight="12.75" x14ac:dyDescent="0.25"/>
  <cols>
    <col min="1" max="1" width="13.85546875" style="17" customWidth="1"/>
    <col min="2" max="2" width="12.85546875" style="17" customWidth="1"/>
    <col min="3" max="3" width="14.5703125" style="17" customWidth="1"/>
    <col min="4" max="4" width="14.85546875" style="17" customWidth="1"/>
    <col min="5" max="8" width="13.5703125" style="17" customWidth="1"/>
    <col min="9" max="9" width="0.5703125" style="17" customWidth="1"/>
    <col min="10" max="19" width="10.42578125" style="17" customWidth="1"/>
    <col min="20" max="20" width="9" style="17" customWidth="1"/>
    <col min="21" max="21" width="5.7109375" style="17" customWidth="1"/>
    <col min="22" max="57" width="4.7109375" style="17" customWidth="1"/>
    <col min="58" max="16384" width="11.42578125" style="17"/>
  </cols>
  <sheetData>
    <row r="3" spans="1:51" ht="21" customHeight="1" x14ac:dyDescent="0.25">
      <c r="A3" s="204" t="e" vm="1">
        <v>#VALUE!</v>
      </c>
      <c r="B3" s="205"/>
      <c r="C3" s="205" t="e" vm="2">
        <v>#VALUE!</v>
      </c>
      <c r="D3" s="208"/>
      <c r="E3" s="251" t="s">
        <v>14</v>
      </c>
      <c r="F3" s="252"/>
      <c r="G3" s="252"/>
      <c r="H3" s="216" t="s">
        <v>380</v>
      </c>
      <c r="J3" s="174" t="s">
        <v>183</v>
      </c>
      <c r="K3" s="175"/>
      <c r="L3" s="175"/>
      <c r="M3" s="175"/>
      <c r="N3" s="175"/>
      <c r="O3" s="175"/>
      <c r="P3" s="175"/>
      <c r="Q3" s="175"/>
      <c r="R3" s="175"/>
      <c r="S3" s="175"/>
      <c r="T3" s="175"/>
      <c r="U3" s="176"/>
    </row>
    <row r="4" spans="1:51" ht="27.95" customHeight="1" x14ac:dyDescent="0.25">
      <c r="A4" s="206"/>
      <c r="B4" s="207"/>
      <c r="C4" s="207"/>
      <c r="D4" s="209"/>
      <c r="E4" s="254"/>
      <c r="F4" s="255"/>
      <c r="G4" s="255"/>
      <c r="H4" s="217"/>
      <c r="J4" s="226" t="s">
        <v>400</v>
      </c>
      <c r="K4" s="227"/>
      <c r="L4" s="227"/>
      <c r="M4" s="227"/>
      <c r="N4" s="227"/>
      <c r="O4" s="227"/>
      <c r="P4" s="227"/>
      <c r="Q4" s="227"/>
      <c r="R4" s="227"/>
      <c r="S4" s="227"/>
      <c r="T4" s="227"/>
      <c r="U4" s="228"/>
      <c r="V4" s="121"/>
      <c r="W4" s="120"/>
      <c r="X4" s="120"/>
      <c r="Y4" s="120"/>
      <c r="Z4" s="120"/>
      <c r="AA4" s="120"/>
      <c r="AB4" s="120"/>
      <c r="AC4" s="120"/>
      <c r="AD4" s="120"/>
      <c r="AE4" s="120"/>
      <c r="AF4" s="120"/>
      <c r="AG4" s="120"/>
      <c r="AH4" s="120"/>
      <c r="AI4" s="120"/>
      <c r="AJ4" s="120"/>
      <c r="AK4" s="120"/>
      <c r="AL4" s="120"/>
      <c r="AM4" s="120"/>
      <c r="AN4" s="120"/>
      <c r="AO4" s="120"/>
      <c r="AP4" s="120"/>
      <c r="AQ4" s="120"/>
      <c r="AR4" s="120"/>
      <c r="AS4" s="120"/>
      <c r="AT4" s="120"/>
      <c r="AU4" s="120"/>
      <c r="AV4" s="120"/>
      <c r="AW4" s="120"/>
      <c r="AX4" s="120"/>
      <c r="AY4" s="120"/>
    </row>
    <row r="5" spans="1:51" ht="22.5" customHeight="1" x14ac:dyDescent="0.25">
      <c r="A5" s="195" t="str" cm="1">
        <f t="array" aca="1" ref="A5" ca="1">"SOUS-STATION "&amp;MID(CELL("nomfichier",A5),SEARCH("]",CELL("nomfichier",A5))+4,255)</f>
        <v>SOUS-STATION IUT Informatique</v>
      </c>
      <c r="B5" s="196"/>
      <c r="C5" s="196"/>
      <c r="D5" s="196"/>
      <c r="E5" s="196"/>
      <c r="F5" s="196"/>
      <c r="G5" s="196"/>
      <c r="H5" s="197"/>
      <c r="J5" s="229"/>
      <c r="K5" s="230"/>
      <c r="L5" s="230"/>
      <c r="M5" s="230"/>
      <c r="N5" s="230"/>
      <c r="O5" s="230"/>
      <c r="P5" s="230"/>
      <c r="Q5" s="230"/>
      <c r="R5" s="230"/>
      <c r="S5" s="230"/>
      <c r="T5" s="230"/>
      <c r="U5" s="231"/>
      <c r="V5" s="121"/>
      <c r="W5" s="120"/>
      <c r="X5" s="120"/>
      <c r="Y5" s="120"/>
      <c r="Z5" s="120"/>
      <c r="AA5" s="120"/>
      <c r="AB5" s="120"/>
      <c r="AC5" s="120"/>
      <c r="AD5" s="120"/>
      <c r="AE5" s="120"/>
      <c r="AF5" s="120"/>
      <c r="AG5" s="120"/>
      <c r="AH5" s="120"/>
      <c r="AI5" s="120"/>
      <c r="AJ5" s="120"/>
      <c r="AK5" s="120"/>
      <c r="AL5" s="120"/>
      <c r="AM5" s="120"/>
      <c r="AN5" s="120"/>
      <c r="AO5" s="120"/>
      <c r="AP5" s="120"/>
      <c r="AQ5" s="120"/>
      <c r="AR5" s="120"/>
      <c r="AS5" s="120"/>
      <c r="AT5" s="120"/>
      <c r="AU5" s="120"/>
      <c r="AV5" s="120"/>
      <c r="AW5" s="120"/>
      <c r="AX5" s="120"/>
      <c r="AY5" s="120"/>
    </row>
    <row r="6" spans="1:51" ht="9.9499999999999993" customHeight="1" x14ac:dyDescent="0.25">
      <c r="J6" s="229"/>
      <c r="K6" s="230"/>
      <c r="L6" s="230"/>
      <c r="M6" s="230"/>
      <c r="N6" s="230"/>
      <c r="O6" s="230"/>
      <c r="P6" s="230"/>
      <c r="Q6" s="230"/>
      <c r="R6" s="230"/>
      <c r="S6" s="230"/>
      <c r="T6" s="230"/>
      <c r="U6" s="231"/>
      <c r="V6" s="121"/>
      <c r="W6" s="120"/>
      <c r="X6" s="120"/>
      <c r="Y6" s="120"/>
      <c r="Z6" s="120"/>
      <c r="AA6" s="120"/>
      <c r="AB6" s="120"/>
      <c r="AC6" s="120"/>
      <c r="AD6" s="120"/>
      <c r="AE6" s="120"/>
      <c r="AF6" s="120"/>
      <c r="AG6" s="120"/>
      <c r="AH6" s="120"/>
      <c r="AI6" s="120"/>
      <c r="AJ6" s="120"/>
      <c r="AK6" s="120"/>
      <c r="AL6" s="120"/>
      <c r="AM6" s="120"/>
      <c r="AN6" s="120"/>
      <c r="AO6" s="120"/>
      <c r="AP6" s="120"/>
      <c r="AQ6" s="120"/>
      <c r="AR6" s="120"/>
      <c r="AS6" s="120"/>
      <c r="AT6" s="120"/>
      <c r="AU6" s="120"/>
      <c r="AV6" s="120"/>
      <c r="AW6" s="120"/>
      <c r="AX6" s="120"/>
      <c r="AY6" s="120"/>
    </row>
    <row r="7" spans="1:51" ht="15.75" x14ac:dyDescent="0.25">
      <c r="A7" s="198" t="s">
        <v>33</v>
      </c>
      <c r="B7" s="199"/>
      <c r="C7" s="199"/>
      <c r="D7" s="199"/>
      <c r="E7" s="199"/>
      <c r="F7" s="199"/>
      <c r="G7" s="199"/>
      <c r="H7" s="200"/>
      <c r="J7" s="229"/>
      <c r="K7" s="230"/>
      <c r="L7" s="230"/>
      <c r="M7" s="230"/>
      <c r="N7" s="230"/>
      <c r="O7" s="230"/>
      <c r="P7" s="230"/>
      <c r="Q7" s="230"/>
      <c r="R7" s="230"/>
      <c r="S7" s="230"/>
      <c r="T7" s="230"/>
      <c r="U7" s="231"/>
      <c r="V7" s="121"/>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c r="AW7" s="120"/>
      <c r="AX7" s="120"/>
      <c r="AY7" s="120"/>
    </row>
    <row r="8" spans="1:51" ht="17.100000000000001" customHeight="1" x14ac:dyDescent="0.25">
      <c r="A8" s="191" t="s">
        <v>85</v>
      </c>
      <c r="B8" s="192"/>
      <c r="C8" s="70" t="s">
        <v>82</v>
      </c>
      <c r="D8" s="71"/>
      <c r="E8" s="283" t="s">
        <v>83</v>
      </c>
      <c r="F8" s="284"/>
      <c r="G8" s="285"/>
      <c r="H8" s="286"/>
      <c r="J8" s="229"/>
      <c r="K8" s="230"/>
      <c r="L8" s="230"/>
      <c r="M8" s="230"/>
      <c r="N8" s="230"/>
      <c r="O8" s="230"/>
      <c r="P8" s="230"/>
      <c r="Q8" s="230"/>
      <c r="R8" s="230"/>
      <c r="S8" s="230"/>
      <c r="T8" s="230"/>
      <c r="U8" s="231"/>
      <c r="V8" s="121"/>
      <c r="W8" s="120"/>
      <c r="X8" s="120"/>
      <c r="Y8" s="120"/>
      <c r="Z8" s="120"/>
      <c r="AA8" s="120"/>
      <c r="AB8" s="120"/>
      <c r="AC8" s="120"/>
      <c r="AD8" s="120"/>
      <c r="AE8" s="120"/>
      <c r="AF8" s="120"/>
      <c r="AG8" s="120"/>
      <c r="AH8" s="120"/>
      <c r="AI8" s="120"/>
      <c r="AJ8" s="120"/>
      <c r="AK8" s="120"/>
      <c r="AL8" s="120"/>
      <c r="AM8" s="120"/>
      <c r="AN8" s="120"/>
      <c r="AO8" s="120"/>
      <c r="AP8" s="120"/>
      <c r="AQ8" s="120"/>
      <c r="AR8" s="120"/>
      <c r="AS8" s="120"/>
      <c r="AT8" s="120"/>
      <c r="AU8" s="120"/>
      <c r="AV8" s="120"/>
      <c r="AW8" s="120"/>
      <c r="AX8" s="120"/>
      <c r="AY8" s="120"/>
    </row>
    <row r="9" spans="1:51" ht="17.100000000000001" customHeight="1" x14ac:dyDescent="0.25">
      <c r="A9" s="201" t="s">
        <v>86</v>
      </c>
      <c r="B9" s="201"/>
      <c r="C9" s="271" t="s">
        <v>91</v>
      </c>
      <c r="D9" s="272"/>
      <c r="E9" s="271" t="s">
        <v>91</v>
      </c>
      <c r="F9" s="272"/>
      <c r="G9" s="299"/>
      <c r="H9" s="300"/>
      <c r="J9" s="229"/>
      <c r="K9" s="230"/>
      <c r="L9" s="230"/>
      <c r="M9" s="230"/>
      <c r="N9" s="230"/>
      <c r="O9" s="230"/>
      <c r="P9" s="230"/>
      <c r="Q9" s="230"/>
      <c r="R9" s="230"/>
      <c r="S9" s="230"/>
      <c r="T9" s="230"/>
      <c r="U9" s="231"/>
      <c r="V9" s="121"/>
      <c r="W9" s="120"/>
      <c r="X9" s="120"/>
      <c r="Y9" s="120"/>
      <c r="Z9" s="120"/>
      <c r="AA9" s="120"/>
      <c r="AB9" s="120"/>
      <c r="AC9" s="120"/>
      <c r="AD9" s="120"/>
      <c r="AE9" s="120"/>
      <c r="AF9" s="120"/>
      <c r="AG9" s="120"/>
      <c r="AH9" s="120"/>
      <c r="AI9" s="120"/>
      <c r="AJ9" s="120"/>
      <c r="AK9" s="120"/>
      <c r="AL9" s="120"/>
      <c r="AM9" s="120"/>
      <c r="AN9" s="120"/>
      <c r="AO9" s="120"/>
      <c r="AP9" s="120"/>
      <c r="AQ9" s="120"/>
      <c r="AR9" s="120"/>
      <c r="AS9" s="120"/>
      <c r="AT9" s="120"/>
      <c r="AU9" s="120"/>
      <c r="AV9" s="120"/>
      <c r="AW9" s="120"/>
      <c r="AX9" s="120"/>
      <c r="AY9" s="120"/>
    </row>
    <row r="10" spans="1:51" ht="17.100000000000001" customHeight="1" x14ac:dyDescent="0.25">
      <c r="A10" s="201" t="s">
        <v>87</v>
      </c>
      <c r="B10" s="201"/>
      <c r="C10" s="271" t="s">
        <v>338</v>
      </c>
      <c r="D10" s="272"/>
      <c r="E10" s="271" t="s">
        <v>338</v>
      </c>
      <c r="F10" s="272"/>
      <c r="G10" s="299"/>
      <c r="H10" s="300"/>
      <c r="J10" s="229"/>
      <c r="K10" s="230"/>
      <c r="L10" s="230"/>
      <c r="M10" s="230"/>
      <c r="N10" s="230"/>
      <c r="O10" s="230"/>
      <c r="P10" s="230"/>
      <c r="Q10" s="230"/>
      <c r="R10" s="230"/>
      <c r="S10" s="230"/>
      <c r="T10" s="230"/>
      <c r="U10" s="231"/>
      <c r="V10" s="121"/>
      <c r="W10" s="120"/>
      <c r="X10" s="120"/>
      <c r="Y10" s="120"/>
      <c r="Z10" s="120"/>
      <c r="AA10" s="120"/>
      <c r="AB10" s="120"/>
      <c r="AC10" s="120"/>
      <c r="AD10" s="120"/>
      <c r="AE10" s="120"/>
      <c r="AF10" s="120"/>
      <c r="AG10" s="120"/>
      <c r="AH10" s="120"/>
      <c r="AI10" s="120"/>
      <c r="AJ10" s="120"/>
      <c r="AK10" s="120"/>
      <c r="AL10" s="120"/>
      <c r="AM10" s="120"/>
      <c r="AN10" s="120"/>
      <c r="AO10" s="120"/>
      <c r="AP10" s="120"/>
      <c r="AQ10" s="120"/>
      <c r="AR10" s="120"/>
      <c r="AS10" s="120"/>
      <c r="AT10" s="120"/>
      <c r="AU10" s="120"/>
      <c r="AV10" s="120"/>
      <c r="AW10" s="120"/>
      <c r="AX10" s="120"/>
      <c r="AY10" s="120"/>
    </row>
    <row r="11" spans="1:51" ht="17.100000000000001" customHeight="1" x14ac:dyDescent="0.25">
      <c r="A11" s="201" t="s">
        <v>88</v>
      </c>
      <c r="B11" s="201"/>
      <c r="C11" s="271" t="s">
        <v>339</v>
      </c>
      <c r="D11" s="272"/>
      <c r="E11" s="271" t="s">
        <v>339</v>
      </c>
      <c r="F11" s="272"/>
      <c r="G11" s="299"/>
      <c r="H11" s="300"/>
      <c r="J11" s="229"/>
      <c r="K11" s="230"/>
      <c r="L11" s="230"/>
      <c r="M11" s="230"/>
      <c r="N11" s="230"/>
      <c r="O11" s="230"/>
      <c r="P11" s="230"/>
      <c r="Q11" s="230"/>
      <c r="R11" s="230"/>
      <c r="S11" s="230"/>
      <c r="T11" s="230"/>
      <c r="U11" s="231"/>
      <c r="V11" s="121"/>
      <c r="W11" s="120"/>
      <c r="X11" s="120"/>
      <c r="Y11" s="120"/>
      <c r="Z11" s="120"/>
      <c r="AA11" s="120"/>
      <c r="AB11" s="120"/>
      <c r="AC11" s="120"/>
      <c r="AD11" s="120"/>
      <c r="AE11" s="120"/>
      <c r="AF11" s="120"/>
      <c r="AG11" s="120"/>
      <c r="AH11" s="120"/>
      <c r="AI11" s="120"/>
      <c r="AJ11" s="120"/>
      <c r="AK11" s="120"/>
      <c r="AL11" s="120"/>
      <c r="AM11" s="120"/>
      <c r="AN11" s="120"/>
      <c r="AO11" s="120"/>
      <c r="AP11" s="120"/>
      <c r="AQ11" s="120"/>
      <c r="AR11" s="120"/>
      <c r="AS11" s="120"/>
      <c r="AT11" s="120"/>
      <c r="AU11" s="120"/>
      <c r="AV11" s="120"/>
      <c r="AW11" s="120"/>
      <c r="AX11" s="120"/>
      <c r="AY11" s="120"/>
    </row>
    <row r="12" spans="1:51" ht="17.100000000000001" customHeight="1" x14ac:dyDescent="0.25">
      <c r="A12" s="201" t="s">
        <v>95</v>
      </c>
      <c r="B12" s="201"/>
      <c r="C12" s="271" t="s">
        <v>340</v>
      </c>
      <c r="D12" s="272"/>
      <c r="E12" s="271" t="s">
        <v>343</v>
      </c>
      <c r="F12" s="272"/>
      <c r="G12" s="299"/>
      <c r="H12" s="300"/>
      <c r="J12" s="229"/>
      <c r="K12" s="230"/>
      <c r="L12" s="230"/>
      <c r="M12" s="230"/>
      <c r="N12" s="230"/>
      <c r="O12" s="230"/>
      <c r="P12" s="230"/>
      <c r="Q12" s="230"/>
      <c r="R12" s="230"/>
      <c r="S12" s="230"/>
      <c r="T12" s="230"/>
      <c r="U12" s="231"/>
      <c r="V12" s="121"/>
      <c r="W12" s="120"/>
      <c r="X12" s="120"/>
      <c r="Y12" s="120"/>
      <c r="Z12" s="120"/>
      <c r="AA12" s="120"/>
      <c r="AB12" s="120"/>
      <c r="AC12" s="120"/>
      <c r="AD12" s="120"/>
      <c r="AE12" s="120"/>
      <c r="AF12" s="120"/>
      <c r="AG12" s="120"/>
      <c r="AH12" s="120"/>
      <c r="AI12" s="120"/>
      <c r="AJ12" s="120"/>
      <c r="AK12" s="120"/>
      <c r="AL12" s="120"/>
      <c r="AM12" s="120"/>
      <c r="AN12" s="120"/>
      <c r="AO12" s="120"/>
      <c r="AP12" s="120"/>
      <c r="AQ12" s="120"/>
      <c r="AR12" s="120"/>
      <c r="AS12" s="120"/>
      <c r="AT12" s="120"/>
      <c r="AU12" s="120"/>
      <c r="AV12" s="120"/>
      <c r="AW12" s="120"/>
      <c r="AX12" s="120"/>
      <c r="AY12" s="120"/>
    </row>
    <row r="13" spans="1:51" ht="17.100000000000001" customHeight="1" x14ac:dyDescent="0.25">
      <c r="A13" s="232" t="s">
        <v>93</v>
      </c>
      <c r="B13" s="233"/>
      <c r="C13" s="271" t="s">
        <v>12</v>
      </c>
      <c r="D13" s="272"/>
      <c r="E13" s="271" t="s">
        <v>12</v>
      </c>
      <c r="F13" s="272"/>
      <c r="G13" s="299"/>
      <c r="H13" s="300"/>
      <c r="J13" s="229"/>
      <c r="K13" s="230"/>
      <c r="L13" s="230"/>
      <c r="M13" s="230"/>
      <c r="N13" s="230"/>
      <c r="O13" s="230"/>
      <c r="P13" s="230"/>
      <c r="Q13" s="230"/>
      <c r="R13" s="230"/>
      <c r="S13" s="230"/>
      <c r="T13" s="230"/>
      <c r="U13" s="231"/>
      <c r="V13" s="121"/>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c r="AS13" s="120"/>
      <c r="AT13" s="120"/>
      <c r="AU13" s="120"/>
      <c r="AV13" s="120"/>
      <c r="AW13" s="120"/>
      <c r="AX13" s="120"/>
      <c r="AY13" s="120"/>
    </row>
    <row r="14" spans="1:51" ht="17.100000000000001" customHeight="1" x14ac:dyDescent="0.25">
      <c r="A14" s="232" t="s">
        <v>184</v>
      </c>
      <c r="B14" s="233"/>
      <c r="C14" s="271" t="s">
        <v>185</v>
      </c>
      <c r="D14" s="272"/>
      <c r="E14" s="271" t="s">
        <v>185</v>
      </c>
      <c r="F14" s="272"/>
      <c r="G14" s="299"/>
      <c r="H14" s="300"/>
      <c r="J14" s="229"/>
      <c r="K14" s="230"/>
      <c r="L14" s="230"/>
      <c r="M14" s="230"/>
      <c r="N14" s="230"/>
      <c r="O14" s="230"/>
      <c r="P14" s="230"/>
      <c r="Q14" s="230"/>
      <c r="R14" s="230"/>
      <c r="S14" s="230"/>
      <c r="T14" s="230"/>
      <c r="U14" s="231"/>
      <c r="V14" s="121"/>
      <c r="W14" s="120"/>
      <c r="X14" s="120"/>
      <c r="Y14" s="120"/>
      <c r="Z14" s="120"/>
      <c r="AA14" s="120"/>
      <c r="AB14" s="120"/>
      <c r="AC14" s="120"/>
      <c r="AD14" s="120"/>
      <c r="AE14" s="120"/>
      <c r="AF14" s="120"/>
      <c r="AG14" s="120"/>
      <c r="AH14" s="120"/>
      <c r="AI14" s="120"/>
      <c r="AJ14" s="120"/>
      <c r="AK14" s="120"/>
      <c r="AL14" s="120"/>
      <c r="AM14" s="120"/>
      <c r="AN14" s="120"/>
      <c r="AO14" s="120"/>
      <c r="AP14" s="120"/>
      <c r="AQ14" s="120"/>
      <c r="AR14" s="120"/>
      <c r="AS14" s="120"/>
      <c r="AT14" s="120"/>
      <c r="AU14" s="120"/>
      <c r="AV14" s="120"/>
      <c r="AW14" s="120"/>
      <c r="AX14" s="120"/>
      <c r="AY14" s="120"/>
    </row>
    <row r="15" spans="1:51" ht="17.100000000000001" customHeight="1" x14ac:dyDescent="0.25">
      <c r="A15" s="232" t="s">
        <v>94</v>
      </c>
      <c r="B15" s="233"/>
      <c r="C15" s="271" t="s">
        <v>194</v>
      </c>
      <c r="D15" s="272"/>
      <c r="E15" s="271" t="s">
        <v>194</v>
      </c>
      <c r="F15" s="272"/>
      <c r="G15" s="299"/>
      <c r="H15" s="300"/>
      <c r="J15" s="229"/>
      <c r="K15" s="230"/>
      <c r="L15" s="230"/>
      <c r="M15" s="230"/>
      <c r="N15" s="230"/>
      <c r="O15" s="230"/>
      <c r="P15" s="230"/>
      <c r="Q15" s="230"/>
      <c r="R15" s="230"/>
      <c r="S15" s="230"/>
      <c r="T15" s="230"/>
      <c r="U15" s="231"/>
      <c r="V15" s="121"/>
      <c r="W15" s="120"/>
      <c r="X15" s="120"/>
      <c r="Y15" s="120"/>
      <c r="Z15" s="120"/>
      <c r="AA15" s="120"/>
      <c r="AB15" s="120"/>
      <c r="AC15" s="120"/>
      <c r="AD15" s="120"/>
      <c r="AE15" s="120"/>
      <c r="AF15" s="120"/>
      <c r="AG15" s="120"/>
      <c r="AH15" s="120"/>
      <c r="AI15" s="120"/>
      <c r="AJ15" s="120"/>
      <c r="AK15" s="120"/>
      <c r="AL15" s="120"/>
      <c r="AM15" s="120"/>
      <c r="AN15" s="120"/>
      <c r="AO15" s="120"/>
      <c r="AP15" s="120"/>
      <c r="AQ15" s="120"/>
      <c r="AR15" s="120"/>
      <c r="AS15" s="120"/>
      <c r="AT15" s="120"/>
      <c r="AU15" s="120"/>
      <c r="AV15" s="120"/>
      <c r="AW15" s="120"/>
      <c r="AX15" s="120"/>
      <c r="AY15" s="120"/>
    </row>
    <row r="16" spans="1:51" ht="17.100000000000001" customHeight="1" x14ac:dyDescent="0.25">
      <c r="A16" s="201" t="s">
        <v>368</v>
      </c>
      <c r="B16" s="201"/>
      <c r="C16" s="271" t="s">
        <v>341</v>
      </c>
      <c r="D16" s="272"/>
      <c r="E16" s="271" t="s">
        <v>341</v>
      </c>
      <c r="F16" s="272"/>
      <c r="G16" s="299"/>
      <c r="H16" s="300"/>
      <c r="J16" s="229"/>
      <c r="K16" s="230"/>
      <c r="L16" s="230"/>
      <c r="M16" s="230"/>
      <c r="N16" s="230"/>
      <c r="O16" s="230"/>
      <c r="P16" s="230"/>
      <c r="Q16" s="230"/>
      <c r="R16" s="230"/>
      <c r="S16" s="230"/>
      <c r="T16" s="230"/>
      <c r="U16" s="231"/>
      <c r="V16" s="121"/>
      <c r="W16" s="120"/>
      <c r="X16" s="120"/>
      <c r="Y16" s="120"/>
      <c r="Z16" s="120"/>
      <c r="AA16" s="120"/>
      <c r="AB16" s="120"/>
      <c r="AC16" s="120"/>
      <c r="AD16" s="120"/>
      <c r="AE16" s="120"/>
      <c r="AF16" s="120"/>
      <c r="AG16" s="120"/>
      <c r="AH16" s="120"/>
      <c r="AI16" s="120"/>
      <c r="AJ16" s="120"/>
      <c r="AK16" s="120"/>
      <c r="AL16" s="120"/>
      <c r="AM16" s="120"/>
      <c r="AN16" s="120"/>
      <c r="AO16" s="120"/>
      <c r="AP16" s="120"/>
      <c r="AQ16" s="120"/>
      <c r="AR16" s="120"/>
      <c r="AS16" s="120"/>
      <c r="AT16" s="120"/>
      <c r="AU16" s="120"/>
      <c r="AV16" s="120"/>
      <c r="AW16" s="120"/>
      <c r="AX16" s="120"/>
      <c r="AY16" s="120"/>
    </row>
    <row r="17" spans="1:51" ht="17.100000000000001" customHeight="1" x14ac:dyDescent="0.25">
      <c r="A17" s="201" t="s">
        <v>227</v>
      </c>
      <c r="B17" s="201"/>
      <c r="C17" s="271" t="s">
        <v>342</v>
      </c>
      <c r="D17" s="272"/>
      <c r="E17" s="271" t="s">
        <v>342</v>
      </c>
      <c r="F17" s="272"/>
      <c r="G17" s="299"/>
      <c r="H17" s="300"/>
      <c r="J17" s="229"/>
      <c r="K17" s="230"/>
      <c r="L17" s="230"/>
      <c r="M17" s="230"/>
      <c r="N17" s="230"/>
      <c r="O17" s="230"/>
      <c r="P17" s="230"/>
      <c r="Q17" s="230"/>
      <c r="R17" s="230"/>
      <c r="S17" s="230"/>
      <c r="T17" s="230"/>
      <c r="U17" s="231"/>
      <c r="V17" s="121"/>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row>
    <row r="18" spans="1:51" ht="17.100000000000001" customHeight="1" x14ac:dyDescent="0.25">
      <c r="A18" s="201" t="s">
        <v>89</v>
      </c>
      <c r="B18" s="201"/>
      <c r="C18" s="271" t="s">
        <v>191</v>
      </c>
      <c r="D18" s="272"/>
      <c r="E18" s="271" t="s">
        <v>191</v>
      </c>
      <c r="F18" s="272"/>
      <c r="G18" s="299"/>
      <c r="H18" s="300"/>
      <c r="J18" s="229"/>
      <c r="K18" s="230"/>
      <c r="L18" s="230"/>
      <c r="M18" s="230"/>
      <c r="N18" s="230"/>
      <c r="O18" s="230"/>
      <c r="P18" s="230"/>
      <c r="Q18" s="230"/>
      <c r="R18" s="230"/>
      <c r="S18" s="230"/>
      <c r="T18" s="230"/>
      <c r="U18" s="231"/>
      <c r="V18" s="121"/>
      <c r="W18" s="120"/>
      <c r="X18" s="120"/>
      <c r="Y18" s="120"/>
      <c r="Z18" s="120"/>
      <c r="AA18" s="120"/>
      <c r="AB18" s="120"/>
      <c r="AC18" s="120"/>
      <c r="AD18" s="120"/>
      <c r="AE18" s="120"/>
      <c r="AF18" s="120"/>
      <c r="AG18" s="120"/>
      <c r="AH18" s="120"/>
      <c r="AI18" s="120"/>
      <c r="AJ18" s="120"/>
      <c r="AK18" s="120"/>
      <c r="AL18" s="120"/>
      <c r="AM18" s="120"/>
      <c r="AN18" s="120"/>
      <c r="AO18" s="120"/>
      <c r="AP18" s="120"/>
      <c r="AQ18" s="120"/>
      <c r="AR18" s="120"/>
      <c r="AS18" s="120"/>
      <c r="AT18" s="120"/>
      <c r="AU18" s="120"/>
      <c r="AV18" s="120"/>
      <c r="AW18" s="120"/>
      <c r="AX18" s="120"/>
      <c r="AY18" s="120"/>
    </row>
    <row r="19" spans="1:51" ht="17.100000000000001" customHeight="1" x14ac:dyDescent="0.25">
      <c r="A19" s="201" t="s">
        <v>90</v>
      </c>
      <c r="B19" s="201"/>
      <c r="C19" s="271" t="s">
        <v>104</v>
      </c>
      <c r="D19" s="272"/>
      <c r="E19" s="271" t="s">
        <v>104</v>
      </c>
      <c r="F19" s="272"/>
      <c r="G19" s="299"/>
      <c r="H19" s="300"/>
      <c r="J19" s="229"/>
      <c r="K19" s="230"/>
      <c r="L19" s="230"/>
      <c r="M19" s="230"/>
      <c r="N19" s="230"/>
      <c r="O19" s="230"/>
      <c r="P19" s="230"/>
      <c r="Q19" s="230"/>
      <c r="R19" s="230"/>
      <c r="S19" s="230"/>
      <c r="T19" s="230"/>
      <c r="U19" s="231"/>
      <c r="V19" s="121"/>
      <c r="W19" s="120"/>
      <c r="X19" s="120"/>
      <c r="Y19" s="120"/>
      <c r="Z19" s="120"/>
      <c r="AA19" s="120"/>
      <c r="AB19" s="120"/>
      <c r="AC19" s="120"/>
      <c r="AD19" s="120"/>
      <c r="AE19" s="120"/>
      <c r="AF19" s="120"/>
      <c r="AG19" s="120"/>
      <c r="AH19" s="120"/>
      <c r="AI19" s="120"/>
      <c r="AJ19" s="120"/>
      <c r="AK19" s="120"/>
      <c r="AL19" s="120"/>
      <c r="AM19" s="120"/>
      <c r="AN19" s="120"/>
      <c r="AO19" s="120"/>
      <c r="AP19" s="120"/>
      <c r="AQ19" s="120"/>
      <c r="AR19" s="120"/>
      <c r="AS19" s="120"/>
      <c r="AT19" s="120"/>
      <c r="AU19" s="120"/>
      <c r="AV19" s="120"/>
      <c r="AW19" s="120"/>
      <c r="AX19" s="120"/>
      <c r="AY19" s="120"/>
    </row>
    <row r="20" spans="1:51" ht="17.100000000000001" customHeight="1" x14ac:dyDescent="0.25">
      <c r="A20" s="201" t="s">
        <v>99</v>
      </c>
      <c r="B20" s="201"/>
      <c r="C20" s="271" t="s">
        <v>225</v>
      </c>
      <c r="D20" s="272"/>
      <c r="E20" s="271" t="s">
        <v>225</v>
      </c>
      <c r="F20" s="272"/>
      <c r="G20" s="305"/>
      <c r="H20" s="306"/>
      <c r="J20" s="229"/>
      <c r="K20" s="230"/>
      <c r="L20" s="230"/>
      <c r="M20" s="230"/>
      <c r="N20" s="230"/>
      <c r="O20" s="230"/>
      <c r="P20" s="230"/>
      <c r="Q20" s="230"/>
      <c r="R20" s="230"/>
      <c r="S20" s="230"/>
      <c r="T20" s="230"/>
      <c r="U20" s="231"/>
      <c r="V20" s="121"/>
      <c r="W20" s="120"/>
      <c r="X20" s="120"/>
      <c r="Y20" s="120"/>
      <c r="Z20" s="120"/>
      <c r="AA20" s="120"/>
      <c r="AB20" s="120"/>
      <c r="AC20" s="120"/>
      <c r="AD20" s="120"/>
      <c r="AE20" s="120"/>
      <c r="AF20" s="120"/>
      <c r="AG20" s="120"/>
      <c r="AH20" s="120"/>
      <c r="AI20" s="120"/>
      <c r="AJ20" s="120"/>
      <c r="AK20" s="120"/>
      <c r="AL20" s="120"/>
      <c r="AM20" s="120"/>
      <c r="AN20" s="120"/>
      <c r="AO20" s="120"/>
      <c r="AP20" s="120"/>
      <c r="AQ20" s="120"/>
      <c r="AR20" s="120"/>
      <c r="AS20" s="120"/>
      <c r="AT20" s="120"/>
      <c r="AU20" s="120"/>
      <c r="AV20" s="120"/>
      <c r="AW20" s="120"/>
      <c r="AX20" s="120"/>
      <c r="AY20" s="120"/>
    </row>
    <row r="21" spans="1:51" ht="17.100000000000001" customHeight="1" x14ac:dyDescent="0.25">
      <c r="A21" s="240" t="s">
        <v>98</v>
      </c>
      <c r="B21" s="240"/>
      <c r="C21" s="275" t="s">
        <v>222</v>
      </c>
      <c r="D21" s="276"/>
      <c r="E21" s="275" t="s">
        <v>222</v>
      </c>
      <c r="F21" s="276"/>
      <c r="G21" s="309"/>
      <c r="H21" s="310"/>
      <c r="J21" s="229"/>
      <c r="K21" s="230"/>
      <c r="L21" s="230"/>
      <c r="M21" s="230"/>
      <c r="N21" s="230"/>
      <c r="O21" s="230"/>
      <c r="P21" s="230"/>
      <c r="Q21" s="230"/>
      <c r="R21" s="230"/>
      <c r="S21" s="230"/>
      <c r="T21" s="230"/>
      <c r="U21" s="231"/>
      <c r="V21" s="121"/>
      <c r="W21" s="120"/>
      <c r="X21" s="120"/>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row>
    <row r="22" spans="1:51" ht="17.100000000000001" customHeight="1" x14ac:dyDescent="0.25">
      <c r="J22" s="229"/>
      <c r="K22" s="230"/>
      <c r="L22" s="230"/>
      <c r="M22" s="230"/>
      <c r="N22" s="230"/>
      <c r="O22" s="230"/>
      <c r="P22" s="230"/>
      <c r="Q22" s="230"/>
      <c r="R22" s="230"/>
      <c r="S22" s="230"/>
      <c r="T22" s="230"/>
      <c r="U22" s="231"/>
      <c r="V22" s="121"/>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T22" s="120"/>
      <c r="AU22" s="120"/>
      <c r="AV22" s="120"/>
      <c r="AW22" s="120"/>
      <c r="AX22" s="120"/>
      <c r="AY22" s="120"/>
    </row>
    <row r="23" spans="1:51" ht="17.100000000000001" customHeight="1" x14ac:dyDescent="0.25">
      <c r="A23" s="198" t="s">
        <v>262</v>
      </c>
      <c r="B23" s="199"/>
      <c r="C23" s="200"/>
      <c r="D23" s="106" t="s">
        <v>263</v>
      </c>
      <c r="E23" s="198" t="s">
        <v>264</v>
      </c>
      <c r="F23" s="199"/>
      <c r="G23" s="199"/>
      <c r="H23" s="200"/>
      <c r="J23" s="229"/>
      <c r="K23" s="230"/>
      <c r="L23" s="230"/>
      <c r="M23" s="230"/>
      <c r="N23" s="230"/>
      <c r="O23" s="230"/>
      <c r="P23" s="230"/>
      <c r="Q23" s="230"/>
      <c r="R23" s="230"/>
      <c r="S23" s="230"/>
      <c r="T23" s="230"/>
      <c r="U23" s="231"/>
      <c r="V23" s="121"/>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c r="AT23" s="120"/>
      <c r="AU23" s="120"/>
      <c r="AV23" s="120"/>
      <c r="AW23" s="120"/>
      <c r="AX23" s="120"/>
      <c r="AY23" s="120"/>
    </row>
    <row r="24" spans="1:51" ht="17.100000000000001" customHeight="1" x14ac:dyDescent="0.25">
      <c r="A24" s="58"/>
      <c r="B24" s="59"/>
      <c r="C24" s="59"/>
      <c r="D24" s="59"/>
      <c r="E24" s="59"/>
      <c r="F24" s="59"/>
      <c r="G24" s="59"/>
      <c r="H24" s="59"/>
      <c r="J24" s="99"/>
      <c r="K24" s="100"/>
      <c r="L24" s="100"/>
      <c r="M24" s="100"/>
      <c r="N24" s="100"/>
      <c r="O24" s="100"/>
      <c r="P24" s="100"/>
      <c r="Q24" s="100"/>
      <c r="R24" s="100"/>
      <c r="S24" s="100"/>
      <c r="T24" s="100"/>
      <c r="U24" s="101"/>
      <c r="V24" s="121"/>
      <c r="W24" s="120"/>
      <c r="X24" s="120"/>
      <c r="Y24" s="120"/>
      <c r="Z24" s="120"/>
      <c r="AA24" s="120"/>
      <c r="AB24" s="120"/>
      <c r="AC24" s="120"/>
      <c r="AD24" s="120"/>
      <c r="AE24" s="120"/>
      <c r="AF24" s="120"/>
      <c r="AG24" s="120"/>
      <c r="AH24" s="120"/>
      <c r="AI24" s="120"/>
      <c r="AJ24" s="120"/>
      <c r="AK24" s="120"/>
      <c r="AL24" s="120"/>
      <c r="AM24" s="120"/>
      <c r="AN24" s="120"/>
      <c r="AO24" s="120"/>
      <c r="AP24" s="120"/>
      <c r="AQ24" s="120"/>
      <c r="AR24" s="120"/>
      <c r="AS24" s="120"/>
      <c r="AT24" s="120"/>
      <c r="AU24" s="120"/>
      <c r="AV24" s="120"/>
      <c r="AW24" s="120"/>
      <c r="AX24" s="120"/>
      <c r="AY24" s="120"/>
    </row>
    <row r="25" spans="1:51" ht="17.100000000000001" customHeight="1" x14ac:dyDescent="0.25">
      <c r="A25" s="58"/>
      <c r="B25" s="59"/>
      <c r="C25" s="59"/>
      <c r="D25" s="59"/>
      <c r="E25" s="59"/>
      <c r="F25" s="59"/>
      <c r="G25" s="59"/>
      <c r="H25" s="59"/>
      <c r="J25" s="99"/>
      <c r="K25" s="100"/>
      <c r="L25" s="100"/>
      <c r="M25" s="100"/>
      <c r="N25" s="100"/>
      <c r="O25" s="100"/>
      <c r="P25" s="100"/>
      <c r="Q25" s="100"/>
      <c r="R25" s="100"/>
      <c r="S25" s="100"/>
      <c r="T25" s="100"/>
      <c r="U25" s="101"/>
      <c r="V25" s="121"/>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row>
    <row r="26" spans="1:51" ht="17.100000000000001" customHeight="1" x14ac:dyDescent="0.25">
      <c r="A26" s="58"/>
      <c r="B26" s="59"/>
      <c r="C26" s="59"/>
      <c r="D26" s="59"/>
      <c r="E26" s="59"/>
      <c r="F26" s="59"/>
      <c r="G26" s="59"/>
      <c r="H26" s="59"/>
      <c r="J26" s="99"/>
      <c r="K26" s="100"/>
      <c r="L26" s="100"/>
      <c r="M26" s="100"/>
      <c r="N26" s="100"/>
      <c r="O26" s="100"/>
      <c r="P26" s="100"/>
      <c r="Q26" s="100"/>
      <c r="R26" s="100"/>
      <c r="S26" s="100"/>
      <c r="T26" s="100"/>
      <c r="U26" s="101"/>
      <c r="V26" s="121"/>
      <c r="W26" s="120"/>
      <c r="X26" s="120"/>
      <c r="Y26" s="120"/>
      <c r="Z26" s="120"/>
      <c r="AA26" s="120"/>
      <c r="AB26" s="120"/>
      <c r="AC26" s="120"/>
      <c r="AD26" s="120"/>
      <c r="AE26" s="120"/>
      <c r="AF26" s="120"/>
      <c r="AG26" s="120"/>
      <c r="AH26" s="120"/>
      <c r="AI26" s="120"/>
      <c r="AJ26" s="120"/>
      <c r="AK26" s="120"/>
      <c r="AL26" s="120"/>
      <c r="AM26" s="120"/>
      <c r="AN26" s="120"/>
      <c r="AO26" s="120"/>
      <c r="AP26" s="120"/>
      <c r="AQ26" s="120"/>
      <c r="AR26" s="120"/>
      <c r="AS26" s="120"/>
      <c r="AT26" s="120"/>
      <c r="AU26" s="120"/>
      <c r="AV26" s="120"/>
      <c r="AW26" s="120"/>
      <c r="AX26" s="120"/>
      <c r="AY26" s="120"/>
    </row>
    <row r="27" spans="1:51" s="19" customFormat="1" ht="17.100000000000001" customHeight="1" x14ac:dyDescent="0.25">
      <c r="A27" s="58"/>
      <c r="B27" s="59"/>
      <c r="C27" s="59"/>
      <c r="D27" s="59"/>
      <c r="E27" s="59"/>
      <c r="F27" s="59"/>
      <c r="G27" s="59"/>
      <c r="H27" s="59"/>
      <c r="J27" s="99"/>
      <c r="K27" s="100"/>
      <c r="L27" s="100"/>
      <c r="M27" s="100"/>
      <c r="N27" s="100"/>
      <c r="O27" s="100"/>
      <c r="P27" s="100"/>
      <c r="Q27" s="100"/>
      <c r="R27" s="100"/>
      <c r="S27" s="100"/>
      <c r="T27" s="100"/>
      <c r="U27" s="101"/>
      <c r="V27" s="121"/>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row>
    <row r="28" spans="1:51" ht="17.100000000000001" customHeight="1" x14ac:dyDescent="0.25">
      <c r="A28" s="58"/>
      <c r="B28" s="59"/>
      <c r="C28" s="59"/>
      <c r="D28" s="59"/>
      <c r="E28" s="59"/>
      <c r="F28" s="59"/>
      <c r="G28" s="59"/>
      <c r="H28" s="59"/>
      <c r="J28" s="99"/>
      <c r="K28" s="100"/>
      <c r="L28" s="100"/>
      <c r="M28" s="100"/>
      <c r="N28" s="100"/>
      <c r="O28" s="100"/>
      <c r="P28" s="100"/>
      <c r="Q28" s="100"/>
      <c r="R28" s="100"/>
      <c r="S28" s="100"/>
      <c r="T28" s="100"/>
      <c r="U28" s="101"/>
      <c r="V28" s="121"/>
      <c r="W28" s="120"/>
      <c r="X28" s="120"/>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c r="AW28" s="120"/>
      <c r="AX28" s="120"/>
      <c r="AY28" s="120"/>
    </row>
    <row r="29" spans="1:51" ht="17.100000000000001" customHeight="1" x14ac:dyDescent="0.25">
      <c r="A29" s="58"/>
      <c r="B29" s="59"/>
      <c r="C29" s="59"/>
      <c r="D29" s="59"/>
      <c r="E29" s="59"/>
      <c r="F29" s="59"/>
      <c r="G29" s="59"/>
      <c r="H29" s="59"/>
      <c r="J29" s="94"/>
      <c r="K29" s="38"/>
      <c r="L29" s="38"/>
      <c r="M29" s="38"/>
      <c r="N29" s="38"/>
      <c r="O29" s="38"/>
      <c r="P29" s="38"/>
      <c r="Q29" s="38"/>
      <c r="R29" s="38"/>
      <c r="S29" s="38"/>
      <c r="T29" s="38"/>
      <c r="U29" s="39"/>
      <c r="V29" s="121"/>
      <c r="W29" s="120"/>
      <c r="X29" s="120"/>
      <c r="Y29" s="120"/>
      <c r="Z29" s="120"/>
      <c r="AA29" s="120"/>
      <c r="AB29" s="120"/>
      <c r="AC29" s="120"/>
      <c r="AD29" s="120"/>
      <c r="AE29" s="120"/>
      <c r="AF29" s="120"/>
      <c r="AG29" s="120"/>
      <c r="AH29" s="120"/>
      <c r="AI29" s="120"/>
      <c r="AJ29" s="120"/>
      <c r="AK29" s="120"/>
      <c r="AL29" s="120"/>
      <c r="AM29" s="120"/>
      <c r="AN29" s="120"/>
      <c r="AO29" s="120"/>
      <c r="AP29" s="120"/>
      <c r="AQ29" s="120"/>
      <c r="AR29" s="120"/>
      <c r="AS29" s="120"/>
      <c r="AT29" s="120"/>
      <c r="AU29" s="120"/>
      <c r="AV29" s="120"/>
      <c r="AW29" s="120"/>
      <c r="AX29" s="120"/>
      <c r="AY29" s="120"/>
    </row>
    <row r="30" spans="1:51" ht="17.100000000000001" customHeight="1" x14ac:dyDescent="0.25">
      <c r="A30" s="58"/>
      <c r="B30" s="59"/>
      <c r="C30" s="59"/>
      <c r="D30" s="59"/>
      <c r="E30" s="59"/>
      <c r="F30" s="59"/>
      <c r="G30" s="59"/>
      <c r="H30" s="59"/>
      <c r="J30" s="94"/>
      <c r="K30" s="38"/>
      <c r="L30" s="38"/>
      <c r="M30" s="38"/>
      <c r="N30" s="38"/>
      <c r="O30" s="38"/>
      <c r="P30" s="38"/>
      <c r="Q30" s="38"/>
      <c r="R30" s="38"/>
      <c r="S30" s="38"/>
      <c r="T30" s="38"/>
      <c r="U30" s="39"/>
      <c r="V30" s="121"/>
      <c r="W30" s="120"/>
      <c r="X30" s="120"/>
      <c r="Y30" s="120"/>
      <c r="Z30" s="120"/>
      <c r="AA30" s="120"/>
      <c r="AB30" s="120"/>
      <c r="AC30" s="120"/>
      <c r="AD30" s="120"/>
      <c r="AE30" s="120"/>
      <c r="AF30" s="120"/>
      <c r="AG30" s="120"/>
      <c r="AH30" s="120"/>
      <c r="AI30" s="120"/>
      <c r="AJ30" s="120"/>
      <c r="AK30" s="120"/>
      <c r="AL30" s="120"/>
      <c r="AM30" s="120"/>
      <c r="AN30" s="120"/>
      <c r="AO30" s="120"/>
      <c r="AP30" s="120"/>
      <c r="AQ30" s="120"/>
      <c r="AR30" s="120"/>
      <c r="AS30" s="120"/>
      <c r="AT30" s="120"/>
      <c r="AU30" s="120"/>
      <c r="AV30" s="120"/>
      <c r="AW30" s="120"/>
      <c r="AX30" s="120"/>
      <c r="AY30" s="120"/>
    </row>
    <row r="31" spans="1:51" ht="17.100000000000001" customHeight="1" x14ac:dyDescent="0.25">
      <c r="A31" s="58"/>
      <c r="B31" s="59"/>
      <c r="C31" s="59"/>
      <c r="D31" s="59"/>
      <c r="E31" s="59"/>
      <c r="F31" s="59"/>
      <c r="G31" s="59"/>
      <c r="H31" s="59"/>
      <c r="J31" s="94"/>
      <c r="K31" s="38"/>
      <c r="L31" s="38"/>
      <c r="M31" s="38"/>
      <c r="N31" s="38"/>
      <c r="O31" s="38"/>
      <c r="P31" s="38"/>
      <c r="Q31" s="38"/>
      <c r="R31" s="38"/>
      <c r="S31" s="38"/>
      <c r="T31" s="38"/>
      <c r="U31" s="39"/>
      <c r="V31" s="121"/>
    </row>
    <row r="32" spans="1:51" ht="17.100000000000001" customHeight="1" x14ac:dyDescent="0.25">
      <c r="A32" s="58"/>
      <c r="B32" s="59"/>
      <c r="C32" s="59"/>
      <c r="D32" s="59"/>
      <c r="E32" s="59"/>
      <c r="F32" s="59"/>
      <c r="G32" s="59"/>
      <c r="H32" s="59"/>
      <c r="J32" s="94"/>
      <c r="K32" s="38"/>
      <c r="L32" s="38"/>
      <c r="M32" s="38"/>
      <c r="N32" s="38"/>
      <c r="O32" s="38"/>
      <c r="P32" s="38"/>
      <c r="Q32" s="38"/>
      <c r="R32" s="38"/>
      <c r="S32" s="38"/>
      <c r="T32" s="38"/>
      <c r="U32" s="39"/>
      <c r="V32" s="121"/>
    </row>
    <row r="33" spans="1:22" ht="17.100000000000001" customHeight="1" x14ac:dyDescent="0.25">
      <c r="A33" s="58"/>
      <c r="B33" s="59"/>
      <c r="C33" s="59"/>
      <c r="D33" s="59"/>
      <c r="E33" s="59"/>
      <c r="F33" s="59"/>
      <c r="G33" s="59"/>
      <c r="H33" s="59"/>
      <c r="J33" s="94"/>
      <c r="K33" s="38"/>
      <c r="L33" s="38"/>
      <c r="M33" s="38"/>
      <c r="N33" s="38"/>
      <c r="O33" s="38"/>
      <c r="P33" s="38"/>
      <c r="Q33" s="38"/>
      <c r="R33" s="38"/>
      <c r="S33" s="38"/>
      <c r="T33" s="38"/>
      <c r="U33" s="39"/>
      <c r="V33" s="121"/>
    </row>
    <row r="34" spans="1:22" ht="17.100000000000001" customHeight="1" x14ac:dyDescent="0.25">
      <c r="A34" s="58"/>
      <c r="B34" s="59"/>
      <c r="C34" s="59"/>
      <c r="D34" s="59"/>
      <c r="E34" s="59"/>
      <c r="F34" s="59"/>
      <c r="G34" s="59"/>
      <c r="H34" s="59"/>
      <c r="J34" s="94"/>
      <c r="K34" s="38"/>
      <c r="L34" s="38"/>
      <c r="M34" s="38"/>
      <c r="N34" s="38"/>
      <c r="O34" s="38"/>
      <c r="P34" s="38"/>
      <c r="Q34" s="38"/>
      <c r="R34" s="38"/>
      <c r="S34" s="38"/>
      <c r="T34" s="38"/>
      <c r="U34" s="39"/>
      <c r="V34" s="121"/>
    </row>
    <row r="35" spans="1:22" ht="17.100000000000001" customHeight="1" x14ac:dyDescent="0.25">
      <c r="A35" s="58"/>
      <c r="B35" s="59"/>
      <c r="C35" s="59"/>
      <c r="D35" s="59"/>
      <c r="E35" s="59"/>
      <c r="F35" s="59"/>
      <c r="G35" s="59"/>
      <c r="H35" s="59"/>
      <c r="J35" s="94"/>
      <c r="K35" s="38"/>
      <c r="L35" s="38"/>
      <c r="M35" s="38"/>
      <c r="N35" s="38"/>
      <c r="O35" s="38"/>
      <c r="P35" s="38"/>
      <c r="Q35" s="38"/>
      <c r="R35" s="38"/>
      <c r="S35" s="38"/>
      <c r="T35" s="38"/>
      <c r="U35" s="39"/>
      <c r="V35" s="121"/>
    </row>
    <row r="36" spans="1:22" ht="17.100000000000001" customHeight="1" x14ac:dyDescent="0.25">
      <c r="A36" s="58"/>
      <c r="B36" s="59"/>
      <c r="C36" s="59"/>
      <c r="D36" s="59"/>
      <c r="E36" s="59"/>
      <c r="F36" s="59"/>
      <c r="G36" s="59"/>
      <c r="H36" s="59"/>
      <c r="J36" s="94"/>
      <c r="K36" s="38"/>
      <c r="L36" s="38"/>
      <c r="M36" s="38"/>
      <c r="N36" s="38"/>
      <c r="O36" s="38"/>
      <c r="P36" s="38"/>
      <c r="Q36" s="38"/>
      <c r="R36" s="38"/>
      <c r="S36" s="38"/>
      <c r="T36" s="38"/>
      <c r="U36" s="39"/>
      <c r="V36" s="121"/>
    </row>
    <row r="37" spans="1:22" ht="17.100000000000001" customHeight="1" x14ac:dyDescent="0.25">
      <c r="A37" s="58"/>
      <c r="B37" s="59"/>
      <c r="C37" s="59"/>
      <c r="D37" s="59"/>
      <c r="E37" s="59"/>
      <c r="F37" s="59"/>
      <c r="G37" s="59"/>
      <c r="H37" s="59"/>
      <c r="J37" s="94"/>
      <c r="K37" s="38"/>
      <c r="L37" s="38"/>
      <c r="M37" s="38"/>
      <c r="N37" s="38"/>
      <c r="O37" s="38"/>
      <c r="P37" s="38"/>
      <c r="Q37" s="38"/>
      <c r="R37" s="38"/>
      <c r="S37" s="38"/>
      <c r="T37" s="38"/>
      <c r="U37" s="39"/>
      <c r="V37" s="121"/>
    </row>
    <row r="38" spans="1:22" ht="17.100000000000001" customHeight="1" x14ac:dyDescent="0.25">
      <c r="A38" s="58"/>
      <c r="B38" s="59"/>
      <c r="C38" s="59"/>
      <c r="D38" s="59"/>
      <c r="E38" s="59"/>
      <c r="F38" s="59"/>
      <c r="G38" s="59"/>
      <c r="H38" s="59"/>
      <c r="J38" s="94"/>
      <c r="K38" s="38"/>
      <c r="L38" s="38"/>
      <c r="M38" s="38"/>
      <c r="N38" s="38"/>
      <c r="O38" s="38"/>
      <c r="P38" s="38"/>
      <c r="Q38" s="38"/>
      <c r="R38" s="38"/>
      <c r="S38" s="38"/>
      <c r="T38" s="38"/>
      <c r="U38" s="39"/>
      <c r="V38" s="121"/>
    </row>
    <row r="39" spans="1:22" ht="17.100000000000001" customHeight="1" x14ac:dyDescent="0.25">
      <c r="A39" s="58"/>
      <c r="B39" s="59"/>
      <c r="C39" s="59"/>
      <c r="D39" s="59"/>
      <c r="E39" s="59"/>
      <c r="F39" s="59"/>
      <c r="G39" s="59"/>
      <c r="H39" s="59"/>
      <c r="J39" s="94"/>
      <c r="K39" s="38"/>
      <c r="L39" s="38"/>
      <c r="M39" s="38"/>
      <c r="N39" s="38"/>
      <c r="O39" s="38"/>
      <c r="P39" s="38"/>
      <c r="Q39" s="38"/>
      <c r="R39" s="38"/>
      <c r="S39" s="38"/>
      <c r="T39" s="38"/>
      <c r="U39" s="39"/>
      <c r="V39" s="121"/>
    </row>
    <row r="40" spans="1:22" ht="17.100000000000001" customHeight="1" x14ac:dyDescent="0.25">
      <c r="A40" s="58"/>
      <c r="B40" s="59"/>
      <c r="C40" s="59"/>
      <c r="D40" s="59"/>
      <c r="E40" s="59"/>
      <c r="F40" s="59"/>
      <c r="G40" s="59"/>
      <c r="H40" s="59"/>
      <c r="J40" s="94"/>
      <c r="K40" s="38"/>
      <c r="L40" s="38"/>
      <c r="M40" s="38"/>
      <c r="N40" s="38"/>
      <c r="O40" s="38"/>
      <c r="P40" s="38"/>
      <c r="Q40" s="38"/>
      <c r="R40" s="38"/>
      <c r="S40" s="38"/>
      <c r="T40" s="38"/>
      <c r="U40" s="39"/>
      <c r="V40" s="121"/>
    </row>
    <row r="41" spans="1:22" ht="17.100000000000001" customHeight="1" x14ac:dyDescent="0.25">
      <c r="A41" s="58"/>
      <c r="B41" s="59"/>
      <c r="C41" s="59"/>
      <c r="D41" s="59"/>
      <c r="E41" s="59"/>
      <c r="F41" s="59"/>
      <c r="G41" s="59"/>
      <c r="H41" s="59"/>
      <c r="J41" s="94"/>
      <c r="K41" s="38"/>
      <c r="L41" s="38"/>
      <c r="M41" s="38"/>
      <c r="N41" s="38"/>
      <c r="O41" s="38"/>
      <c r="P41" s="38"/>
      <c r="Q41" s="38"/>
      <c r="R41" s="38"/>
      <c r="S41" s="38"/>
      <c r="T41" s="38"/>
      <c r="U41" s="39"/>
      <c r="V41" s="121"/>
    </row>
    <row r="42" spans="1:22" ht="17.100000000000001" customHeight="1" x14ac:dyDescent="0.25">
      <c r="A42" s="58"/>
      <c r="B42" s="59"/>
      <c r="C42" s="59"/>
      <c r="D42" s="59"/>
      <c r="E42" s="59"/>
      <c r="F42" s="59"/>
      <c r="G42" s="59"/>
      <c r="H42" s="59"/>
      <c r="J42" s="94"/>
      <c r="K42" s="38"/>
      <c r="L42" s="38"/>
      <c r="M42" s="38"/>
      <c r="N42" s="38"/>
      <c r="O42" s="38"/>
      <c r="P42" s="38"/>
      <c r="Q42" s="38"/>
      <c r="R42" s="38"/>
      <c r="S42" s="38"/>
      <c r="T42" s="38"/>
      <c r="U42" s="39"/>
    </row>
    <row r="43" spans="1:22" ht="17.100000000000001" customHeight="1" x14ac:dyDescent="0.25">
      <c r="A43" s="58"/>
      <c r="B43" s="59"/>
      <c r="C43" s="59"/>
      <c r="D43" s="59"/>
      <c r="E43" s="59"/>
      <c r="F43" s="59"/>
      <c r="G43" s="59"/>
      <c r="H43" s="59"/>
      <c r="J43" s="94"/>
      <c r="K43" s="38"/>
      <c r="L43" s="38"/>
      <c r="M43" s="38"/>
      <c r="N43" s="38"/>
      <c r="O43" s="38"/>
      <c r="P43" s="38"/>
      <c r="Q43" s="38"/>
      <c r="R43" s="38"/>
      <c r="S43" s="38"/>
      <c r="T43" s="38"/>
      <c r="U43" s="39"/>
    </row>
    <row r="44" spans="1:22" ht="17.100000000000001" customHeight="1" x14ac:dyDescent="0.25">
      <c r="A44" s="58"/>
      <c r="B44" s="59"/>
      <c r="C44" s="59"/>
      <c r="D44" s="59"/>
      <c r="E44" s="59"/>
      <c r="F44" s="59"/>
      <c r="G44" s="59"/>
      <c r="H44" s="59"/>
      <c r="J44" s="94"/>
      <c r="K44" s="38"/>
      <c r="L44" s="38"/>
      <c r="M44" s="38"/>
      <c r="N44" s="38"/>
      <c r="O44" s="38"/>
      <c r="P44" s="38"/>
      <c r="Q44" s="38"/>
      <c r="R44" s="38"/>
      <c r="S44" s="38"/>
      <c r="T44" s="38"/>
      <c r="U44" s="39"/>
    </row>
    <row r="45" spans="1:22" ht="17.100000000000001" customHeight="1" x14ac:dyDescent="0.25">
      <c r="A45" s="58"/>
      <c r="B45" s="59"/>
      <c r="C45" s="59"/>
      <c r="D45" s="59"/>
      <c r="E45" s="59"/>
      <c r="F45" s="59"/>
      <c r="G45" s="59"/>
      <c r="H45" s="59"/>
      <c r="J45" s="94"/>
      <c r="K45" s="38"/>
      <c r="L45" s="38"/>
      <c r="M45" s="38"/>
      <c r="N45" s="38"/>
      <c r="O45" s="38"/>
      <c r="P45" s="38"/>
      <c r="Q45" s="38"/>
      <c r="R45" s="38"/>
      <c r="S45" s="38"/>
      <c r="T45" s="38"/>
      <c r="U45" s="39"/>
    </row>
    <row r="46" spans="1:22" ht="17.100000000000001" customHeight="1" x14ac:dyDescent="0.25">
      <c r="A46" s="58"/>
      <c r="B46" s="59"/>
      <c r="C46" s="59"/>
      <c r="D46" s="59"/>
      <c r="E46" s="59"/>
      <c r="F46" s="59"/>
      <c r="G46" s="59"/>
      <c r="H46" s="59"/>
      <c r="J46" s="94"/>
      <c r="K46" s="38"/>
      <c r="L46" s="38"/>
      <c r="M46" s="38"/>
      <c r="N46" s="38"/>
      <c r="O46" s="38"/>
      <c r="P46" s="38"/>
      <c r="Q46" s="38"/>
      <c r="R46" s="38"/>
      <c r="S46" s="38"/>
      <c r="T46" s="38"/>
      <c r="U46" s="39"/>
    </row>
    <row r="47" spans="1:22" ht="17.100000000000001" customHeight="1" x14ac:dyDescent="0.25">
      <c r="A47" s="58"/>
      <c r="B47" s="59"/>
      <c r="C47" s="59"/>
      <c r="D47" s="59"/>
      <c r="E47" s="59"/>
      <c r="F47" s="59"/>
      <c r="G47" s="59"/>
      <c r="H47" s="59"/>
      <c r="J47" s="94"/>
      <c r="K47" s="38"/>
      <c r="L47" s="38"/>
      <c r="M47" s="38"/>
      <c r="N47" s="38"/>
      <c r="O47" s="38"/>
      <c r="P47" s="38"/>
      <c r="Q47" s="38"/>
      <c r="R47" s="38"/>
      <c r="S47" s="38"/>
      <c r="T47" s="38"/>
      <c r="U47" s="39"/>
    </row>
    <row r="48" spans="1:22" ht="17.100000000000001" customHeight="1" x14ac:dyDescent="0.25">
      <c r="A48" s="58"/>
      <c r="B48" s="59"/>
      <c r="C48" s="59"/>
      <c r="D48" s="59"/>
      <c r="E48" s="59"/>
      <c r="F48" s="59"/>
      <c r="G48" s="59"/>
      <c r="H48" s="59"/>
      <c r="J48" s="94"/>
      <c r="K48" s="38"/>
      <c r="L48" s="38"/>
      <c r="M48" s="38"/>
      <c r="N48" s="38"/>
      <c r="O48" s="38"/>
      <c r="P48" s="38"/>
      <c r="Q48" s="38"/>
      <c r="R48" s="38"/>
      <c r="S48" s="38"/>
      <c r="T48" s="38"/>
      <c r="U48" s="39"/>
    </row>
    <row r="49" spans="1:21" ht="17.100000000000001" customHeight="1" x14ac:dyDescent="0.25">
      <c r="A49" s="58"/>
      <c r="B49" s="59"/>
      <c r="D49" s="59"/>
      <c r="E49" s="59"/>
      <c r="F49" s="59"/>
      <c r="G49" s="59"/>
      <c r="H49" s="59"/>
      <c r="J49" s="94"/>
      <c r="K49" s="38"/>
      <c r="L49" s="38"/>
      <c r="M49" s="38"/>
      <c r="N49" s="38"/>
      <c r="O49" s="38"/>
      <c r="P49" s="38"/>
      <c r="Q49" s="38"/>
      <c r="R49" s="38"/>
      <c r="S49" s="38"/>
      <c r="T49" s="38"/>
      <c r="U49" s="39"/>
    </row>
    <row r="50" spans="1:21" ht="17.100000000000001" customHeight="1" x14ac:dyDescent="0.25">
      <c r="A50" s="58"/>
      <c r="B50" s="59"/>
      <c r="C50" s="59"/>
      <c r="D50" s="59"/>
      <c r="E50" s="59"/>
      <c r="F50" s="59"/>
      <c r="G50" s="59"/>
      <c r="H50" s="59"/>
      <c r="J50" s="94"/>
      <c r="K50" s="38"/>
      <c r="L50" s="38"/>
      <c r="M50" s="38"/>
      <c r="N50" s="38"/>
      <c r="O50" s="38"/>
      <c r="P50" s="38"/>
      <c r="Q50" s="38"/>
      <c r="R50" s="38"/>
      <c r="S50" s="38"/>
      <c r="T50" s="38"/>
      <c r="U50" s="39"/>
    </row>
    <row r="51" spans="1:21" ht="17.100000000000001" customHeight="1" x14ac:dyDescent="0.25">
      <c r="A51" s="58"/>
      <c r="B51" s="59"/>
      <c r="C51" s="59"/>
      <c r="D51" s="59"/>
      <c r="E51" s="59"/>
      <c r="F51" s="59"/>
      <c r="G51" s="59"/>
      <c r="H51" s="59"/>
      <c r="J51" s="94"/>
      <c r="K51" s="38"/>
      <c r="L51" s="38"/>
      <c r="M51" s="38"/>
      <c r="N51" s="38"/>
      <c r="O51" s="38"/>
      <c r="P51" s="38"/>
      <c r="Q51" s="38"/>
      <c r="R51" s="38"/>
      <c r="S51" s="38"/>
      <c r="T51" s="38"/>
      <c r="U51" s="39"/>
    </row>
    <row r="52" spans="1:21" ht="17.100000000000001" customHeight="1" x14ac:dyDescent="0.25">
      <c r="A52" s="61"/>
      <c r="B52" s="62"/>
      <c r="C52" s="62"/>
      <c r="D52" s="62"/>
      <c r="E52" s="62"/>
      <c r="F52" s="62"/>
      <c r="G52" s="62"/>
      <c r="H52" s="62"/>
      <c r="J52" s="40"/>
      <c r="K52" s="41"/>
      <c r="L52" s="41"/>
      <c r="M52" s="41"/>
      <c r="N52" s="41"/>
      <c r="O52" s="41"/>
      <c r="P52" s="41"/>
      <c r="Q52" s="41"/>
      <c r="R52" s="41"/>
      <c r="S52" s="41"/>
      <c r="T52" s="41"/>
      <c r="U52" s="42"/>
    </row>
    <row r="53" spans="1:21" ht="21" customHeight="1" x14ac:dyDescent="0.25">
      <c r="A53" s="174" t="s">
        <v>15</v>
      </c>
      <c r="B53" s="175"/>
      <c r="C53" s="175"/>
      <c r="D53" s="175"/>
      <c r="E53" s="175"/>
      <c r="F53" s="175"/>
      <c r="G53" s="175"/>
      <c r="H53" s="176"/>
      <c r="J53" s="174" t="s">
        <v>13</v>
      </c>
      <c r="K53" s="175"/>
      <c r="L53" s="175"/>
      <c r="M53" s="175"/>
      <c r="N53" s="175"/>
      <c r="O53" s="175"/>
      <c r="P53" s="175"/>
      <c r="Q53" s="175"/>
      <c r="R53" s="175"/>
      <c r="S53" s="175"/>
      <c r="T53" s="175"/>
      <c r="U53" s="176"/>
    </row>
    <row r="54" spans="1:21" ht="15" customHeight="1" x14ac:dyDescent="0.25">
      <c r="A54" s="222" t="s">
        <v>54</v>
      </c>
      <c r="B54" s="223"/>
      <c r="C54" s="223"/>
      <c r="D54" s="223"/>
      <c r="E54" s="223"/>
      <c r="F54" s="223"/>
      <c r="G54" s="223"/>
      <c r="H54" s="223"/>
      <c r="I54" s="25"/>
      <c r="J54" s="222" t="s">
        <v>55</v>
      </c>
      <c r="K54" s="222"/>
      <c r="L54" s="222"/>
      <c r="M54" s="222"/>
      <c r="N54" s="222"/>
      <c r="O54" s="222"/>
      <c r="P54" s="222"/>
      <c r="Q54" s="222"/>
      <c r="R54" s="222"/>
      <c r="S54" s="222"/>
      <c r="T54" s="222"/>
      <c r="U54" s="222"/>
    </row>
    <row r="55" spans="1:21" ht="15" customHeight="1" x14ac:dyDescent="0.25">
      <c r="A55" s="224"/>
      <c r="B55" s="224"/>
      <c r="C55" s="224"/>
      <c r="D55" s="224"/>
      <c r="E55" s="224"/>
      <c r="F55" s="224"/>
      <c r="G55" s="224"/>
      <c r="H55" s="224"/>
      <c r="I55" s="25"/>
      <c r="J55" s="225"/>
      <c r="K55" s="225"/>
      <c r="L55" s="225"/>
      <c r="M55" s="225"/>
      <c r="N55" s="225"/>
      <c r="O55" s="225"/>
      <c r="P55" s="225"/>
      <c r="Q55" s="225"/>
      <c r="R55" s="225"/>
      <c r="S55" s="225"/>
      <c r="T55" s="225"/>
      <c r="U55" s="225"/>
    </row>
    <row r="56" spans="1:21" ht="17.100000000000001" customHeight="1" x14ac:dyDescent="0.25">
      <c r="A56" s="234" t="s">
        <v>24</v>
      </c>
      <c r="B56" s="236" t="s">
        <v>25</v>
      </c>
      <c r="C56" s="237"/>
      <c r="D56" s="237"/>
      <c r="E56" s="237"/>
      <c r="F56" s="237"/>
      <c r="G56" s="237"/>
      <c r="H56" s="218" t="s">
        <v>23</v>
      </c>
      <c r="I56" s="25"/>
      <c r="J56" s="218" t="s">
        <v>22</v>
      </c>
      <c r="K56" s="218"/>
      <c r="L56" s="218"/>
      <c r="M56" s="218"/>
      <c r="N56" s="218" t="s">
        <v>17</v>
      </c>
      <c r="O56" s="218"/>
      <c r="P56" s="218" t="s">
        <v>19</v>
      </c>
      <c r="Q56" s="218"/>
      <c r="R56" s="218"/>
      <c r="S56" s="218"/>
      <c r="T56" s="218"/>
      <c r="U56" s="218"/>
    </row>
    <row r="57" spans="1:21" ht="17.100000000000001" customHeight="1" x14ac:dyDescent="0.25">
      <c r="A57" s="235"/>
      <c r="B57" s="238"/>
      <c r="C57" s="239"/>
      <c r="D57" s="239"/>
      <c r="E57" s="239"/>
      <c r="F57" s="239"/>
      <c r="G57" s="239"/>
      <c r="H57" s="218"/>
      <c r="I57" s="25"/>
      <c r="J57" s="218"/>
      <c r="K57" s="218"/>
      <c r="L57" s="218"/>
      <c r="M57" s="218"/>
      <c r="N57" s="218"/>
      <c r="O57" s="218"/>
      <c r="P57" s="218" t="s">
        <v>18</v>
      </c>
      <c r="Q57" s="218"/>
      <c r="R57" s="218" t="s">
        <v>16</v>
      </c>
      <c r="S57" s="218"/>
      <c r="T57" s="218"/>
      <c r="U57" s="218"/>
    </row>
    <row r="58" spans="1:21" ht="17.100000000000001" customHeight="1" x14ac:dyDescent="0.25">
      <c r="A58" s="28"/>
      <c r="B58" s="189"/>
      <c r="C58" s="189"/>
      <c r="D58" s="189"/>
      <c r="E58" s="189"/>
      <c r="F58" s="189"/>
      <c r="G58" s="189"/>
      <c r="H58" s="46" t="s">
        <v>44</v>
      </c>
      <c r="I58" s="25"/>
      <c r="J58" s="190"/>
      <c r="K58" s="190"/>
      <c r="L58" s="190"/>
      <c r="M58" s="190"/>
      <c r="N58" s="190" t="s">
        <v>42</v>
      </c>
      <c r="O58" s="190"/>
      <c r="P58" s="190"/>
      <c r="Q58" s="190"/>
      <c r="R58" s="190"/>
      <c r="S58" s="190"/>
      <c r="T58" s="190"/>
      <c r="U58" s="190"/>
    </row>
    <row r="59" spans="1:21" ht="17.100000000000001" customHeight="1" x14ac:dyDescent="0.25">
      <c r="A59" s="29"/>
      <c r="B59" s="161"/>
      <c r="C59" s="161"/>
      <c r="D59" s="161"/>
      <c r="E59" s="161"/>
      <c r="F59" s="161"/>
      <c r="G59" s="161"/>
      <c r="H59" s="47"/>
      <c r="I59" s="25"/>
      <c r="J59" s="188"/>
      <c r="K59" s="188"/>
      <c r="L59" s="188"/>
      <c r="M59" s="188"/>
      <c r="N59" s="188"/>
      <c r="O59" s="188"/>
      <c r="P59" s="188"/>
      <c r="Q59" s="188"/>
      <c r="R59" s="188"/>
      <c r="S59" s="188"/>
      <c r="T59" s="188"/>
      <c r="U59" s="188"/>
    </row>
    <row r="60" spans="1:21" ht="17.100000000000001" customHeight="1" x14ac:dyDescent="0.25">
      <c r="A60" s="29"/>
      <c r="B60" s="161"/>
      <c r="C60" s="161"/>
      <c r="D60" s="161"/>
      <c r="E60" s="161"/>
      <c r="F60" s="161"/>
      <c r="G60" s="161"/>
      <c r="H60" s="47"/>
      <c r="I60" s="25"/>
      <c r="J60" s="188"/>
      <c r="K60" s="188"/>
      <c r="L60" s="188"/>
      <c r="M60" s="188"/>
      <c r="N60" s="188"/>
      <c r="O60" s="188"/>
      <c r="P60" s="188"/>
      <c r="Q60" s="188"/>
      <c r="R60" s="188"/>
      <c r="S60" s="188"/>
      <c r="T60" s="188"/>
      <c r="U60" s="188"/>
    </row>
    <row r="61" spans="1:21" ht="17.100000000000001" customHeight="1" x14ac:dyDescent="0.25">
      <c r="A61" s="29"/>
      <c r="B61" s="161"/>
      <c r="C61" s="161"/>
      <c r="D61" s="161"/>
      <c r="E61" s="161"/>
      <c r="F61" s="161"/>
      <c r="G61" s="161"/>
      <c r="H61" s="47"/>
      <c r="I61" s="25"/>
      <c r="J61" s="188"/>
      <c r="K61" s="188"/>
      <c r="L61" s="188"/>
      <c r="M61" s="188"/>
      <c r="N61" s="188"/>
      <c r="O61" s="188"/>
      <c r="P61" s="188"/>
      <c r="Q61" s="188"/>
      <c r="R61" s="188"/>
      <c r="S61" s="188"/>
      <c r="T61" s="188"/>
      <c r="U61" s="188"/>
    </row>
    <row r="62" spans="1:21" ht="17.100000000000001" customHeight="1" x14ac:dyDescent="0.25">
      <c r="A62" s="29"/>
      <c r="B62" s="161"/>
      <c r="C62" s="161"/>
      <c r="D62" s="161"/>
      <c r="E62" s="161"/>
      <c r="F62" s="161"/>
      <c r="G62" s="161"/>
      <c r="H62" s="47"/>
      <c r="I62" s="25"/>
      <c r="J62" s="188"/>
      <c r="K62" s="188"/>
      <c r="L62" s="188"/>
      <c r="M62" s="188"/>
      <c r="N62" s="188"/>
      <c r="O62" s="188"/>
      <c r="P62" s="188"/>
      <c r="Q62" s="188"/>
      <c r="R62" s="188"/>
      <c r="S62" s="188"/>
      <c r="T62" s="188"/>
      <c r="U62" s="188"/>
    </row>
    <row r="63" spans="1:21" ht="17.100000000000001" customHeight="1" x14ac:dyDescent="0.25">
      <c r="A63" s="29"/>
      <c r="B63" s="161"/>
      <c r="C63" s="161"/>
      <c r="D63" s="161"/>
      <c r="E63" s="161"/>
      <c r="F63" s="161"/>
      <c r="G63" s="161"/>
      <c r="H63" s="47"/>
      <c r="I63" s="25"/>
      <c r="J63" s="188"/>
      <c r="K63" s="188"/>
      <c r="L63" s="188"/>
      <c r="M63" s="188"/>
      <c r="N63" s="188"/>
      <c r="O63" s="188"/>
      <c r="P63" s="188"/>
      <c r="Q63" s="188"/>
      <c r="R63" s="188"/>
      <c r="S63" s="188"/>
      <c r="T63" s="188"/>
      <c r="U63" s="188"/>
    </row>
    <row r="64" spans="1:21" ht="17.100000000000001" customHeight="1" x14ac:dyDescent="0.25">
      <c r="A64" s="29"/>
      <c r="B64" s="161"/>
      <c r="C64" s="161"/>
      <c r="D64" s="161"/>
      <c r="E64" s="161"/>
      <c r="F64" s="161"/>
      <c r="G64" s="161"/>
      <c r="H64" s="47"/>
      <c r="I64" s="25"/>
      <c r="J64" s="188"/>
      <c r="K64" s="188"/>
      <c r="L64" s="188"/>
      <c r="M64" s="188"/>
      <c r="N64" s="188"/>
      <c r="O64" s="188"/>
      <c r="P64" s="188"/>
      <c r="Q64" s="188"/>
      <c r="R64" s="188"/>
      <c r="S64" s="188"/>
      <c r="T64" s="188"/>
      <c r="U64" s="188"/>
    </row>
    <row r="65" spans="1:21" ht="17.100000000000001" customHeight="1" x14ac:dyDescent="0.25">
      <c r="A65" s="30"/>
      <c r="B65" s="161"/>
      <c r="C65" s="161"/>
      <c r="D65" s="161"/>
      <c r="E65" s="161"/>
      <c r="F65" s="161"/>
      <c r="G65" s="161"/>
      <c r="H65" s="47"/>
      <c r="J65" s="186"/>
      <c r="K65" s="186"/>
      <c r="L65" s="186"/>
      <c r="M65" s="186"/>
      <c r="N65" s="186"/>
      <c r="O65" s="186"/>
      <c r="P65" s="186"/>
      <c r="Q65" s="186"/>
      <c r="R65" s="186"/>
      <c r="S65" s="186"/>
      <c r="T65" s="186"/>
      <c r="U65" s="186"/>
    </row>
    <row r="66" spans="1:21" ht="17.100000000000001" customHeight="1" x14ac:dyDescent="0.25">
      <c r="A66" s="30"/>
      <c r="B66" s="161"/>
      <c r="C66" s="161"/>
      <c r="D66" s="161"/>
      <c r="E66" s="161"/>
      <c r="F66" s="161"/>
      <c r="G66" s="161"/>
      <c r="H66" s="47"/>
      <c r="J66" s="186"/>
      <c r="K66" s="186"/>
      <c r="L66" s="186"/>
      <c r="M66" s="186"/>
      <c r="N66" s="186"/>
      <c r="O66" s="186"/>
      <c r="P66" s="186"/>
      <c r="Q66" s="186"/>
      <c r="R66" s="186"/>
      <c r="S66" s="186"/>
      <c r="T66" s="186"/>
      <c r="U66" s="186"/>
    </row>
    <row r="67" spans="1:21" ht="17.100000000000001" customHeight="1" x14ac:dyDescent="0.25">
      <c r="A67" s="30"/>
      <c r="B67" s="161"/>
      <c r="C67" s="161"/>
      <c r="D67" s="161"/>
      <c r="E67" s="161"/>
      <c r="F67" s="161"/>
      <c r="G67" s="161"/>
      <c r="H67" s="47"/>
      <c r="J67" s="186"/>
      <c r="K67" s="186"/>
      <c r="L67" s="186"/>
      <c r="M67" s="186"/>
      <c r="N67" s="186"/>
      <c r="O67" s="186"/>
      <c r="P67" s="186"/>
      <c r="Q67" s="186"/>
      <c r="R67" s="186"/>
      <c r="S67" s="186"/>
      <c r="T67" s="186"/>
      <c r="U67" s="186"/>
    </row>
    <row r="68" spans="1:21" ht="17.100000000000001" customHeight="1" x14ac:dyDescent="0.25">
      <c r="A68" s="30"/>
      <c r="B68" s="161"/>
      <c r="C68" s="161"/>
      <c r="D68" s="161"/>
      <c r="E68" s="161"/>
      <c r="F68" s="161"/>
      <c r="G68" s="161"/>
      <c r="H68" s="47"/>
      <c r="J68" s="186"/>
      <c r="K68" s="186"/>
      <c r="L68" s="186"/>
      <c r="M68" s="186"/>
      <c r="N68" s="186"/>
      <c r="O68" s="186"/>
      <c r="P68" s="186"/>
      <c r="Q68" s="186"/>
      <c r="R68" s="186"/>
      <c r="S68" s="186"/>
      <c r="T68" s="186"/>
      <c r="U68" s="186"/>
    </row>
    <row r="69" spans="1:21" ht="17.100000000000001" customHeight="1" x14ac:dyDescent="0.25">
      <c r="A69" s="30"/>
      <c r="B69" s="161"/>
      <c r="C69" s="161"/>
      <c r="D69" s="161"/>
      <c r="E69" s="161"/>
      <c r="F69" s="161"/>
      <c r="G69" s="161"/>
      <c r="H69" s="47"/>
      <c r="J69" s="186"/>
      <c r="K69" s="186"/>
      <c r="L69" s="186"/>
      <c r="M69" s="186"/>
      <c r="N69" s="186"/>
      <c r="O69" s="186"/>
      <c r="P69" s="186"/>
      <c r="Q69" s="186"/>
      <c r="R69" s="186"/>
      <c r="S69" s="186"/>
      <c r="T69" s="186"/>
      <c r="U69" s="186"/>
    </row>
    <row r="70" spans="1:21" ht="17.100000000000001" customHeight="1" x14ac:dyDescent="0.25">
      <c r="A70" s="30"/>
      <c r="B70" s="161"/>
      <c r="C70" s="161"/>
      <c r="D70" s="161"/>
      <c r="E70" s="161"/>
      <c r="F70" s="161"/>
      <c r="G70" s="161"/>
      <c r="H70" s="47"/>
      <c r="J70" s="186"/>
      <c r="K70" s="186"/>
      <c r="L70" s="186"/>
      <c r="M70" s="186"/>
      <c r="N70" s="186"/>
      <c r="O70" s="186"/>
      <c r="P70" s="186"/>
      <c r="Q70" s="186"/>
      <c r="R70" s="186"/>
      <c r="S70" s="186"/>
      <c r="T70" s="186"/>
      <c r="U70" s="186"/>
    </row>
    <row r="71" spans="1:21" ht="17.100000000000001" customHeight="1" x14ac:dyDescent="0.25">
      <c r="A71" s="30"/>
      <c r="B71" s="161"/>
      <c r="C71" s="161"/>
      <c r="D71" s="161"/>
      <c r="E71" s="161"/>
      <c r="F71" s="161"/>
      <c r="G71" s="161"/>
      <c r="H71" s="47"/>
      <c r="J71" s="187"/>
      <c r="K71" s="187"/>
      <c r="L71" s="187"/>
      <c r="M71" s="187"/>
      <c r="N71" s="187"/>
      <c r="O71" s="187"/>
      <c r="P71" s="187"/>
      <c r="Q71" s="187"/>
      <c r="R71" s="187"/>
      <c r="S71" s="187"/>
      <c r="T71" s="187"/>
      <c r="U71" s="187"/>
    </row>
    <row r="72" spans="1:21" ht="17.100000000000001" customHeight="1" x14ac:dyDescent="0.25">
      <c r="A72" s="30"/>
      <c r="B72" s="161"/>
      <c r="C72" s="161"/>
      <c r="D72" s="161"/>
      <c r="E72" s="161"/>
      <c r="F72" s="161"/>
      <c r="G72" s="161"/>
      <c r="H72" s="47"/>
    </row>
    <row r="73" spans="1:21" ht="17.100000000000001" customHeight="1" x14ac:dyDescent="0.25">
      <c r="A73" s="30"/>
      <c r="B73" s="161"/>
      <c r="C73" s="161"/>
      <c r="D73" s="161"/>
      <c r="E73" s="161"/>
      <c r="F73" s="161"/>
      <c r="G73" s="161"/>
      <c r="H73" s="47"/>
      <c r="J73" s="174" t="s">
        <v>21</v>
      </c>
      <c r="K73" s="175"/>
      <c r="L73" s="175"/>
      <c r="M73" s="175"/>
      <c r="N73" s="175"/>
      <c r="O73" s="175"/>
      <c r="P73" s="175"/>
      <c r="Q73" s="175"/>
      <c r="R73" s="175"/>
      <c r="S73" s="175"/>
      <c r="T73" s="175"/>
      <c r="U73" s="176"/>
    </row>
    <row r="74" spans="1:21" ht="17.100000000000001" customHeight="1" x14ac:dyDescent="0.25">
      <c r="A74" s="30"/>
      <c r="B74" s="161"/>
      <c r="C74" s="161"/>
      <c r="D74" s="161"/>
      <c r="E74" s="161"/>
      <c r="F74" s="161"/>
      <c r="G74" s="161"/>
      <c r="H74" s="47"/>
      <c r="J74" s="183" t="s">
        <v>26</v>
      </c>
      <c r="K74" s="184"/>
      <c r="L74" s="184"/>
      <c r="M74" s="184"/>
      <c r="N74" s="184"/>
      <c r="O74" s="184"/>
      <c r="P74" s="184"/>
      <c r="Q74" s="184"/>
      <c r="R74" s="184"/>
      <c r="S74" s="184"/>
      <c r="T74" s="184"/>
      <c r="U74" s="185"/>
    </row>
    <row r="75" spans="1:21" ht="17.100000000000001" customHeight="1" x14ac:dyDescent="0.25">
      <c r="A75" s="30"/>
      <c r="B75" s="161"/>
      <c r="C75" s="161"/>
      <c r="D75" s="161"/>
      <c r="E75" s="161"/>
      <c r="F75" s="161"/>
      <c r="G75" s="161"/>
      <c r="H75" s="47"/>
      <c r="J75" s="20"/>
      <c r="K75" s="21"/>
      <c r="L75" s="21"/>
      <c r="M75" s="21"/>
      <c r="N75" s="21"/>
      <c r="O75" s="21"/>
      <c r="P75" s="21"/>
      <c r="Q75" s="21"/>
      <c r="R75" s="21"/>
      <c r="S75" s="21"/>
      <c r="T75" s="21"/>
      <c r="U75" s="22"/>
    </row>
    <row r="76" spans="1:21" ht="17.100000000000001" customHeight="1" x14ac:dyDescent="0.25">
      <c r="A76" s="30"/>
      <c r="B76" s="161"/>
      <c r="C76" s="161"/>
      <c r="D76" s="161"/>
      <c r="E76" s="161"/>
      <c r="F76" s="161"/>
      <c r="G76" s="161"/>
      <c r="H76" s="47"/>
      <c r="J76" s="20"/>
      <c r="K76" s="21"/>
      <c r="L76" s="21"/>
      <c r="M76" s="21"/>
      <c r="N76" s="21"/>
      <c r="O76" s="21"/>
      <c r="P76" s="21"/>
      <c r="Q76" s="21"/>
      <c r="R76" s="21"/>
      <c r="S76" s="21"/>
      <c r="T76" s="21"/>
      <c r="U76" s="22"/>
    </row>
    <row r="77" spans="1:21" ht="17.100000000000001" customHeight="1" x14ac:dyDescent="0.25">
      <c r="A77" s="30"/>
      <c r="B77" s="161"/>
      <c r="C77" s="161"/>
      <c r="D77" s="161"/>
      <c r="E77" s="161"/>
      <c r="F77" s="161"/>
      <c r="G77" s="161"/>
      <c r="H77" s="47"/>
      <c r="J77" s="20"/>
      <c r="K77" s="21"/>
      <c r="L77" s="21"/>
      <c r="M77" s="21"/>
      <c r="N77" s="21"/>
      <c r="O77" s="21"/>
      <c r="P77" s="21"/>
      <c r="Q77" s="21"/>
      <c r="R77" s="21"/>
      <c r="S77" s="21"/>
      <c r="T77" s="21"/>
      <c r="U77" s="22"/>
    </row>
    <row r="78" spans="1:21" ht="17.100000000000001" customHeight="1" x14ac:dyDescent="0.25">
      <c r="A78" s="30"/>
      <c r="B78" s="161"/>
      <c r="C78" s="161"/>
      <c r="D78" s="161"/>
      <c r="E78" s="161"/>
      <c r="F78" s="161"/>
      <c r="G78" s="161"/>
      <c r="H78" s="47"/>
      <c r="J78" s="20"/>
      <c r="K78" s="21"/>
      <c r="L78" s="21"/>
      <c r="M78" s="21"/>
      <c r="N78" s="21"/>
      <c r="O78" s="21"/>
      <c r="P78" s="21"/>
      <c r="Q78" s="21"/>
      <c r="R78" s="21"/>
      <c r="S78" s="21"/>
      <c r="T78" s="21"/>
      <c r="U78" s="22"/>
    </row>
    <row r="79" spans="1:21" ht="17.100000000000001" customHeight="1" x14ac:dyDescent="0.25">
      <c r="A79" s="30"/>
      <c r="B79" s="161"/>
      <c r="C79" s="161"/>
      <c r="D79" s="161"/>
      <c r="E79" s="161"/>
      <c r="F79" s="161"/>
      <c r="G79" s="161"/>
      <c r="H79" s="47"/>
      <c r="J79" s="20"/>
      <c r="K79" s="21"/>
      <c r="L79" s="21"/>
      <c r="M79" s="21"/>
      <c r="N79" s="21"/>
      <c r="O79" s="21"/>
      <c r="P79" s="21"/>
      <c r="Q79" s="21"/>
      <c r="R79" s="21"/>
      <c r="S79" s="21"/>
      <c r="T79" s="21"/>
      <c r="U79" s="22"/>
    </row>
    <row r="80" spans="1:21" ht="17.100000000000001" customHeight="1" x14ac:dyDescent="0.25">
      <c r="A80" s="30"/>
      <c r="B80" s="161"/>
      <c r="C80" s="161"/>
      <c r="D80" s="161"/>
      <c r="E80" s="161"/>
      <c r="F80" s="161"/>
      <c r="G80" s="161"/>
      <c r="H80" s="47"/>
      <c r="J80" s="20"/>
      <c r="K80" s="21"/>
      <c r="L80" s="21"/>
      <c r="M80" s="21"/>
      <c r="N80" s="21"/>
      <c r="O80" s="21"/>
      <c r="P80" s="21"/>
      <c r="Q80" s="21"/>
      <c r="R80" s="21"/>
      <c r="S80" s="21"/>
      <c r="T80" s="21"/>
      <c r="U80" s="22"/>
    </row>
    <row r="81" spans="1:21" ht="17.100000000000001" customHeight="1" x14ac:dyDescent="0.25">
      <c r="A81" s="30"/>
      <c r="B81" s="161"/>
      <c r="C81" s="161"/>
      <c r="D81" s="161"/>
      <c r="E81" s="161"/>
      <c r="F81" s="161"/>
      <c r="G81" s="161"/>
      <c r="H81" s="47"/>
      <c r="J81" s="20"/>
      <c r="K81" s="21"/>
      <c r="L81" s="21"/>
      <c r="M81" s="21"/>
      <c r="N81" s="21"/>
      <c r="O81" s="21"/>
      <c r="P81" s="21"/>
      <c r="Q81" s="21"/>
      <c r="R81" s="21"/>
      <c r="S81" s="21"/>
      <c r="T81" s="21"/>
      <c r="U81" s="22"/>
    </row>
    <row r="82" spans="1:21" ht="17.100000000000001" customHeight="1" x14ac:dyDescent="0.25">
      <c r="A82" s="30"/>
      <c r="B82" s="161"/>
      <c r="C82" s="161"/>
      <c r="D82" s="161"/>
      <c r="E82" s="161"/>
      <c r="F82" s="161"/>
      <c r="G82" s="161"/>
      <c r="H82" s="47"/>
      <c r="J82" s="20"/>
      <c r="K82" s="21"/>
      <c r="L82" s="21"/>
      <c r="M82" s="21"/>
      <c r="N82" s="21"/>
      <c r="O82" s="21"/>
      <c r="P82" s="21"/>
      <c r="Q82" s="21"/>
      <c r="R82" s="21"/>
      <c r="S82" s="21"/>
      <c r="T82" s="21"/>
      <c r="U82" s="22"/>
    </row>
    <row r="83" spans="1:21" ht="17.100000000000001" customHeight="1" x14ac:dyDescent="0.25">
      <c r="A83" s="30"/>
      <c r="B83" s="161"/>
      <c r="C83" s="161"/>
      <c r="D83" s="161"/>
      <c r="E83" s="161"/>
      <c r="F83" s="161"/>
      <c r="G83" s="161"/>
      <c r="H83" s="47"/>
      <c r="J83" s="20"/>
      <c r="K83" s="21"/>
      <c r="L83" s="21"/>
      <c r="M83" s="21"/>
      <c r="N83" s="21"/>
      <c r="O83" s="21"/>
      <c r="P83" s="21"/>
      <c r="Q83" s="21"/>
      <c r="R83" s="21"/>
      <c r="S83" s="21"/>
      <c r="T83" s="21"/>
      <c r="U83" s="22"/>
    </row>
    <row r="84" spans="1:21" ht="17.100000000000001" customHeight="1" x14ac:dyDescent="0.25">
      <c r="A84" s="30"/>
      <c r="B84" s="161"/>
      <c r="C84" s="161"/>
      <c r="D84" s="161"/>
      <c r="E84" s="161"/>
      <c r="F84" s="161"/>
      <c r="G84" s="161"/>
      <c r="H84" s="47"/>
      <c r="J84" s="20"/>
      <c r="K84" s="21"/>
      <c r="L84" s="21"/>
      <c r="M84" s="21"/>
      <c r="N84" s="21"/>
      <c r="O84" s="21"/>
      <c r="P84" s="21"/>
      <c r="Q84" s="21"/>
      <c r="R84" s="21"/>
      <c r="S84" s="21"/>
      <c r="T84" s="21"/>
      <c r="U84" s="22"/>
    </row>
    <row r="85" spans="1:21" ht="17.100000000000001" customHeight="1" x14ac:dyDescent="0.25">
      <c r="A85" s="30"/>
      <c r="B85" s="161"/>
      <c r="C85" s="161"/>
      <c r="D85" s="161"/>
      <c r="E85" s="161"/>
      <c r="F85" s="161"/>
      <c r="G85" s="161"/>
      <c r="H85" s="47"/>
      <c r="J85" s="20"/>
      <c r="K85" s="21"/>
      <c r="L85" s="21"/>
      <c r="M85" s="21"/>
      <c r="N85" s="21"/>
      <c r="O85" s="21"/>
      <c r="P85" s="21"/>
      <c r="Q85" s="21"/>
      <c r="R85" s="21"/>
      <c r="S85" s="21"/>
      <c r="T85" s="21"/>
      <c r="U85" s="22"/>
    </row>
    <row r="86" spans="1:21" ht="17.100000000000001" customHeight="1" x14ac:dyDescent="0.25">
      <c r="A86" s="30"/>
      <c r="B86" s="161"/>
      <c r="C86" s="161"/>
      <c r="D86" s="161"/>
      <c r="E86" s="161"/>
      <c r="F86" s="161"/>
      <c r="G86" s="161"/>
      <c r="H86" s="47"/>
      <c r="J86" s="20"/>
      <c r="K86" s="21"/>
      <c r="L86" s="21"/>
      <c r="M86" s="21"/>
      <c r="N86" s="21"/>
      <c r="O86" s="21"/>
      <c r="P86" s="21"/>
      <c r="Q86" s="21"/>
      <c r="R86" s="21"/>
      <c r="S86" s="21"/>
      <c r="T86" s="21"/>
      <c r="U86" s="22"/>
    </row>
    <row r="87" spans="1:21" ht="17.100000000000001" customHeight="1" x14ac:dyDescent="0.25">
      <c r="A87" s="30"/>
      <c r="B87" s="161"/>
      <c r="C87" s="161"/>
      <c r="D87" s="161"/>
      <c r="E87" s="161"/>
      <c r="F87" s="161"/>
      <c r="G87" s="161"/>
      <c r="H87" s="47"/>
      <c r="J87" s="170" t="s">
        <v>276</v>
      </c>
      <c r="K87" s="171"/>
      <c r="L87" s="171"/>
      <c r="M87" s="107"/>
      <c r="N87" s="172" t="s">
        <v>277</v>
      </c>
      <c r="O87" s="173"/>
      <c r="P87" s="173"/>
      <c r="Q87" s="173"/>
      <c r="R87" s="173"/>
      <c r="S87" s="108"/>
      <c r="T87" s="23"/>
      <c r="U87" s="24"/>
    </row>
    <row r="88" spans="1:21" ht="17.100000000000001" customHeight="1" x14ac:dyDescent="0.25">
      <c r="A88" s="30"/>
      <c r="B88" s="161"/>
      <c r="C88" s="161"/>
      <c r="D88" s="161"/>
      <c r="E88" s="161"/>
      <c r="F88" s="161"/>
      <c r="G88" s="161"/>
      <c r="H88" s="47"/>
    </row>
    <row r="89" spans="1:21" ht="17.100000000000001" customHeight="1" x14ac:dyDescent="0.25">
      <c r="A89" s="30"/>
      <c r="B89" s="161"/>
      <c r="C89" s="161"/>
      <c r="D89" s="161"/>
      <c r="E89" s="161"/>
      <c r="F89" s="161"/>
      <c r="G89" s="161"/>
      <c r="H89" s="47"/>
      <c r="J89" s="174" t="s">
        <v>20</v>
      </c>
      <c r="K89" s="175"/>
      <c r="L89" s="175"/>
      <c r="M89" s="175"/>
      <c r="N89" s="175"/>
      <c r="O89" s="175"/>
      <c r="P89" s="175"/>
      <c r="Q89" s="175"/>
      <c r="R89" s="175"/>
      <c r="S89" s="175"/>
      <c r="T89" s="175"/>
      <c r="U89" s="176"/>
    </row>
    <row r="90" spans="1:21" ht="17.100000000000001" customHeight="1" x14ac:dyDescent="0.25">
      <c r="A90" s="30"/>
      <c r="B90" s="161"/>
      <c r="C90" s="161"/>
      <c r="D90" s="161"/>
      <c r="E90" s="161"/>
      <c r="F90" s="161"/>
      <c r="G90" s="161"/>
      <c r="H90" s="47"/>
      <c r="J90" s="177" t="s">
        <v>36</v>
      </c>
      <c r="K90" s="178"/>
      <c r="L90" s="178"/>
      <c r="M90" s="178"/>
      <c r="N90" s="178"/>
      <c r="O90" s="178"/>
      <c r="P90" s="178"/>
      <c r="Q90" s="178"/>
      <c r="R90" s="178"/>
      <c r="S90" s="178"/>
      <c r="T90" s="178"/>
      <c r="U90" s="179"/>
    </row>
    <row r="91" spans="1:21" ht="17.100000000000001" customHeight="1" x14ac:dyDescent="0.25">
      <c r="A91" s="30"/>
      <c r="B91" s="161"/>
      <c r="C91" s="161"/>
      <c r="D91" s="161"/>
      <c r="E91" s="161"/>
      <c r="F91" s="161"/>
      <c r="G91" s="161"/>
      <c r="H91" s="47"/>
      <c r="J91" s="180"/>
      <c r="K91" s="181"/>
      <c r="L91" s="181"/>
      <c r="M91" s="181"/>
      <c r="N91" s="181"/>
      <c r="O91" s="181"/>
      <c r="P91" s="181"/>
      <c r="Q91" s="181"/>
      <c r="R91" s="181"/>
      <c r="S91" s="181"/>
      <c r="T91" s="181"/>
      <c r="U91" s="182"/>
    </row>
    <row r="92" spans="1:21" ht="17.100000000000001" customHeight="1" x14ac:dyDescent="0.25">
      <c r="A92" s="30"/>
      <c r="B92" s="161"/>
      <c r="C92" s="161"/>
      <c r="D92" s="161"/>
      <c r="E92" s="161"/>
      <c r="F92" s="161"/>
      <c r="G92" s="161"/>
      <c r="H92" s="47"/>
      <c r="J92" s="180"/>
      <c r="K92" s="181"/>
      <c r="L92" s="181"/>
      <c r="M92" s="181"/>
      <c r="N92" s="181"/>
      <c r="O92" s="181"/>
      <c r="P92" s="181"/>
      <c r="Q92" s="181"/>
      <c r="R92" s="181"/>
      <c r="S92" s="181"/>
      <c r="T92" s="181"/>
      <c r="U92" s="182"/>
    </row>
    <row r="93" spans="1:21" ht="17.100000000000001" customHeight="1" x14ac:dyDescent="0.25">
      <c r="A93" s="30"/>
      <c r="B93" s="161"/>
      <c r="C93" s="161"/>
      <c r="D93" s="161"/>
      <c r="E93" s="161"/>
      <c r="F93" s="161"/>
      <c r="G93" s="161"/>
      <c r="H93" s="47"/>
      <c r="J93" s="180"/>
      <c r="K93" s="181"/>
      <c r="L93" s="181"/>
      <c r="M93" s="181"/>
      <c r="N93" s="181"/>
      <c r="O93" s="181"/>
      <c r="P93" s="181"/>
      <c r="Q93" s="181"/>
      <c r="R93" s="181"/>
      <c r="S93" s="181"/>
      <c r="T93" s="181"/>
      <c r="U93" s="182"/>
    </row>
    <row r="94" spans="1:21" ht="17.100000000000001" customHeight="1" x14ac:dyDescent="0.25">
      <c r="A94" s="30"/>
      <c r="B94" s="161"/>
      <c r="C94" s="161"/>
      <c r="D94" s="161"/>
      <c r="E94" s="161"/>
      <c r="F94" s="161"/>
      <c r="G94" s="161"/>
      <c r="H94" s="47"/>
      <c r="J94" s="180"/>
      <c r="K94" s="181"/>
      <c r="L94" s="181"/>
      <c r="M94" s="181"/>
      <c r="N94" s="181"/>
      <c r="O94" s="181"/>
      <c r="P94" s="181"/>
      <c r="Q94" s="181"/>
      <c r="R94" s="181"/>
      <c r="S94" s="181"/>
      <c r="T94" s="181"/>
      <c r="U94" s="182"/>
    </row>
    <row r="95" spans="1:21" ht="17.100000000000001" customHeight="1" x14ac:dyDescent="0.25">
      <c r="A95" s="30"/>
      <c r="B95" s="161"/>
      <c r="C95" s="161"/>
      <c r="D95" s="161"/>
      <c r="E95" s="161"/>
      <c r="F95" s="161"/>
      <c r="G95" s="161"/>
      <c r="H95" s="47"/>
      <c r="J95" s="162" t="s">
        <v>27</v>
      </c>
      <c r="K95" s="163"/>
      <c r="L95" s="163"/>
      <c r="M95" s="163"/>
      <c r="N95" s="164"/>
      <c r="O95" s="33"/>
      <c r="P95" s="33"/>
      <c r="Q95" s="162" t="s">
        <v>28</v>
      </c>
      <c r="R95" s="163"/>
      <c r="S95" s="163"/>
      <c r="T95" s="163"/>
      <c r="U95" s="164"/>
    </row>
    <row r="96" spans="1:21" ht="17.100000000000001" customHeight="1" x14ac:dyDescent="0.25">
      <c r="A96" s="30"/>
      <c r="B96" s="161"/>
      <c r="C96" s="161"/>
      <c r="D96" s="161"/>
      <c r="E96" s="161"/>
      <c r="F96" s="161"/>
      <c r="G96" s="161"/>
      <c r="H96" s="47"/>
      <c r="J96" s="166" t="s">
        <v>29</v>
      </c>
      <c r="K96" s="167"/>
      <c r="L96" s="167"/>
      <c r="M96" s="167"/>
      <c r="N96" s="167"/>
      <c r="O96" s="167"/>
      <c r="P96" s="167"/>
      <c r="Q96" s="168"/>
      <c r="R96" s="168"/>
      <c r="S96" s="168"/>
      <c r="T96" s="168"/>
      <c r="U96" s="169"/>
    </row>
    <row r="97" spans="1:21" ht="17.100000000000001" customHeight="1" x14ac:dyDescent="0.25">
      <c r="A97" s="30"/>
      <c r="B97" s="161"/>
      <c r="C97" s="161"/>
      <c r="D97" s="161"/>
      <c r="E97" s="161"/>
      <c r="F97" s="161"/>
      <c r="G97" s="161"/>
      <c r="H97" s="47"/>
      <c r="J97" s="162" t="s">
        <v>30</v>
      </c>
      <c r="K97" s="163"/>
      <c r="L97" s="163"/>
      <c r="M97" s="163"/>
      <c r="N97" s="164"/>
      <c r="O97" s="33"/>
      <c r="P97" s="33"/>
      <c r="Q97" s="162" t="s">
        <v>31</v>
      </c>
      <c r="R97" s="163"/>
      <c r="S97" s="163"/>
      <c r="T97" s="163"/>
      <c r="U97" s="164"/>
    </row>
    <row r="98" spans="1:21" ht="17.100000000000001" customHeight="1" x14ac:dyDescent="0.25">
      <c r="A98" s="30"/>
      <c r="B98" s="161"/>
      <c r="C98" s="161"/>
      <c r="D98" s="161"/>
      <c r="E98" s="161"/>
      <c r="F98" s="161"/>
      <c r="G98" s="161"/>
      <c r="H98" s="47"/>
      <c r="J98" s="34"/>
      <c r="K98" s="33"/>
      <c r="L98" s="33"/>
      <c r="M98" s="33"/>
      <c r="N98" s="33"/>
      <c r="O98" s="33"/>
      <c r="P98" s="33"/>
      <c r="Q98" s="33"/>
      <c r="R98" s="33"/>
      <c r="S98" s="33"/>
      <c r="T98" s="33"/>
      <c r="U98" s="35"/>
    </row>
    <row r="99" spans="1:21" ht="17.100000000000001" customHeight="1" x14ac:dyDescent="0.25">
      <c r="A99" s="30"/>
      <c r="B99" s="161"/>
      <c r="C99" s="161"/>
      <c r="D99" s="161"/>
      <c r="E99" s="161"/>
      <c r="F99" s="161"/>
      <c r="G99" s="161"/>
      <c r="H99" s="47"/>
      <c r="J99" s="36" t="s">
        <v>34</v>
      </c>
      <c r="K99" s="165" t="s">
        <v>38</v>
      </c>
      <c r="L99" s="165"/>
      <c r="M99" s="37"/>
      <c r="N99" s="37" t="s">
        <v>34</v>
      </c>
      <c r="O99" s="43" t="s">
        <v>39</v>
      </c>
      <c r="P99" s="37"/>
      <c r="Q99" s="37"/>
      <c r="R99" s="37" t="s">
        <v>34</v>
      </c>
      <c r="S99" s="165" t="s">
        <v>37</v>
      </c>
      <c r="T99" s="165"/>
      <c r="U99" s="32"/>
    </row>
    <row r="100" spans="1:21" ht="17.100000000000001" customHeight="1" x14ac:dyDescent="0.25">
      <c r="A100" s="30"/>
      <c r="B100" s="161"/>
      <c r="C100" s="161"/>
      <c r="D100" s="161"/>
      <c r="E100" s="161"/>
      <c r="F100" s="161"/>
      <c r="G100" s="161"/>
      <c r="H100" s="47"/>
      <c r="J100" s="34"/>
      <c r="K100" s="38"/>
      <c r="L100" s="38"/>
      <c r="M100" s="38"/>
      <c r="N100" s="38"/>
      <c r="O100" s="38"/>
      <c r="P100" s="38"/>
      <c r="Q100" s="38"/>
      <c r="R100" s="38"/>
      <c r="S100" s="38"/>
      <c r="T100" s="38"/>
      <c r="U100" s="39"/>
    </row>
    <row r="101" spans="1:21" ht="17.100000000000001" customHeight="1" x14ac:dyDescent="0.25">
      <c r="A101" s="30"/>
      <c r="B101" s="161"/>
      <c r="C101" s="161"/>
      <c r="D101" s="161"/>
      <c r="E101" s="161"/>
      <c r="F101" s="161"/>
      <c r="G101" s="161"/>
      <c r="H101" s="47"/>
      <c r="J101" s="34"/>
      <c r="K101" s="38"/>
      <c r="L101" s="38"/>
      <c r="M101" s="38"/>
      <c r="N101" s="38"/>
      <c r="O101" s="38"/>
      <c r="P101" s="38"/>
      <c r="Q101" s="38"/>
      <c r="R101" s="38"/>
      <c r="S101" s="38"/>
      <c r="T101" s="38"/>
      <c r="U101" s="39"/>
    </row>
    <row r="102" spans="1:21" ht="17.100000000000001" customHeight="1" x14ac:dyDescent="0.25">
      <c r="A102" s="31"/>
      <c r="B102" s="160"/>
      <c r="C102" s="160"/>
      <c r="D102" s="160"/>
      <c r="E102" s="160"/>
      <c r="F102" s="160"/>
      <c r="G102" s="160"/>
      <c r="H102" s="48"/>
      <c r="J102" s="40"/>
      <c r="K102" s="41"/>
      <c r="L102" s="41"/>
      <c r="M102" s="41"/>
      <c r="N102" s="41"/>
      <c r="O102" s="41"/>
      <c r="P102" s="41"/>
      <c r="Q102" s="41"/>
      <c r="R102" s="41"/>
      <c r="S102" s="41"/>
      <c r="T102" s="41"/>
      <c r="U102" s="42"/>
    </row>
    <row r="529" spans="1:1" x14ac:dyDescent="0.25">
      <c r="A529" s="17" t="s">
        <v>7</v>
      </c>
    </row>
    <row r="530" spans="1:1" x14ac:dyDescent="0.25">
      <c r="A530" s="17" t="s">
        <v>8</v>
      </c>
    </row>
  </sheetData>
  <mergeCells count="192">
    <mergeCell ref="E3:G4"/>
    <mergeCell ref="H3:H4"/>
    <mergeCell ref="J3:U3"/>
    <mergeCell ref="J4:U23"/>
    <mergeCell ref="A5:H5"/>
    <mergeCell ref="A7:H7"/>
    <mergeCell ref="A8:B8"/>
    <mergeCell ref="E8:F8"/>
    <mergeCell ref="G8:H8"/>
    <mergeCell ref="A9:B9"/>
    <mergeCell ref="C9:D9"/>
    <mergeCell ref="E9:F9"/>
    <mergeCell ref="G9:H9"/>
    <mergeCell ref="A10:B10"/>
    <mergeCell ref="C10:D10"/>
    <mergeCell ref="E10:F10"/>
    <mergeCell ref="G10:H10"/>
    <mergeCell ref="A3:B4"/>
    <mergeCell ref="C3:D4"/>
    <mergeCell ref="A13:B13"/>
    <mergeCell ref="C13:D13"/>
    <mergeCell ref="E13:F13"/>
    <mergeCell ref="G13:H13"/>
    <mergeCell ref="A14:B14"/>
    <mergeCell ref="C14:D14"/>
    <mergeCell ref="E14:F14"/>
    <mergeCell ref="G14:H14"/>
    <mergeCell ref="A11:B11"/>
    <mergeCell ref="C11:D11"/>
    <mergeCell ref="E11:F11"/>
    <mergeCell ref="G11:H11"/>
    <mergeCell ref="A12:B12"/>
    <mergeCell ref="C12:D12"/>
    <mergeCell ref="E12:F12"/>
    <mergeCell ref="G12:H12"/>
    <mergeCell ref="A17:B17"/>
    <mergeCell ref="C17:D17"/>
    <mergeCell ref="E17:F17"/>
    <mergeCell ref="G17:H17"/>
    <mergeCell ref="A18:B18"/>
    <mergeCell ref="C18:D18"/>
    <mergeCell ref="E18:F18"/>
    <mergeCell ref="G18:H18"/>
    <mergeCell ref="A15:B15"/>
    <mergeCell ref="C15:D15"/>
    <mergeCell ref="E15:F15"/>
    <mergeCell ref="G15:H15"/>
    <mergeCell ref="A16:B16"/>
    <mergeCell ref="C16:D16"/>
    <mergeCell ref="E16:F16"/>
    <mergeCell ref="G16:H16"/>
    <mergeCell ref="A21:B21"/>
    <mergeCell ref="C21:D21"/>
    <mergeCell ref="E21:F21"/>
    <mergeCell ref="G21:H21"/>
    <mergeCell ref="A23:C23"/>
    <mergeCell ref="E23:H23"/>
    <mergeCell ref="A19:B19"/>
    <mergeCell ref="C19:D19"/>
    <mergeCell ref="E19:F19"/>
    <mergeCell ref="G19:H19"/>
    <mergeCell ref="A20:B20"/>
    <mergeCell ref="C20:D20"/>
    <mergeCell ref="E20:F20"/>
    <mergeCell ref="G20:H20"/>
    <mergeCell ref="P57:Q57"/>
    <mergeCell ref="R57:U57"/>
    <mergeCell ref="B58:G58"/>
    <mergeCell ref="J58:M58"/>
    <mergeCell ref="N58:O58"/>
    <mergeCell ref="P58:Q58"/>
    <mergeCell ref="R58:U58"/>
    <mergeCell ref="A53:H53"/>
    <mergeCell ref="J53:U53"/>
    <mergeCell ref="A54:H55"/>
    <mergeCell ref="J54:U55"/>
    <mergeCell ref="A56:A57"/>
    <mergeCell ref="B56:G57"/>
    <mergeCell ref="H56:H57"/>
    <mergeCell ref="J56:M57"/>
    <mergeCell ref="N56:O57"/>
    <mergeCell ref="P56:U56"/>
    <mergeCell ref="B59:G59"/>
    <mergeCell ref="J59:M59"/>
    <mergeCell ref="N59:O59"/>
    <mergeCell ref="P59:Q59"/>
    <mergeCell ref="R59:U59"/>
    <mergeCell ref="B60:G60"/>
    <mergeCell ref="J60:M60"/>
    <mergeCell ref="N60:O60"/>
    <mergeCell ref="P60:Q60"/>
    <mergeCell ref="R60:U60"/>
    <mergeCell ref="B61:G61"/>
    <mergeCell ref="J61:M61"/>
    <mergeCell ref="N61:O61"/>
    <mergeCell ref="P61:Q61"/>
    <mergeCell ref="R61:U61"/>
    <mergeCell ref="B62:G62"/>
    <mergeCell ref="J62:M62"/>
    <mergeCell ref="N62:O62"/>
    <mergeCell ref="P62:Q62"/>
    <mergeCell ref="R62:U62"/>
    <mergeCell ref="B63:G63"/>
    <mergeCell ref="J63:M63"/>
    <mergeCell ref="N63:O63"/>
    <mergeCell ref="P63:Q63"/>
    <mergeCell ref="R63:U63"/>
    <mergeCell ref="B64:G64"/>
    <mergeCell ref="J64:M64"/>
    <mergeCell ref="N64:O64"/>
    <mergeCell ref="P64:Q64"/>
    <mergeCell ref="R64:U64"/>
    <mergeCell ref="B65:G65"/>
    <mergeCell ref="J65:M65"/>
    <mergeCell ref="N65:O65"/>
    <mergeCell ref="P65:Q65"/>
    <mergeCell ref="R65:U65"/>
    <mergeCell ref="B66:G66"/>
    <mergeCell ref="J66:M66"/>
    <mergeCell ref="N66:O66"/>
    <mergeCell ref="P66:Q66"/>
    <mergeCell ref="R66:U66"/>
    <mergeCell ref="B67:G67"/>
    <mergeCell ref="J67:M67"/>
    <mergeCell ref="N67:O67"/>
    <mergeCell ref="P67:Q67"/>
    <mergeCell ref="R67:U67"/>
    <mergeCell ref="B68:G68"/>
    <mergeCell ref="J68:M68"/>
    <mergeCell ref="N68:O68"/>
    <mergeCell ref="P68:Q68"/>
    <mergeCell ref="R68:U68"/>
    <mergeCell ref="B69:G69"/>
    <mergeCell ref="J69:M69"/>
    <mergeCell ref="N69:O69"/>
    <mergeCell ref="P69:Q69"/>
    <mergeCell ref="R69:U69"/>
    <mergeCell ref="B70:G70"/>
    <mergeCell ref="J70:M70"/>
    <mergeCell ref="N70:O70"/>
    <mergeCell ref="P70:Q70"/>
    <mergeCell ref="R70:U70"/>
    <mergeCell ref="B73:G73"/>
    <mergeCell ref="J73:U73"/>
    <mergeCell ref="B74:G74"/>
    <mergeCell ref="J74:U74"/>
    <mergeCell ref="B75:G75"/>
    <mergeCell ref="B76:G76"/>
    <mergeCell ref="B71:G71"/>
    <mergeCell ref="J71:M71"/>
    <mergeCell ref="N71:O71"/>
    <mergeCell ref="P71:Q71"/>
    <mergeCell ref="R71:U71"/>
    <mergeCell ref="B72:G72"/>
    <mergeCell ref="B83:G83"/>
    <mergeCell ref="B84:G84"/>
    <mergeCell ref="B85:G85"/>
    <mergeCell ref="B86:G86"/>
    <mergeCell ref="B87:G87"/>
    <mergeCell ref="J87:L87"/>
    <mergeCell ref="B77:G77"/>
    <mergeCell ref="B78:G78"/>
    <mergeCell ref="B79:G79"/>
    <mergeCell ref="B80:G80"/>
    <mergeCell ref="B81:G81"/>
    <mergeCell ref="B82:G82"/>
    <mergeCell ref="B95:G95"/>
    <mergeCell ref="J95:N95"/>
    <mergeCell ref="Q95:U95"/>
    <mergeCell ref="B96:G96"/>
    <mergeCell ref="J96:P96"/>
    <mergeCell ref="Q96:U96"/>
    <mergeCell ref="N87:R87"/>
    <mergeCell ref="B88:G88"/>
    <mergeCell ref="B89:G89"/>
    <mergeCell ref="J89:U89"/>
    <mergeCell ref="B90:G90"/>
    <mergeCell ref="J90:U94"/>
    <mergeCell ref="B91:G91"/>
    <mergeCell ref="B92:G92"/>
    <mergeCell ref="B93:G93"/>
    <mergeCell ref="B94:G94"/>
    <mergeCell ref="B100:G100"/>
    <mergeCell ref="B101:G101"/>
    <mergeCell ref="B102:G102"/>
    <mergeCell ref="B97:G97"/>
    <mergeCell ref="J97:N97"/>
    <mergeCell ref="Q97:U97"/>
    <mergeCell ref="B98:G98"/>
    <mergeCell ref="B99:G99"/>
    <mergeCell ref="K99:L99"/>
    <mergeCell ref="S99:T99"/>
  </mergeCells>
  <conditionalFormatting sqref="A58:H58">
    <cfRule type="expression" dxfId="20" priority="3">
      <formula>IF(OR($H58="VSO",$H58="NC"),TRUE,FALSE)</formula>
    </cfRule>
  </conditionalFormatting>
  <conditionalFormatting sqref="D23">
    <cfRule type="cellIs" dxfId="19" priority="1" operator="equal">
      <formula>"OUI"</formula>
    </cfRule>
  </conditionalFormatting>
  <conditionalFormatting sqref="P58:U58">
    <cfRule type="expression" dxfId="18" priority="2">
      <formula>IF($N58="Hors mission",TRUE,FALSE)</formula>
    </cfRule>
  </conditionalFormatting>
  <dataValidations disablePrompts="1" count="3">
    <dataValidation type="list" allowBlank="1" showInputMessage="1" showErrorMessage="1" sqref="D23" xr:uid="{CC148A4F-37CA-4712-90EE-41CF9CBE2A03}">
      <formula1>"OUI,NON"</formula1>
    </dataValidation>
    <dataValidation type="list" allowBlank="1" showInputMessage="1" showErrorMessage="1" sqref="H58:H102" xr:uid="{63A801DC-1C8F-4AC7-8843-DEC39A51FBCF}">
      <formula1>avis</formula1>
    </dataValidation>
    <dataValidation type="list" allowBlank="1" showInputMessage="1" showErrorMessage="1" sqref="N58:O71" xr:uid="{F47CAB6D-EE76-46B5-BA37-F48DEDDCEB43}">
      <formula1>dev</formula1>
    </dataValidation>
  </dataValidations>
  <hyperlinks>
    <hyperlink ref="H3:H4" location="'02 - PLAN'!Zone_d_impression" display="Retour plan" xr:uid="{936EA3A7-0709-44F1-B797-9AD234F7397C}"/>
  </hyperlink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│V02
&amp;"-,Italique"Travaux d'hydraulique │ EXE&amp;R&amp;G &amp;P/&amp;N</oddFooter>
  </headerFooter>
  <rowBreaks count="1" manualBreakCount="1">
    <brk id="52" max="19" man="1"/>
  </rowBreaks>
  <drawing r:id="rId2"/>
  <legacyDrawingHF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A534F-06BC-4CC3-BC4F-4615801DEC5D}">
  <sheetPr codeName="Feuil36">
    <tabColor rgb="FF0070C0"/>
  </sheetPr>
  <dimension ref="A3:AY530"/>
  <sheetViews>
    <sheetView showGridLines="0" view="pageBreakPreview" zoomScale="145" zoomScaleNormal="100" zoomScaleSheetLayoutView="145" workbookViewId="0"/>
  </sheetViews>
  <sheetFormatPr baseColWidth="10" defaultColWidth="11.42578125" defaultRowHeight="12.75" x14ac:dyDescent="0.25"/>
  <cols>
    <col min="1" max="1" width="13.85546875" style="17" customWidth="1"/>
    <col min="2" max="2" width="12.85546875" style="17" customWidth="1"/>
    <col min="3" max="3" width="14.5703125" style="17" customWidth="1"/>
    <col min="4" max="4" width="14.85546875" style="17" customWidth="1"/>
    <col min="5" max="8" width="13.5703125" style="17" customWidth="1"/>
    <col min="9" max="9" width="0.5703125" style="17" customWidth="1"/>
    <col min="10" max="19" width="10.42578125" style="17" customWidth="1"/>
    <col min="20" max="20" width="9" style="17" customWidth="1"/>
    <col min="21" max="21" width="5.7109375" style="17" customWidth="1"/>
    <col min="22" max="57" width="4.7109375" style="17" customWidth="1"/>
    <col min="58" max="16384" width="11.42578125" style="17"/>
  </cols>
  <sheetData>
    <row r="3" spans="1:51" ht="21" customHeight="1" x14ac:dyDescent="0.25">
      <c r="A3" s="204" t="e" vm="1">
        <v>#VALUE!</v>
      </c>
      <c r="B3" s="205"/>
      <c r="C3" s="205" t="e" vm="2">
        <v>#VALUE!</v>
      </c>
      <c r="D3" s="208"/>
      <c r="E3" s="251" t="s">
        <v>14</v>
      </c>
      <c r="F3" s="252"/>
      <c r="G3" s="253"/>
      <c r="H3" s="216" t="s">
        <v>380</v>
      </c>
      <c r="J3" s="174" t="s">
        <v>183</v>
      </c>
      <c r="K3" s="175"/>
      <c r="L3" s="175"/>
      <c r="M3" s="175"/>
      <c r="N3" s="175"/>
      <c r="O3" s="175"/>
      <c r="P3" s="175"/>
      <c r="Q3" s="175"/>
      <c r="R3" s="175"/>
      <c r="S3" s="175"/>
      <c r="T3" s="175"/>
      <c r="U3" s="176"/>
    </row>
    <row r="4" spans="1:51" ht="27.95" customHeight="1" x14ac:dyDescent="0.25">
      <c r="A4" s="206"/>
      <c r="B4" s="207"/>
      <c r="C4" s="207"/>
      <c r="D4" s="209"/>
      <c r="E4" s="254"/>
      <c r="F4" s="255"/>
      <c r="G4" s="256"/>
      <c r="H4" s="217"/>
      <c r="J4" s="226" t="s">
        <v>404</v>
      </c>
      <c r="K4" s="227"/>
      <c r="L4" s="227"/>
      <c r="M4" s="227"/>
      <c r="N4" s="227"/>
      <c r="O4" s="227"/>
      <c r="P4" s="227"/>
      <c r="Q4" s="227"/>
      <c r="R4" s="227"/>
      <c r="S4" s="227"/>
      <c r="T4" s="227"/>
      <c r="U4" s="228"/>
      <c r="V4" s="121"/>
      <c r="W4" s="120"/>
      <c r="X4" s="120"/>
      <c r="Y4" s="120"/>
      <c r="Z4" s="120"/>
      <c r="AA4" s="120"/>
      <c r="AB4" s="120"/>
      <c r="AC4" s="120"/>
      <c r="AD4" s="120"/>
      <c r="AE4" s="120"/>
      <c r="AF4" s="120"/>
      <c r="AG4" s="120"/>
      <c r="AH4" s="120"/>
      <c r="AI4" s="120"/>
      <c r="AJ4" s="120"/>
      <c r="AK4" s="120"/>
      <c r="AL4" s="120"/>
      <c r="AM4" s="120"/>
      <c r="AN4" s="120"/>
      <c r="AO4" s="120"/>
      <c r="AP4" s="120"/>
      <c r="AQ4" s="120"/>
      <c r="AR4" s="120"/>
      <c r="AS4" s="120"/>
      <c r="AT4" s="120"/>
      <c r="AU4" s="120"/>
      <c r="AV4" s="120"/>
      <c r="AW4" s="120"/>
      <c r="AX4" s="120"/>
      <c r="AY4" s="120"/>
    </row>
    <row r="5" spans="1:51" ht="22.5" customHeight="1" x14ac:dyDescent="0.25">
      <c r="A5" s="195" t="str" cm="1">
        <f t="array" aca="1" ref="A5" ca="1">"SOUS-STATION "&amp;MID(CELL("nomfichier",A5),SEARCH("]",CELL("nomfichier",A5))+4,255)</f>
        <v>SOUS-STATION B17 Atelier ADER</v>
      </c>
      <c r="B5" s="196"/>
      <c r="C5" s="196"/>
      <c r="D5" s="196"/>
      <c r="E5" s="196"/>
      <c r="F5" s="196"/>
      <c r="G5" s="196"/>
      <c r="H5" s="197"/>
      <c r="J5" s="229"/>
      <c r="K5" s="230"/>
      <c r="L5" s="230"/>
      <c r="M5" s="230"/>
      <c r="N5" s="230"/>
      <c r="O5" s="230"/>
      <c r="P5" s="230"/>
      <c r="Q5" s="230"/>
      <c r="R5" s="230"/>
      <c r="S5" s="230"/>
      <c r="T5" s="230"/>
      <c r="U5" s="231"/>
      <c r="V5" s="121"/>
      <c r="W5" s="120"/>
      <c r="X5" s="120"/>
      <c r="Y5" s="120"/>
      <c r="Z5" s="120"/>
      <c r="AA5" s="120"/>
      <c r="AB5" s="120"/>
      <c r="AC5" s="120"/>
      <c r="AD5" s="120"/>
      <c r="AE5" s="120"/>
      <c r="AF5" s="120"/>
      <c r="AG5" s="120"/>
      <c r="AH5" s="120"/>
      <c r="AI5" s="120"/>
      <c r="AJ5" s="120"/>
      <c r="AK5" s="120"/>
      <c r="AL5" s="120"/>
      <c r="AM5" s="120"/>
      <c r="AN5" s="120"/>
      <c r="AO5" s="120"/>
      <c r="AP5" s="120"/>
      <c r="AQ5" s="120"/>
      <c r="AR5" s="120"/>
      <c r="AS5" s="120"/>
      <c r="AT5" s="120"/>
      <c r="AU5" s="120"/>
      <c r="AV5" s="120"/>
      <c r="AW5" s="120"/>
      <c r="AX5" s="120"/>
      <c r="AY5" s="120"/>
    </row>
    <row r="6" spans="1:51" ht="9.9499999999999993" customHeight="1" x14ac:dyDescent="0.25">
      <c r="J6" s="229"/>
      <c r="K6" s="230"/>
      <c r="L6" s="230"/>
      <c r="M6" s="230"/>
      <c r="N6" s="230"/>
      <c r="O6" s="230"/>
      <c r="P6" s="230"/>
      <c r="Q6" s="230"/>
      <c r="R6" s="230"/>
      <c r="S6" s="230"/>
      <c r="T6" s="230"/>
      <c r="U6" s="231"/>
      <c r="V6" s="121"/>
      <c r="W6" s="120"/>
      <c r="X6" s="120"/>
      <c r="Y6" s="120"/>
      <c r="Z6" s="120"/>
      <c r="AA6" s="120"/>
      <c r="AB6" s="120"/>
      <c r="AC6" s="120"/>
      <c r="AD6" s="120"/>
      <c r="AE6" s="120"/>
      <c r="AF6" s="120"/>
      <c r="AG6" s="120"/>
      <c r="AH6" s="120"/>
      <c r="AI6" s="120"/>
      <c r="AJ6" s="120"/>
      <c r="AK6" s="120"/>
      <c r="AL6" s="120"/>
      <c r="AM6" s="120"/>
      <c r="AN6" s="120"/>
      <c r="AO6" s="120"/>
      <c r="AP6" s="120"/>
      <c r="AQ6" s="120"/>
      <c r="AR6" s="120"/>
      <c r="AS6" s="120"/>
      <c r="AT6" s="120"/>
      <c r="AU6" s="120"/>
      <c r="AV6" s="120"/>
      <c r="AW6" s="120"/>
      <c r="AX6" s="120"/>
      <c r="AY6" s="120"/>
    </row>
    <row r="7" spans="1:51" ht="15.75" x14ac:dyDescent="0.25">
      <c r="A7" s="198" t="s">
        <v>33</v>
      </c>
      <c r="B7" s="199"/>
      <c r="C7" s="199"/>
      <c r="D7" s="199"/>
      <c r="E7" s="199"/>
      <c r="F7" s="199"/>
      <c r="G7" s="199"/>
      <c r="H7" s="200"/>
      <c r="J7" s="229"/>
      <c r="K7" s="230"/>
      <c r="L7" s="230"/>
      <c r="M7" s="230"/>
      <c r="N7" s="230"/>
      <c r="O7" s="230"/>
      <c r="P7" s="230"/>
      <c r="Q7" s="230"/>
      <c r="R7" s="230"/>
      <c r="S7" s="230"/>
      <c r="T7" s="230"/>
      <c r="U7" s="231"/>
      <c r="V7" s="121"/>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c r="AW7" s="120"/>
      <c r="AX7" s="120"/>
      <c r="AY7" s="120"/>
    </row>
    <row r="8" spans="1:51" ht="15" customHeight="1" x14ac:dyDescent="0.25">
      <c r="A8" s="191" t="s">
        <v>85</v>
      </c>
      <c r="B8" s="192"/>
      <c r="C8" s="70" t="s">
        <v>82</v>
      </c>
      <c r="D8" s="71"/>
      <c r="E8" s="283"/>
      <c r="F8" s="284"/>
      <c r="G8" s="285"/>
      <c r="H8" s="286"/>
      <c r="J8" s="229"/>
      <c r="K8" s="230"/>
      <c r="L8" s="230"/>
      <c r="M8" s="230"/>
      <c r="N8" s="230"/>
      <c r="O8" s="230"/>
      <c r="P8" s="230"/>
      <c r="Q8" s="230"/>
      <c r="R8" s="230"/>
      <c r="S8" s="230"/>
      <c r="T8" s="230"/>
      <c r="U8" s="231"/>
      <c r="V8" s="121"/>
      <c r="W8" s="120"/>
      <c r="X8" s="120"/>
      <c r="Y8" s="120"/>
      <c r="Z8" s="120"/>
      <c r="AA8" s="120"/>
      <c r="AB8" s="120"/>
      <c r="AC8" s="120"/>
      <c r="AD8" s="120"/>
      <c r="AE8" s="120"/>
      <c r="AF8" s="120"/>
      <c r="AG8" s="120"/>
      <c r="AH8" s="120"/>
      <c r="AI8" s="120"/>
      <c r="AJ8" s="120"/>
      <c r="AK8" s="120"/>
      <c r="AL8" s="120"/>
      <c r="AM8" s="120"/>
      <c r="AN8" s="120"/>
      <c r="AO8" s="120"/>
      <c r="AP8" s="120"/>
      <c r="AQ8" s="120"/>
      <c r="AR8" s="120"/>
      <c r="AS8" s="120"/>
      <c r="AT8" s="120"/>
      <c r="AU8" s="120"/>
      <c r="AV8" s="120"/>
      <c r="AW8" s="120"/>
      <c r="AX8" s="120"/>
      <c r="AY8" s="120"/>
    </row>
    <row r="9" spans="1:51" ht="15" customHeight="1" x14ac:dyDescent="0.25">
      <c r="A9" s="201" t="s">
        <v>86</v>
      </c>
      <c r="B9" s="201"/>
      <c r="C9" s="202" t="s">
        <v>91</v>
      </c>
      <c r="D9" s="203"/>
      <c r="E9" s="271"/>
      <c r="F9" s="272"/>
      <c r="G9" s="311"/>
      <c r="H9" s="312"/>
      <c r="J9" s="229"/>
      <c r="K9" s="230"/>
      <c r="L9" s="230"/>
      <c r="M9" s="230"/>
      <c r="N9" s="230"/>
      <c r="O9" s="230"/>
      <c r="P9" s="230"/>
      <c r="Q9" s="230"/>
      <c r="R9" s="230"/>
      <c r="S9" s="230"/>
      <c r="T9" s="230"/>
      <c r="U9" s="231"/>
      <c r="V9" s="121"/>
      <c r="W9" s="120"/>
      <c r="X9" s="120"/>
      <c r="Y9" s="120"/>
      <c r="Z9" s="120"/>
      <c r="AA9" s="120"/>
      <c r="AB9" s="120"/>
      <c r="AC9" s="120"/>
      <c r="AD9" s="120"/>
      <c r="AE9" s="120"/>
      <c r="AF9" s="120"/>
      <c r="AG9" s="120"/>
      <c r="AH9" s="120"/>
      <c r="AI9" s="120"/>
      <c r="AJ9" s="120"/>
      <c r="AK9" s="120"/>
      <c r="AL9" s="120"/>
      <c r="AM9" s="120"/>
      <c r="AN9" s="120"/>
      <c r="AO9" s="120"/>
      <c r="AP9" s="120"/>
      <c r="AQ9" s="120"/>
      <c r="AR9" s="120"/>
      <c r="AS9" s="120"/>
      <c r="AT9" s="120"/>
      <c r="AU9" s="120"/>
      <c r="AV9" s="120"/>
      <c r="AW9" s="120"/>
      <c r="AX9" s="120"/>
      <c r="AY9" s="120"/>
    </row>
    <row r="10" spans="1:51" ht="15" customHeight="1" x14ac:dyDescent="0.25">
      <c r="A10" s="201" t="s">
        <v>87</v>
      </c>
      <c r="B10" s="201"/>
      <c r="C10" s="271" t="s">
        <v>364</v>
      </c>
      <c r="D10" s="272"/>
      <c r="E10" s="271"/>
      <c r="F10" s="272"/>
      <c r="G10" s="311"/>
      <c r="H10" s="312"/>
      <c r="J10" s="229"/>
      <c r="K10" s="230"/>
      <c r="L10" s="230"/>
      <c r="M10" s="230"/>
      <c r="N10" s="230"/>
      <c r="O10" s="230"/>
      <c r="P10" s="230"/>
      <c r="Q10" s="230"/>
      <c r="R10" s="230"/>
      <c r="S10" s="230"/>
      <c r="T10" s="230"/>
      <c r="U10" s="231"/>
      <c r="V10" s="121"/>
      <c r="W10" s="120"/>
      <c r="X10" s="120"/>
      <c r="Y10" s="120"/>
      <c r="Z10" s="120"/>
      <c r="AA10" s="120"/>
      <c r="AB10" s="120"/>
      <c r="AC10" s="120"/>
      <c r="AD10" s="120"/>
      <c r="AE10" s="120"/>
      <c r="AF10" s="120"/>
      <c r="AG10" s="120"/>
      <c r="AH10" s="120"/>
      <c r="AI10" s="120"/>
      <c r="AJ10" s="120"/>
      <c r="AK10" s="120"/>
      <c r="AL10" s="120"/>
      <c r="AM10" s="120"/>
      <c r="AN10" s="120"/>
      <c r="AO10" s="120"/>
      <c r="AP10" s="120"/>
      <c r="AQ10" s="120"/>
      <c r="AR10" s="120"/>
      <c r="AS10" s="120"/>
      <c r="AT10" s="120"/>
      <c r="AU10" s="120"/>
      <c r="AV10" s="120"/>
      <c r="AW10" s="120"/>
      <c r="AX10" s="120"/>
      <c r="AY10" s="120"/>
    </row>
    <row r="11" spans="1:51" ht="15" customHeight="1" x14ac:dyDescent="0.25">
      <c r="A11" s="201" t="s">
        <v>88</v>
      </c>
      <c r="B11" s="201"/>
      <c r="C11" s="271" t="s">
        <v>339</v>
      </c>
      <c r="D11" s="272"/>
      <c r="E11" s="271"/>
      <c r="F11" s="272"/>
      <c r="G11" s="311"/>
      <c r="H11" s="312"/>
      <c r="J11" s="229"/>
      <c r="K11" s="230"/>
      <c r="L11" s="230"/>
      <c r="M11" s="230"/>
      <c r="N11" s="230"/>
      <c r="O11" s="230"/>
      <c r="P11" s="230"/>
      <c r="Q11" s="230"/>
      <c r="R11" s="230"/>
      <c r="S11" s="230"/>
      <c r="T11" s="230"/>
      <c r="U11" s="231"/>
      <c r="V11" s="121"/>
      <c r="W11" s="120"/>
      <c r="X11" s="120"/>
      <c r="Y11" s="120"/>
      <c r="Z11" s="120"/>
      <c r="AA11" s="120"/>
      <c r="AB11" s="120"/>
      <c r="AC11" s="120"/>
      <c r="AD11" s="120"/>
      <c r="AE11" s="120"/>
      <c r="AF11" s="120"/>
      <c r="AG11" s="120"/>
      <c r="AH11" s="120"/>
      <c r="AI11" s="120"/>
      <c r="AJ11" s="120"/>
      <c r="AK11" s="120"/>
      <c r="AL11" s="120"/>
      <c r="AM11" s="120"/>
      <c r="AN11" s="120"/>
      <c r="AO11" s="120"/>
      <c r="AP11" s="120"/>
      <c r="AQ11" s="120"/>
      <c r="AR11" s="120"/>
      <c r="AS11" s="120"/>
      <c r="AT11" s="120"/>
      <c r="AU11" s="120"/>
      <c r="AV11" s="120"/>
      <c r="AW11" s="120"/>
      <c r="AX11" s="120"/>
      <c r="AY11" s="120"/>
    </row>
    <row r="12" spans="1:51" ht="15" customHeight="1" x14ac:dyDescent="0.25">
      <c r="A12" s="201" t="s">
        <v>95</v>
      </c>
      <c r="B12" s="201"/>
      <c r="C12" s="271" t="s">
        <v>365</v>
      </c>
      <c r="D12" s="272"/>
      <c r="E12" s="271"/>
      <c r="F12" s="272"/>
      <c r="G12" s="311"/>
      <c r="H12" s="312"/>
      <c r="J12" s="229"/>
      <c r="K12" s="230"/>
      <c r="L12" s="230"/>
      <c r="M12" s="230"/>
      <c r="N12" s="230"/>
      <c r="O12" s="230"/>
      <c r="P12" s="230"/>
      <c r="Q12" s="230"/>
      <c r="R12" s="230"/>
      <c r="S12" s="230"/>
      <c r="T12" s="230"/>
      <c r="U12" s="231"/>
      <c r="V12" s="121"/>
      <c r="W12" s="120"/>
      <c r="X12" s="120"/>
      <c r="Y12" s="120"/>
      <c r="Z12" s="120"/>
      <c r="AA12" s="120"/>
      <c r="AB12" s="120"/>
      <c r="AC12" s="120"/>
      <c r="AD12" s="120"/>
      <c r="AE12" s="120"/>
      <c r="AF12" s="120"/>
      <c r="AG12" s="120"/>
      <c r="AH12" s="120"/>
      <c r="AI12" s="120"/>
      <c r="AJ12" s="120"/>
      <c r="AK12" s="120"/>
      <c r="AL12" s="120"/>
      <c r="AM12" s="120"/>
      <c r="AN12" s="120"/>
      <c r="AO12" s="120"/>
      <c r="AP12" s="120"/>
      <c r="AQ12" s="120"/>
      <c r="AR12" s="120"/>
      <c r="AS12" s="120"/>
      <c r="AT12" s="120"/>
      <c r="AU12" s="120"/>
      <c r="AV12" s="120"/>
      <c r="AW12" s="120"/>
      <c r="AX12" s="120"/>
      <c r="AY12" s="120"/>
    </row>
    <row r="13" spans="1:51" ht="15" customHeight="1" x14ac:dyDescent="0.25">
      <c r="A13" s="232" t="s">
        <v>93</v>
      </c>
      <c r="B13" s="233"/>
      <c r="C13" s="291" t="s">
        <v>191</v>
      </c>
      <c r="D13" s="292"/>
      <c r="E13" s="271"/>
      <c r="F13" s="272"/>
      <c r="G13" s="311"/>
      <c r="H13" s="312"/>
      <c r="J13" s="229"/>
      <c r="K13" s="230"/>
      <c r="L13" s="230"/>
      <c r="M13" s="230"/>
      <c r="N13" s="230"/>
      <c r="O13" s="230"/>
      <c r="P13" s="230"/>
      <c r="Q13" s="230"/>
      <c r="R13" s="230"/>
      <c r="S13" s="230"/>
      <c r="T13" s="230"/>
      <c r="U13" s="231"/>
      <c r="V13" s="121"/>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c r="AS13" s="120"/>
      <c r="AT13" s="120"/>
      <c r="AU13" s="120"/>
      <c r="AV13" s="120"/>
      <c r="AW13" s="120"/>
      <c r="AX13" s="120"/>
      <c r="AY13" s="120"/>
    </row>
    <row r="14" spans="1:51" ht="15" customHeight="1" x14ac:dyDescent="0.25">
      <c r="A14" s="232" t="s">
        <v>184</v>
      </c>
      <c r="B14" s="233"/>
      <c r="C14" s="271" t="s">
        <v>185</v>
      </c>
      <c r="D14" s="272"/>
      <c r="E14" s="271"/>
      <c r="F14" s="272"/>
      <c r="G14" s="311"/>
      <c r="H14" s="312"/>
      <c r="J14" s="229"/>
      <c r="K14" s="230"/>
      <c r="L14" s="230"/>
      <c r="M14" s="230"/>
      <c r="N14" s="230"/>
      <c r="O14" s="230"/>
      <c r="P14" s="230"/>
      <c r="Q14" s="230"/>
      <c r="R14" s="230"/>
      <c r="S14" s="230"/>
      <c r="T14" s="230"/>
      <c r="U14" s="231"/>
      <c r="V14" s="121"/>
      <c r="W14" s="120"/>
      <c r="X14" s="120"/>
      <c r="Y14" s="120"/>
      <c r="Z14" s="120"/>
      <c r="AA14" s="120"/>
      <c r="AB14" s="120"/>
      <c r="AC14" s="120"/>
      <c r="AD14" s="120"/>
      <c r="AE14" s="120"/>
      <c r="AF14" s="120"/>
      <c r="AG14" s="120"/>
      <c r="AH14" s="120"/>
      <c r="AI14" s="120"/>
      <c r="AJ14" s="120"/>
      <c r="AK14" s="120"/>
      <c r="AL14" s="120"/>
      <c r="AM14" s="120"/>
      <c r="AN14" s="120"/>
      <c r="AO14" s="120"/>
      <c r="AP14" s="120"/>
      <c r="AQ14" s="120"/>
      <c r="AR14" s="120"/>
      <c r="AS14" s="120"/>
      <c r="AT14" s="120"/>
      <c r="AU14" s="120"/>
      <c r="AV14" s="120"/>
      <c r="AW14" s="120"/>
      <c r="AX14" s="120"/>
      <c r="AY14" s="120"/>
    </row>
    <row r="15" spans="1:51" ht="15" customHeight="1" x14ac:dyDescent="0.25">
      <c r="A15" s="232" t="s">
        <v>94</v>
      </c>
      <c r="B15" s="233"/>
      <c r="C15" s="271" t="s">
        <v>194</v>
      </c>
      <c r="D15" s="272"/>
      <c r="E15" s="271"/>
      <c r="F15" s="272"/>
      <c r="G15" s="311"/>
      <c r="H15" s="312"/>
      <c r="J15" s="229"/>
      <c r="K15" s="230"/>
      <c r="L15" s="230"/>
      <c r="M15" s="230"/>
      <c r="N15" s="230"/>
      <c r="O15" s="230"/>
      <c r="P15" s="230"/>
      <c r="Q15" s="230"/>
      <c r="R15" s="230"/>
      <c r="S15" s="230"/>
      <c r="T15" s="230"/>
      <c r="U15" s="231"/>
      <c r="V15" s="121"/>
      <c r="W15" s="120"/>
      <c r="X15" s="120"/>
      <c r="Y15" s="120"/>
      <c r="Z15" s="120"/>
      <c r="AA15" s="120"/>
      <c r="AB15" s="120"/>
      <c r="AC15" s="120"/>
      <c r="AD15" s="120"/>
      <c r="AE15" s="120"/>
      <c r="AF15" s="120"/>
      <c r="AG15" s="120"/>
      <c r="AH15" s="120"/>
      <c r="AI15" s="120"/>
      <c r="AJ15" s="120"/>
      <c r="AK15" s="120"/>
      <c r="AL15" s="120"/>
      <c r="AM15" s="120"/>
      <c r="AN15" s="120"/>
      <c r="AO15" s="120"/>
      <c r="AP15" s="120"/>
      <c r="AQ15" s="120"/>
      <c r="AR15" s="120"/>
      <c r="AS15" s="120"/>
      <c r="AT15" s="120"/>
      <c r="AU15" s="120"/>
      <c r="AV15" s="120"/>
      <c r="AW15" s="120"/>
      <c r="AX15" s="120"/>
      <c r="AY15" s="120"/>
    </row>
    <row r="16" spans="1:51" ht="15" customHeight="1" x14ac:dyDescent="0.25">
      <c r="A16" s="201" t="s">
        <v>368</v>
      </c>
      <c r="B16" s="201"/>
      <c r="C16" s="291" t="s">
        <v>191</v>
      </c>
      <c r="D16" s="292"/>
      <c r="E16" s="271"/>
      <c r="F16" s="272"/>
      <c r="G16" s="311"/>
      <c r="H16" s="312"/>
      <c r="J16" s="229"/>
      <c r="K16" s="230"/>
      <c r="L16" s="230"/>
      <c r="M16" s="230"/>
      <c r="N16" s="230"/>
      <c r="O16" s="230"/>
      <c r="P16" s="230"/>
      <c r="Q16" s="230"/>
      <c r="R16" s="230"/>
      <c r="S16" s="230"/>
      <c r="T16" s="230"/>
      <c r="U16" s="231"/>
      <c r="V16" s="121"/>
      <c r="W16" s="120"/>
      <c r="X16" s="120"/>
      <c r="Y16" s="120"/>
      <c r="Z16" s="120"/>
      <c r="AA16" s="120"/>
      <c r="AB16" s="120"/>
      <c r="AC16" s="120"/>
      <c r="AD16" s="120"/>
      <c r="AE16" s="120"/>
      <c r="AF16" s="120"/>
      <c r="AG16" s="120"/>
      <c r="AH16" s="120"/>
      <c r="AI16" s="120"/>
      <c r="AJ16" s="120"/>
      <c r="AK16" s="120"/>
      <c r="AL16" s="120"/>
      <c r="AM16" s="120"/>
      <c r="AN16" s="120"/>
      <c r="AO16" s="120"/>
      <c r="AP16" s="120"/>
      <c r="AQ16" s="120"/>
      <c r="AR16" s="120"/>
      <c r="AS16" s="120"/>
      <c r="AT16" s="120"/>
      <c r="AU16" s="120"/>
      <c r="AV16" s="120"/>
      <c r="AW16" s="120"/>
      <c r="AX16" s="120"/>
      <c r="AY16" s="120"/>
    </row>
    <row r="17" spans="1:51" ht="15" customHeight="1" x14ac:dyDescent="0.25">
      <c r="A17" s="201" t="s">
        <v>227</v>
      </c>
      <c r="B17" s="201"/>
      <c r="C17" s="271" t="s">
        <v>367</v>
      </c>
      <c r="D17" s="272"/>
      <c r="E17" s="271"/>
      <c r="F17" s="272"/>
      <c r="G17" s="311"/>
      <c r="H17" s="312"/>
      <c r="J17" s="229"/>
      <c r="K17" s="230"/>
      <c r="L17" s="230"/>
      <c r="M17" s="230"/>
      <c r="N17" s="230"/>
      <c r="O17" s="230"/>
      <c r="P17" s="230"/>
      <c r="Q17" s="230"/>
      <c r="R17" s="230"/>
      <c r="S17" s="230"/>
      <c r="T17" s="230"/>
      <c r="U17" s="231"/>
      <c r="V17" s="121"/>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row>
    <row r="18" spans="1:51" ht="15" customHeight="1" x14ac:dyDescent="0.25">
      <c r="A18" s="201" t="s">
        <v>89</v>
      </c>
      <c r="B18" s="201"/>
      <c r="C18" s="291" t="s">
        <v>191</v>
      </c>
      <c r="D18" s="292"/>
      <c r="E18" s="271"/>
      <c r="F18" s="272"/>
      <c r="G18" s="311"/>
      <c r="H18" s="312"/>
      <c r="J18" s="229"/>
      <c r="K18" s="230"/>
      <c r="L18" s="230"/>
      <c r="M18" s="230"/>
      <c r="N18" s="230"/>
      <c r="O18" s="230"/>
      <c r="P18" s="230"/>
      <c r="Q18" s="230"/>
      <c r="R18" s="230"/>
      <c r="S18" s="230"/>
      <c r="T18" s="230"/>
      <c r="U18" s="231"/>
      <c r="V18" s="121"/>
      <c r="W18" s="120"/>
      <c r="X18" s="120"/>
      <c r="Y18" s="120"/>
      <c r="Z18" s="120"/>
      <c r="AA18" s="120"/>
      <c r="AB18" s="120"/>
      <c r="AC18" s="120"/>
      <c r="AD18" s="120"/>
      <c r="AE18" s="120"/>
      <c r="AF18" s="120"/>
      <c r="AG18" s="120"/>
      <c r="AH18" s="120"/>
      <c r="AI18" s="120"/>
      <c r="AJ18" s="120"/>
      <c r="AK18" s="120"/>
      <c r="AL18" s="120"/>
      <c r="AM18" s="120"/>
      <c r="AN18" s="120"/>
      <c r="AO18" s="120"/>
      <c r="AP18" s="120"/>
      <c r="AQ18" s="120"/>
      <c r="AR18" s="120"/>
      <c r="AS18" s="120"/>
      <c r="AT18" s="120"/>
      <c r="AU18" s="120"/>
      <c r="AV18" s="120"/>
      <c r="AW18" s="120"/>
      <c r="AX18" s="120"/>
      <c r="AY18" s="120"/>
    </row>
    <row r="19" spans="1:51" ht="15" customHeight="1" x14ac:dyDescent="0.25">
      <c r="A19" s="201" t="s">
        <v>90</v>
      </c>
      <c r="B19" s="201"/>
      <c r="C19" s="271" t="s">
        <v>220</v>
      </c>
      <c r="D19" s="272"/>
      <c r="E19" s="271"/>
      <c r="F19" s="272"/>
      <c r="G19" s="311"/>
      <c r="H19" s="312"/>
      <c r="J19" s="229"/>
      <c r="K19" s="230"/>
      <c r="L19" s="230"/>
      <c r="M19" s="230"/>
      <c r="N19" s="230"/>
      <c r="O19" s="230"/>
      <c r="P19" s="230"/>
      <c r="Q19" s="230"/>
      <c r="R19" s="230"/>
      <c r="S19" s="230"/>
      <c r="T19" s="230"/>
      <c r="U19" s="231"/>
      <c r="V19" s="121"/>
      <c r="W19" s="120"/>
      <c r="X19" s="120"/>
      <c r="Y19" s="120"/>
      <c r="Z19" s="120"/>
      <c r="AA19" s="120"/>
      <c r="AB19" s="120"/>
      <c r="AC19" s="120"/>
      <c r="AD19" s="120"/>
      <c r="AE19" s="120"/>
      <c r="AF19" s="120"/>
      <c r="AG19" s="120"/>
      <c r="AH19" s="120"/>
      <c r="AI19" s="120"/>
      <c r="AJ19" s="120"/>
      <c r="AK19" s="120"/>
      <c r="AL19" s="120"/>
      <c r="AM19" s="120"/>
      <c r="AN19" s="120"/>
      <c r="AO19" s="120"/>
      <c r="AP19" s="120"/>
      <c r="AQ19" s="120"/>
      <c r="AR19" s="120"/>
      <c r="AS19" s="120"/>
      <c r="AT19" s="120"/>
      <c r="AU19" s="120"/>
      <c r="AV19" s="120"/>
      <c r="AW19" s="120"/>
      <c r="AX19" s="120"/>
      <c r="AY19" s="120"/>
    </row>
    <row r="20" spans="1:51" ht="15" customHeight="1" x14ac:dyDescent="0.25">
      <c r="A20" s="201" t="s">
        <v>99</v>
      </c>
      <c r="B20" s="201"/>
      <c r="C20" s="271" t="s">
        <v>366</v>
      </c>
      <c r="D20" s="272"/>
      <c r="E20" s="271"/>
      <c r="F20" s="272"/>
      <c r="G20" s="287"/>
      <c r="H20" s="288"/>
      <c r="J20" s="229"/>
      <c r="K20" s="230"/>
      <c r="L20" s="230"/>
      <c r="M20" s="230"/>
      <c r="N20" s="230"/>
      <c r="O20" s="230"/>
      <c r="P20" s="230"/>
      <c r="Q20" s="230"/>
      <c r="R20" s="230"/>
      <c r="S20" s="230"/>
      <c r="T20" s="230"/>
      <c r="U20" s="231"/>
      <c r="V20" s="121"/>
      <c r="W20" s="120"/>
      <c r="X20" s="120"/>
      <c r="Y20" s="120"/>
      <c r="Z20" s="120"/>
      <c r="AA20" s="120"/>
      <c r="AB20" s="120"/>
      <c r="AC20" s="120"/>
      <c r="AD20" s="120"/>
      <c r="AE20" s="120"/>
      <c r="AF20" s="120"/>
      <c r="AG20" s="120"/>
      <c r="AH20" s="120"/>
      <c r="AI20" s="120"/>
      <c r="AJ20" s="120"/>
      <c r="AK20" s="120"/>
      <c r="AL20" s="120"/>
      <c r="AM20" s="120"/>
      <c r="AN20" s="120"/>
      <c r="AO20" s="120"/>
      <c r="AP20" s="120"/>
      <c r="AQ20" s="120"/>
      <c r="AR20" s="120"/>
      <c r="AS20" s="120"/>
      <c r="AT20" s="120"/>
      <c r="AU20" s="120"/>
      <c r="AV20" s="120"/>
      <c r="AW20" s="120"/>
      <c r="AX20" s="120"/>
      <c r="AY20" s="120"/>
    </row>
    <row r="21" spans="1:51" ht="15" customHeight="1" x14ac:dyDescent="0.25">
      <c r="A21" s="240" t="s">
        <v>98</v>
      </c>
      <c r="B21" s="240"/>
      <c r="C21" s="275" t="s">
        <v>222</v>
      </c>
      <c r="D21" s="276"/>
      <c r="E21" s="275"/>
      <c r="F21" s="276"/>
      <c r="G21" s="289"/>
      <c r="H21" s="290"/>
      <c r="J21" s="229"/>
      <c r="K21" s="230"/>
      <c r="L21" s="230"/>
      <c r="M21" s="230"/>
      <c r="N21" s="230"/>
      <c r="O21" s="230"/>
      <c r="P21" s="230"/>
      <c r="Q21" s="230"/>
      <c r="R21" s="230"/>
      <c r="S21" s="230"/>
      <c r="T21" s="230"/>
      <c r="U21" s="231"/>
      <c r="V21" s="121"/>
      <c r="W21" s="120"/>
      <c r="X21" s="120"/>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row>
    <row r="22" spans="1:51" ht="9.9499999999999993" customHeight="1" x14ac:dyDescent="0.25">
      <c r="J22" s="229"/>
      <c r="K22" s="230"/>
      <c r="L22" s="230"/>
      <c r="M22" s="230"/>
      <c r="N22" s="230"/>
      <c r="O22" s="230"/>
      <c r="P22" s="230"/>
      <c r="Q22" s="230"/>
      <c r="R22" s="230"/>
      <c r="S22" s="230"/>
      <c r="T22" s="230"/>
      <c r="U22" s="231"/>
      <c r="V22" s="121"/>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T22" s="120"/>
      <c r="AU22" s="120"/>
      <c r="AV22" s="120"/>
      <c r="AW22" s="120"/>
      <c r="AX22" s="120"/>
      <c r="AY22" s="120"/>
    </row>
    <row r="23" spans="1:51" ht="17.100000000000001" customHeight="1" x14ac:dyDescent="0.25">
      <c r="A23" s="198" t="s">
        <v>262</v>
      </c>
      <c r="B23" s="199"/>
      <c r="C23" s="200"/>
      <c r="D23" s="106" t="s">
        <v>263</v>
      </c>
      <c r="E23" s="198" t="s">
        <v>264</v>
      </c>
      <c r="F23" s="199"/>
      <c r="G23" s="199"/>
      <c r="H23" s="200"/>
      <c r="J23" s="229"/>
      <c r="K23" s="230"/>
      <c r="L23" s="230"/>
      <c r="M23" s="230"/>
      <c r="N23" s="230"/>
      <c r="O23" s="230"/>
      <c r="P23" s="230"/>
      <c r="Q23" s="230"/>
      <c r="R23" s="230"/>
      <c r="S23" s="230"/>
      <c r="T23" s="230"/>
      <c r="U23" s="231"/>
      <c r="V23" s="121"/>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c r="AT23" s="120"/>
      <c r="AU23" s="120"/>
      <c r="AV23" s="120"/>
      <c r="AW23" s="120"/>
      <c r="AX23" s="120"/>
      <c r="AY23" s="120"/>
    </row>
    <row r="24" spans="1:51" ht="15" customHeight="1" x14ac:dyDescent="0.25">
      <c r="A24" s="58"/>
      <c r="B24" s="59"/>
      <c r="C24" s="59"/>
      <c r="D24" s="59"/>
      <c r="E24" s="59"/>
      <c r="F24" s="59"/>
      <c r="G24" s="59"/>
      <c r="H24" s="59"/>
      <c r="J24" s="99"/>
      <c r="K24" s="100"/>
      <c r="L24" s="100"/>
      <c r="M24" s="100"/>
      <c r="N24" s="100"/>
      <c r="O24" s="100"/>
      <c r="P24" s="100"/>
      <c r="Q24" s="100"/>
      <c r="R24" s="100"/>
      <c r="S24" s="100"/>
      <c r="T24" s="100"/>
      <c r="U24" s="101"/>
      <c r="V24" s="121"/>
      <c r="W24" s="120"/>
      <c r="X24" s="120"/>
      <c r="Y24" s="120"/>
      <c r="Z24" s="120"/>
      <c r="AA24" s="120"/>
      <c r="AB24" s="120"/>
      <c r="AC24" s="120"/>
      <c r="AD24" s="120"/>
      <c r="AE24" s="120"/>
      <c r="AF24" s="120"/>
      <c r="AG24" s="120"/>
      <c r="AH24" s="120"/>
      <c r="AI24" s="120"/>
      <c r="AJ24" s="120"/>
      <c r="AK24" s="120"/>
      <c r="AL24" s="120"/>
      <c r="AM24" s="120"/>
      <c r="AN24" s="120"/>
      <c r="AO24" s="120"/>
      <c r="AP24" s="120"/>
      <c r="AQ24" s="120"/>
      <c r="AR24" s="120"/>
      <c r="AS24" s="120"/>
      <c r="AT24" s="120"/>
      <c r="AU24" s="120"/>
      <c r="AV24" s="120"/>
      <c r="AW24" s="120"/>
      <c r="AX24" s="120"/>
      <c r="AY24" s="120"/>
    </row>
    <row r="25" spans="1:51" ht="15" customHeight="1" x14ac:dyDescent="0.25">
      <c r="A25" s="58"/>
      <c r="B25" s="59"/>
      <c r="C25" s="59"/>
      <c r="D25" s="59"/>
      <c r="E25" s="59"/>
      <c r="F25" s="59"/>
      <c r="G25" s="59"/>
      <c r="H25" s="59"/>
      <c r="J25" s="99"/>
      <c r="K25" s="100"/>
      <c r="L25" s="100"/>
      <c r="M25" s="100"/>
      <c r="N25" s="100"/>
      <c r="O25" s="100"/>
      <c r="P25" s="100"/>
      <c r="Q25" s="100"/>
      <c r="R25" s="100"/>
      <c r="S25" s="100"/>
      <c r="T25" s="100"/>
      <c r="U25" s="101"/>
      <c r="V25" s="121"/>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row>
    <row r="26" spans="1:51" ht="17.100000000000001" customHeight="1" x14ac:dyDescent="0.25">
      <c r="A26" s="58"/>
      <c r="B26" s="59"/>
      <c r="C26" s="59"/>
      <c r="D26" s="59"/>
      <c r="E26" s="59"/>
      <c r="F26" s="59"/>
      <c r="G26" s="59"/>
      <c r="H26" s="59"/>
      <c r="J26" s="99"/>
      <c r="K26" s="100"/>
      <c r="L26" s="100"/>
      <c r="M26" s="100"/>
      <c r="N26" s="100"/>
      <c r="O26" s="100"/>
      <c r="P26" s="100"/>
      <c r="Q26" s="100"/>
      <c r="R26" s="100"/>
      <c r="S26" s="100"/>
      <c r="T26" s="100"/>
      <c r="U26" s="101"/>
      <c r="V26" s="121"/>
      <c r="W26" s="120"/>
      <c r="X26" s="120"/>
      <c r="Y26" s="120"/>
      <c r="Z26" s="120"/>
      <c r="AA26" s="120"/>
      <c r="AB26" s="120"/>
      <c r="AC26" s="120"/>
      <c r="AD26" s="120"/>
      <c r="AE26" s="120"/>
      <c r="AF26" s="120"/>
      <c r="AG26" s="120"/>
      <c r="AH26" s="120"/>
      <c r="AI26" s="120"/>
      <c r="AJ26" s="120"/>
      <c r="AK26" s="120"/>
      <c r="AL26" s="120"/>
      <c r="AM26" s="120"/>
      <c r="AN26" s="120"/>
      <c r="AO26" s="120"/>
      <c r="AP26" s="120"/>
      <c r="AQ26" s="120"/>
      <c r="AR26" s="120"/>
      <c r="AS26" s="120"/>
      <c r="AT26" s="120"/>
      <c r="AU26" s="120"/>
      <c r="AV26" s="120"/>
      <c r="AW26" s="120"/>
      <c r="AX26" s="120"/>
      <c r="AY26" s="120"/>
    </row>
    <row r="27" spans="1:51" s="19" customFormat="1" ht="17.100000000000001" customHeight="1" x14ac:dyDescent="0.25">
      <c r="A27" s="58"/>
      <c r="B27" s="59"/>
      <c r="C27" s="59"/>
      <c r="D27" s="59"/>
      <c r="E27" s="59"/>
      <c r="F27" s="59"/>
      <c r="G27" s="59"/>
      <c r="H27" s="59"/>
      <c r="J27" s="99"/>
      <c r="K27" s="100"/>
      <c r="L27" s="100"/>
      <c r="M27" s="100"/>
      <c r="N27" s="100"/>
      <c r="O27" s="100"/>
      <c r="P27" s="100"/>
      <c r="Q27" s="100"/>
      <c r="R27" s="100"/>
      <c r="S27" s="100"/>
      <c r="T27" s="100"/>
      <c r="U27" s="101"/>
      <c r="V27" s="121"/>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row>
    <row r="28" spans="1:51" ht="17.100000000000001" customHeight="1" x14ac:dyDescent="0.25">
      <c r="A28" s="58"/>
      <c r="B28" s="59"/>
      <c r="C28" s="59"/>
      <c r="D28" s="59"/>
      <c r="E28" s="59"/>
      <c r="F28" s="59"/>
      <c r="G28" s="59"/>
      <c r="H28" s="59"/>
      <c r="J28" s="99"/>
      <c r="K28" s="100"/>
      <c r="L28" s="100"/>
      <c r="M28" s="100"/>
      <c r="N28" s="100"/>
      <c r="O28" s="100"/>
      <c r="P28" s="100"/>
      <c r="Q28" s="100"/>
      <c r="R28" s="100"/>
      <c r="S28" s="100"/>
      <c r="T28" s="100"/>
      <c r="U28" s="101"/>
      <c r="V28" s="121"/>
      <c r="W28" s="120"/>
      <c r="X28" s="120"/>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c r="AW28" s="120"/>
      <c r="AX28" s="120"/>
      <c r="AY28" s="120"/>
    </row>
    <row r="29" spans="1:51" ht="17.100000000000001" customHeight="1" x14ac:dyDescent="0.25">
      <c r="A29" s="58"/>
      <c r="B29" s="59"/>
      <c r="C29" s="59"/>
      <c r="D29" s="59"/>
      <c r="E29" s="59"/>
      <c r="F29" s="59"/>
      <c r="G29" s="59"/>
      <c r="H29" s="59"/>
      <c r="J29" s="94"/>
      <c r="K29" s="38"/>
      <c r="L29" s="38"/>
      <c r="M29" s="38"/>
      <c r="N29" s="38"/>
      <c r="O29" s="38"/>
      <c r="P29" s="38"/>
      <c r="Q29" s="38"/>
      <c r="R29" s="38"/>
      <c r="S29" s="38"/>
      <c r="T29" s="38"/>
      <c r="U29" s="39"/>
      <c r="V29" s="121"/>
      <c r="W29" s="120"/>
      <c r="X29" s="120"/>
      <c r="Y29" s="120"/>
      <c r="Z29" s="120"/>
      <c r="AA29" s="120"/>
      <c r="AB29" s="120"/>
      <c r="AC29" s="120"/>
      <c r="AD29" s="120"/>
      <c r="AE29" s="120"/>
      <c r="AF29" s="120"/>
      <c r="AG29" s="120"/>
      <c r="AH29" s="120"/>
      <c r="AI29" s="120"/>
      <c r="AJ29" s="120"/>
      <c r="AK29" s="120"/>
      <c r="AL29" s="120"/>
      <c r="AM29" s="120"/>
      <c r="AN29" s="120"/>
      <c r="AO29" s="120"/>
      <c r="AP29" s="120"/>
      <c r="AQ29" s="120"/>
      <c r="AR29" s="120"/>
      <c r="AS29" s="120"/>
      <c r="AT29" s="120"/>
      <c r="AU29" s="120"/>
      <c r="AV29" s="120"/>
      <c r="AW29" s="120"/>
      <c r="AX29" s="120"/>
      <c r="AY29" s="120"/>
    </row>
    <row r="30" spans="1:51" ht="17.100000000000001" customHeight="1" x14ac:dyDescent="0.25">
      <c r="A30" s="58"/>
      <c r="B30" s="59"/>
      <c r="C30" s="59"/>
      <c r="D30" s="59"/>
      <c r="E30" s="59"/>
      <c r="F30" s="59"/>
      <c r="G30" s="59"/>
      <c r="H30" s="59"/>
      <c r="J30" s="94"/>
      <c r="K30" s="38"/>
      <c r="L30" s="38"/>
      <c r="M30" s="38"/>
      <c r="N30" s="38"/>
      <c r="O30" s="38"/>
      <c r="P30" s="38"/>
      <c r="Q30" s="38"/>
      <c r="R30" s="38"/>
      <c r="S30" s="38"/>
      <c r="T30" s="38"/>
      <c r="U30" s="39"/>
      <c r="V30" s="121"/>
      <c r="W30" s="120"/>
      <c r="X30" s="120"/>
      <c r="Y30" s="120"/>
      <c r="Z30" s="120"/>
      <c r="AA30" s="120"/>
      <c r="AB30" s="120"/>
      <c r="AC30" s="120"/>
      <c r="AD30" s="120"/>
      <c r="AE30" s="120"/>
      <c r="AF30" s="120"/>
      <c r="AG30" s="120"/>
      <c r="AH30" s="120"/>
      <c r="AI30" s="120"/>
      <c r="AJ30" s="120"/>
      <c r="AK30" s="120"/>
      <c r="AL30" s="120"/>
      <c r="AM30" s="120"/>
      <c r="AN30" s="120"/>
      <c r="AO30" s="120"/>
      <c r="AP30" s="120"/>
      <c r="AQ30" s="120"/>
      <c r="AR30" s="120"/>
      <c r="AS30" s="120"/>
      <c r="AT30" s="120"/>
      <c r="AU30" s="120"/>
      <c r="AV30" s="120"/>
      <c r="AW30" s="120"/>
      <c r="AX30" s="120"/>
      <c r="AY30" s="120"/>
    </row>
    <row r="31" spans="1:51" ht="17.100000000000001" customHeight="1" x14ac:dyDescent="0.25">
      <c r="A31" s="58"/>
      <c r="B31" s="59"/>
      <c r="C31" s="59"/>
      <c r="D31" s="59"/>
      <c r="E31" s="59"/>
      <c r="F31" s="59"/>
      <c r="G31" s="59"/>
      <c r="H31" s="59"/>
      <c r="J31" s="94"/>
      <c r="K31" s="38"/>
      <c r="L31" s="38"/>
      <c r="M31" s="38"/>
      <c r="N31" s="38"/>
      <c r="O31" s="38"/>
      <c r="P31" s="38"/>
      <c r="Q31" s="38"/>
      <c r="R31" s="38"/>
      <c r="S31" s="38"/>
      <c r="T31" s="38"/>
      <c r="U31" s="39"/>
      <c r="V31" s="121"/>
    </row>
    <row r="32" spans="1:51" ht="17.100000000000001" customHeight="1" x14ac:dyDescent="0.25">
      <c r="A32" s="58"/>
      <c r="B32" s="59"/>
      <c r="C32" s="59"/>
      <c r="D32" s="59"/>
      <c r="E32" s="59"/>
      <c r="F32" s="59"/>
      <c r="G32" s="59"/>
      <c r="H32" s="59"/>
      <c r="J32" s="94"/>
      <c r="K32" s="38"/>
      <c r="L32" s="38"/>
      <c r="M32" s="38"/>
      <c r="N32" s="38"/>
      <c r="O32" s="38"/>
      <c r="P32" s="38"/>
      <c r="Q32" s="38"/>
      <c r="R32" s="38"/>
      <c r="S32" s="38"/>
      <c r="T32" s="38"/>
      <c r="U32" s="39"/>
      <c r="V32" s="121"/>
    </row>
    <row r="33" spans="1:22" ht="17.100000000000001" customHeight="1" x14ac:dyDescent="0.25">
      <c r="A33" s="58"/>
      <c r="B33" s="59"/>
      <c r="C33" s="59"/>
      <c r="D33" s="59"/>
      <c r="E33" s="59"/>
      <c r="F33" s="59"/>
      <c r="G33" s="59"/>
      <c r="H33" s="59"/>
      <c r="J33" s="94"/>
      <c r="K33" s="38"/>
      <c r="L33" s="38"/>
      <c r="M33" s="38"/>
      <c r="N33" s="38"/>
      <c r="O33" s="38"/>
      <c r="P33" s="38"/>
      <c r="Q33" s="38"/>
      <c r="R33" s="38"/>
      <c r="S33" s="38"/>
      <c r="T33" s="38"/>
      <c r="U33" s="39"/>
      <c r="V33" s="121"/>
    </row>
    <row r="34" spans="1:22" ht="17.100000000000001" customHeight="1" x14ac:dyDescent="0.25">
      <c r="A34" s="58"/>
      <c r="B34" s="59"/>
      <c r="C34" s="59"/>
      <c r="D34" s="59"/>
      <c r="E34" s="59"/>
      <c r="F34" s="59"/>
      <c r="G34" s="59"/>
      <c r="H34" s="59"/>
      <c r="J34" s="94"/>
      <c r="K34" s="38"/>
      <c r="L34" s="38"/>
      <c r="M34" s="38"/>
      <c r="N34" s="38"/>
      <c r="O34" s="38"/>
      <c r="P34" s="38"/>
      <c r="Q34" s="38"/>
      <c r="R34" s="38"/>
      <c r="S34" s="38"/>
      <c r="T34" s="38"/>
      <c r="U34" s="39"/>
      <c r="V34" s="121"/>
    </row>
    <row r="35" spans="1:22" ht="17.100000000000001" customHeight="1" x14ac:dyDescent="0.25">
      <c r="A35" s="58"/>
      <c r="B35" s="59"/>
      <c r="C35" s="59"/>
      <c r="D35" s="59"/>
      <c r="E35" s="59"/>
      <c r="F35" s="59"/>
      <c r="G35" s="59"/>
      <c r="H35" s="59"/>
      <c r="J35" s="94"/>
      <c r="K35" s="38"/>
      <c r="L35" s="38"/>
      <c r="M35" s="38"/>
      <c r="N35" s="38"/>
      <c r="O35" s="38"/>
      <c r="P35" s="38"/>
      <c r="Q35" s="38"/>
      <c r="R35" s="38"/>
      <c r="S35" s="38"/>
      <c r="T35" s="38"/>
      <c r="U35" s="39"/>
      <c r="V35" s="121"/>
    </row>
    <row r="36" spans="1:22" ht="17.100000000000001" customHeight="1" x14ac:dyDescent="0.25">
      <c r="A36" s="58"/>
      <c r="B36" s="59"/>
      <c r="C36" s="59"/>
      <c r="D36" s="59"/>
      <c r="E36" s="59"/>
      <c r="F36" s="59"/>
      <c r="G36" s="59"/>
      <c r="H36" s="59"/>
      <c r="J36" s="94"/>
      <c r="K36" s="38"/>
      <c r="L36" s="38"/>
      <c r="M36" s="38"/>
      <c r="N36" s="38"/>
      <c r="O36" s="38"/>
      <c r="P36" s="38"/>
      <c r="Q36" s="38"/>
      <c r="R36" s="38"/>
      <c r="S36" s="38"/>
      <c r="T36" s="38"/>
      <c r="U36" s="39"/>
      <c r="V36" s="121"/>
    </row>
    <row r="37" spans="1:22" ht="17.100000000000001" customHeight="1" x14ac:dyDescent="0.25">
      <c r="A37" s="58"/>
      <c r="B37" s="59"/>
      <c r="C37" s="59"/>
      <c r="D37" s="59"/>
      <c r="E37" s="59"/>
      <c r="F37" s="59"/>
      <c r="G37" s="59"/>
      <c r="H37" s="59"/>
      <c r="J37" s="94"/>
      <c r="K37" s="38"/>
      <c r="L37" s="38"/>
      <c r="M37" s="38"/>
      <c r="N37" s="38"/>
      <c r="O37" s="38"/>
      <c r="P37" s="38"/>
      <c r="Q37" s="38"/>
      <c r="R37" s="38"/>
      <c r="S37" s="38"/>
      <c r="T37" s="38"/>
      <c r="U37" s="39"/>
      <c r="V37" s="121"/>
    </row>
    <row r="38" spans="1:22" ht="17.100000000000001" customHeight="1" x14ac:dyDescent="0.25">
      <c r="A38" s="58"/>
      <c r="B38" s="59"/>
      <c r="C38" s="59"/>
      <c r="D38" s="59"/>
      <c r="E38" s="59"/>
      <c r="F38" s="59"/>
      <c r="G38" s="59"/>
      <c r="H38" s="59"/>
      <c r="J38" s="94"/>
      <c r="K38" s="38"/>
      <c r="L38" s="38"/>
      <c r="M38" s="38"/>
      <c r="N38" s="38"/>
      <c r="O38" s="38"/>
      <c r="P38" s="38"/>
      <c r="Q38" s="38"/>
      <c r="R38" s="38"/>
      <c r="S38" s="38"/>
      <c r="T38" s="38"/>
      <c r="U38" s="39"/>
      <c r="V38" s="121"/>
    </row>
    <row r="39" spans="1:22" ht="17.100000000000001" customHeight="1" x14ac:dyDescent="0.25">
      <c r="A39" s="58"/>
      <c r="B39" s="59"/>
      <c r="C39" s="59"/>
      <c r="D39" s="59"/>
      <c r="E39" s="59"/>
      <c r="F39" s="59"/>
      <c r="G39" s="59"/>
      <c r="H39" s="59"/>
      <c r="J39" s="94"/>
      <c r="K39" s="38"/>
      <c r="L39" s="38"/>
      <c r="M39" s="38"/>
      <c r="N39" s="38"/>
      <c r="O39" s="38"/>
      <c r="P39" s="38"/>
      <c r="Q39" s="38"/>
      <c r="R39" s="38"/>
      <c r="S39" s="38"/>
      <c r="T39" s="38"/>
      <c r="U39" s="39"/>
      <c r="V39" s="121"/>
    </row>
    <row r="40" spans="1:22" ht="17.100000000000001" customHeight="1" x14ac:dyDescent="0.25">
      <c r="A40" s="58"/>
      <c r="B40" s="59"/>
      <c r="C40" s="59"/>
      <c r="D40" s="59"/>
      <c r="E40" s="59"/>
      <c r="F40" s="59"/>
      <c r="G40" s="59"/>
      <c r="H40" s="59"/>
      <c r="J40" s="94"/>
      <c r="K40" s="38"/>
      <c r="L40" s="38"/>
      <c r="M40" s="38"/>
      <c r="N40" s="38"/>
      <c r="O40" s="38"/>
      <c r="P40" s="38"/>
      <c r="Q40" s="38"/>
      <c r="R40" s="38"/>
      <c r="S40" s="38"/>
      <c r="T40" s="38"/>
      <c r="U40" s="39"/>
      <c r="V40" s="121"/>
    </row>
    <row r="41" spans="1:22" ht="17.100000000000001" customHeight="1" x14ac:dyDescent="0.25">
      <c r="A41" s="58"/>
      <c r="B41" s="59"/>
      <c r="C41" s="59"/>
      <c r="D41" s="59"/>
      <c r="E41" s="59"/>
      <c r="F41" s="59"/>
      <c r="G41" s="59"/>
      <c r="H41" s="59"/>
      <c r="J41" s="94"/>
      <c r="K41" s="38"/>
      <c r="L41" s="38"/>
      <c r="M41" s="38"/>
      <c r="N41" s="38"/>
      <c r="O41" s="38"/>
      <c r="P41" s="38"/>
      <c r="Q41" s="38"/>
      <c r="R41" s="38"/>
      <c r="S41" s="38"/>
      <c r="T41" s="38"/>
      <c r="U41" s="39"/>
      <c r="V41" s="121"/>
    </row>
    <row r="42" spans="1:22" ht="17.100000000000001" customHeight="1" x14ac:dyDescent="0.25">
      <c r="A42" s="58"/>
      <c r="B42" s="59"/>
      <c r="C42" s="59"/>
      <c r="D42" s="59"/>
      <c r="E42" s="59"/>
      <c r="F42" s="59"/>
      <c r="G42" s="59"/>
      <c r="H42" s="59"/>
      <c r="J42" s="94"/>
      <c r="K42" s="38"/>
      <c r="L42" s="38"/>
      <c r="M42" s="38"/>
      <c r="N42" s="38"/>
      <c r="O42" s="38"/>
      <c r="P42" s="38"/>
      <c r="Q42" s="38"/>
      <c r="R42" s="38"/>
      <c r="S42" s="38"/>
      <c r="T42" s="38"/>
      <c r="U42" s="39"/>
    </row>
    <row r="43" spans="1:22" ht="17.100000000000001" customHeight="1" x14ac:dyDescent="0.25">
      <c r="A43" s="58"/>
      <c r="B43" s="59"/>
      <c r="C43" s="59"/>
      <c r="D43" s="59"/>
      <c r="E43" s="59"/>
      <c r="F43" s="59"/>
      <c r="G43" s="59"/>
      <c r="H43" s="59"/>
      <c r="J43" s="94"/>
      <c r="K43" s="38"/>
      <c r="L43" s="38"/>
      <c r="M43" s="38"/>
      <c r="N43" s="38"/>
      <c r="O43" s="38"/>
      <c r="P43" s="38"/>
      <c r="Q43" s="38"/>
      <c r="R43" s="38"/>
      <c r="S43" s="38"/>
      <c r="T43" s="38"/>
      <c r="U43" s="39"/>
    </row>
    <row r="44" spans="1:22" ht="17.100000000000001" customHeight="1" x14ac:dyDescent="0.25">
      <c r="A44" s="58"/>
      <c r="B44" s="59"/>
      <c r="C44" s="59"/>
      <c r="D44" s="59"/>
      <c r="E44" s="59"/>
      <c r="F44" s="59"/>
      <c r="G44" s="59"/>
      <c r="H44" s="59"/>
      <c r="J44" s="94"/>
      <c r="K44" s="38"/>
      <c r="L44" s="38"/>
      <c r="M44" s="38"/>
      <c r="N44" s="38"/>
      <c r="O44" s="38"/>
      <c r="P44" s="38"/>
      <c r="Q44" s="38"/>
      <c r="R44" s="38"/>
      <c r="S44" s="38"/>
      <c r="T44" s="38"/>
      <c r="U44" s="39"/>
    </row>
    <row r="45" spans="1:22" ht="17.100000000000001" customHeight="1" x14ac:dyDescent="0.25">
      <c r="A45" s="58"/>
      <c r="B45" s="59"/>
      <c r="C45" s="59"/>
      <c r="D45" s="59"/>
      <c r="E45" s="59"/>
      <c r="F45" s="59"/>
      <c r="G45" s="59"/>
      <c r="H45" s="59"/>
      <c r="J45" s="94"/>
      <c r="K45" s="38"/>
      <c r="L45" s="38"/>
      <c r="M45" s="38"/>
      <c r="N45" s="38"/>
      <c r="O45" s="38"/>
      <c r="P45" s="38"/>
      <c r="Q45" s="38"/>
      <c r="R45" s="38"/>
      <c r="S45" s="38"/>
      <c r="T45" s="38"/>
      <c r="U45" s="39"/>
    </row>
    <row r="46" spans="1:22" ht="17.100000000000001" customHeight="1" x14ac:dyDescent="0.25">
      <c r="A46" s="58"/>
      <c r="B46" s="59"/>
      <c r="C46" s="59"/>
      <c r="D46" s="59"/>
      <c r="E46" s="59"/>
      <c r="F46" s="59"/>
      <c r="G46" s="59"/>
      <c r="H46" s="59"/>
      <c r="J46" s="94"/>
      <c r="K46" s="38"/>
      <c r="L46" s="38"/>
      <c r="M46" s="38"/>
      <c r="N46" s="38"/>
      <c r="O46" s="38"/>
      <c r="P46" s="38"/>
      <c r="Q46" s="38"/>
      <c r="R46" s="38"/>
      <c r="S46" s="38"/>
      <c r="T46" s="38"/>
      <c r="U46" s="39"/>
    </row>
    <row r="47" spans="1:22" ht="17.100000000000001" customHeight="1" x14ac:dyDescent="0.25">
      <c r="A47" s="58"/>
      <c r="B47" s="59"/>
      <c r="C47" s="59"/>
      <c r="D47" s="59"/>
      <c r="E47" s="59"/>
      <c r="F47" s="59"/>
      <c r="G47" s="59"/>
      <c r="H47" s="59"/>
      <c r="J47" s="94"/>
      <c r="K47" s="38"/>
      <c r="L47" s="38"/>
      <c r="M47" s="38"/>
      <c r="N47" s="38"/>
      <c r="O47" s="38"/>
      <c r="P47" s="38"/>
      <c r="Q47" s="38"/>
      <c r="R47" s="38"/>
      <c r="S47" s="38"/>
      <c r="T47" s="38"/>
      <c r="U47" s="39"/>
    </row>
    <row r="48" spans="1:22" ht="17.100000000000001" customHeight="1" x14ac:dyDescent="0.25">
      <c r="A48" s="58"/>
      <c r="B48" s="59"/>
      <c r="C48" s="59"/>
      <c r="D48" s="59"/>
      <c r="E48" s="59"/>
      <c r="F48" s="59"/>
      <c r="G48" s="59"/>
      <c r="H48" s="59"/>
      <c r="J48" s="94"/>
      <c r="K48" s="38"/>
      <c r="L48" s="38"/>
      <c r="M48" s="38"/>
      <c r="N48" s="38"/>
      <c r="O48" s="38"/>
      <c r="P48" s="38"/>
      <c r="Q48" s="38"/>
      <c r="R48" s="38"/>
      <c r="S48" s="38"/>
      <c r="T48" s="38"/>
      <c r="U48" s="39"/>
    </row>
    <row r="49" spans="1:21" ht="17.100000000000001" customHeight="1" x14ac:dyDescent="0.25">
      <c r="A49" s="58"/>
      <c r="B49" s="59"/>
      <c r="D49" s="59"/>
      <c r="E49" s="59"/>
      <c r="F49" s="59"/>
      <c r="G49" s="59"/>
      <c r="H49" s="59"/>
      <c r="J49" s="94"/>
      <c r="K49" s="38"/>
      <c r="L49" s="38"/>
      <c r="M49" s="38"/>
      <c r="N49" s="38"/>
      <c r="O49" s="38"/>
      <c r="P49" s="38"/>
      <c r="Q49" s="38"/>
      <c r="R49" s="38"/>
      <c r="S49" s="38"/>
      <c r="T49" s="38"/>
      <c r="U49" s="39"/>
    </row>
    <row r="50" spans="1:21" ht="17.100000000000001" customHeight="1" x14ac:dyDescent="0.25">
      <c r="A50" s="58"/>
      <c r="B50" s="59"/>
      <c r="C50" s="59"/>
      <c r="D50" s="59"/>
      <c r="E50" s="59"/>
      <c r="F50" s="59"/>
      <c r="G50" s="59"/>
      <c r="H50" s="59"/>
      <c r="J50" s="94"/>
      <c r="K50" s="38"/>
      <c r="L50" s="38"/>
      <c r="M50" s="38"/>
      <c r="N50" s="38"/>
      <c r="O50" s="38"/>
      <c r="P50" s="38"/>
      <c r="Q50" s="38"/>
      <c r="R50" s="38"/>
      <c r="S50" s="38"/>
      <c r="T50" s="38"/>
      <c r="U50" s="39"/>
    </row>
    <row r="51" spans="1:21" ht="17.100000000000001" customHeight="1" x14ac:dyDescent="0.25">
      <c r="A51" s="58"/>
      <c r="B51" s="59"/>
      <c r="C51" s="59"/>
      <c r="D51" s="59"/>
      <c r="E51" s="59"/>
      <c r="F51" s="59"/>
      <c r="G51" s="59"/>
      <c r="H51" s="59"/>
      <c r="J51" s="94"/>
      <c r="K51" s="38"/>
      <c r="L51" s="38"/>
      <c r="M51" s="38"/>
      <c r="N51" s="38"/>
      <c r="O51" s="38"/>
      <c r="P51" s="38"/>
      <c r="Q51" s="38"/>
      <c r="R51" s="38"/>
      <c r="S51" s="38"/>
      <c r="T51" s="38"/>
      <c r="U51" s="39"/>
    </row>
    <row r="52" spans="1:21" ht="17.100000000000001" customHeight="1" x14ac:dyDescent="0.25">
      <c r="A52" s="61"/>
      <c r="B52" s="62"/>
      <c r="C52" s="62"/>
      <c r="D52" s="62"/>
      <c r="E52" s="62"/>
      <c r="F52" s="62"/>
      <c r="G52" s="62"/>
      <c r="H52" s="62"/>
      <c r="J52" s="40"/>
      <c r="K52" s="41"/>
      <c r="L52" s="41"/>
      <c r="M52" s="41"/>
      <c r="N52" s="41"/>
      <c r="O52" s="41"/>
      <c r="P52" s="41"/>
      <c r="Q52" s="41"/>
      <c r="R52" s="41"/>
      <c r="S52" s="41"/>
      <c r="T52" s="41"/>
      <c r="U52" s="42"/>
    </row>
    <row r="53" spans="1:21" ht="21" customHeight="1" x14ac:dyDescent="0.25">
      <c r="A53" s="174" t="s">
        <v>15</v>
      </c>
      <c r="B53" s="175"/>
      <c r="C53" s="175"/>
      <c r="D53" s="175"/>
      <c r="E53" s="175"/>
      <c r="F53" s="175"/>
      <c r="G53" s="175"/>
      <c r="H53" s="176"/>
      <c r="J53" s="174" t="s">
        <v>13</v>
      </c>
      <c r="K53" s="175"/>
      <c r="L53" s="175"/>
      <c r="M53" s="175"/>
      <c r="N53" s="175"/>
      <c r="O53" s="175"/>
      <c r="P53" s="175"/>
      <c r="Q53" s="175"/>
      <c r="R53" s="175"/>
      <c r="S53" s="175"/>
      <c r="T53" s="175"/>
      <c r="U53" s="176"/>
    </row>
    <row r="54" spans="1:21" ht="15" customHeight="1" x14ac:dyDescent="0.25">
      <c r="A54" s="222" t="s">
        <v>54</v>
      </c>
      <c r="B54" s="223"/>
      <c r="C54" s="223"/>
      <c r="D54" s="223"/>
      <c r="E54" s="223"/>
      <c r="F54" s="223"/>
      <c r="G54" s="223"/>
      <c r="H54" s="223"/>
      <c r="I54" s="25"/>
      <c r="J54" s="222" t="s">
        <v>55</v>
      </c>
      <c r="K54" s="222"/>
      <c r="L54" s="222"/>
      <c r="M54" s="222"/>
      <c r="N54" s="222"/>
      <c r="O54" s="222"/>
      <c r="P54" s="222"/>
      <c r="Q54" s="222"/>
      <c r="R54" s="222"/>
      <c r="S54" s="222"/>
      <c r="T54" s="222"/>
      <c r="U54" s="222"/>
    </row>
    <row r="55" spans="1:21" ht="15" customHeight="1" x14ac:dyDescent="0.25">
      <c r="A55" s="224"/>
      <c r="B55" s="224"/>
      <c r="C55" s="224"/>
      <c r="D55" s="224"/>
      <c r="E55" s="224"/>
      <c r="F55" s="224"/>
      <c r="G55" s="224"/>
      <c r="H55" s="224"/>
      <c r="I55" s="25"/>
      <c r="J55" s="225"/>
      <c r="K55" s="225"/>
      <c r="L55" s="225"/>
      <c r="M55" s="225"/>
      <c r="N55" s="225"/>
      <c r="O55" s="225"/>
      <c r="P55" s="225"/>
      <c r="Q55" s="225"/>
      <c r="R55" s="225"/>
      <c r="S55" s="225"/>
      <c r="T55" s="225"/>
      <c r="U55" s="225"/>
    </row>
    <row r="56" spans="1:21" ht="17.100000000000001" customHeight="1" x14ac:dyDescent="0.25">
      <c r="A56" s="234" t="s">
        <v>24</v>
      </c>
      <c r="B56" s="236" t="s">
        <v>25</v>
      </c>
      <c r="C56" s="237"/>
      <c r="D56" s="237"/>
      <c r="E56" s="237"/>
      <c r="F56" s="237"/>
      <c r="G56" s="237"/>
      <c r="H56" s="218" t="s">
        <v>23</v>
      </c>
      <c r="I56" s="25"/>
      <c r="J56" s="218" t="s">
        <v>22</v>
      </c>
      <c r="K56" s="218"/>
      <c r="L56" s="218"/>
      <c r="M56" s="218"/>
      <c r="N56" s="218" t="s">
        <v>17</v>
      </c>
      <c r="O56" s="218"/>
      <c r="P56" s="218" t="s">
        <v>19</v>
      </c>
      <c r="Q56" s="218"/>
      <c r="R56" s="218"/>
      <c r="S56" s="218"/>
      <c r="T56" s="218"/>
      <c r="U56" s="218"/>
    </row>
    <row r="57" spans="1:21" ht="17.100000000000001" customHeight="1" x14ac:dyDescent="0.25">
      <c r="A57" s="235"/>
      <c r="B57" s="238"/>
      <c r="C57" s="239"/>
      <c r="D57" s="239"/>
      <c r="E57" s="239"/>
      <c r="F57" s="239"/>
      <c r="G57" s="239"/>
      <c r="H57" s="218"/>
      <c r="I57" s="25"/>
      <c r="J57" s="218"/>
      <c r="K57" s="218"/>
      <c r="L57" s="218"/>
      <c r="M57" s="218"/>
      <c r="N57" s="218"/>
      <c r="O57" s="218"/>
      <c r="P57" s="218" t="s">
        <v>18</v>
      </c>
      <c r="Q57" s="218"/>
      <c r="R57" s="218" t="s">
        <v>16</v>
      </c>
      <c r="S57" s="218"/>
      <c r="T57" s="218"/>
      <c r="U57" s="218"/>
    </row>
    <row r="58" spans="1:21" ht="17.100000000000001" customHeight="1" x14ac:dyDescent="0.25">
      <c r="A58" s="28"/>
      <c r="B58" s="189"/>
      <c r="C58" s="189"/>
      <c r="D58" s="189"/>
      <c r="E58" s="189"/>
      <c r="F58" s="189"/>
      <c r="G58" s="189"/>
      <c r="H58" s="46" t="s">
        <v>44</v>
      </c>
      <c r="I58" s="25"/>
      <c r="J58" s="190"/>
      <c r="K58" s="190"/>
      <c r="L58" s="190"/>
      <c r="M58" s="190"/>
      <c r="N58" s="190" t="s">
        <v>42</v>
      </c>
      <c r="O58" s="190"/>
      <c r="P58" s="190"/>
      <c r="Q58" s="190"/>
      <c r="R58" s="190"/>
      <c r="S58" s="190"/>
      <c r="T58" s="190"/>
      <c r="U58" s="190"/>
    </row>
    <row r="59" spans="1:21" ht="17.100000000000001" customHeight="1" x14ac:dyDescent="0.25">
      <c r="A59" s="29"/>
      <c r="B59" s="161"/>
      <c r="C59" s="161"/>
      <c r="D59" s="161"/>
      <c r="E59" s="161"/>
      <c r="F59" s="161"/>
      <c r="G59" s="161"/>
      <c r="H59" s="47"/>
      <c r="I59" s="25"/>
      <c r="J59" s="188"/>
      <c r="K59" s="188"/>
      <c r="L59" s="188"/>
      <c r="M59" s="188"/>
      <c r="N59" s="188"/>
      <c r="O59" s="188"/>
      <c r="P59" s="188"/>
      <c r="Q59" s="188"/>
      <c r="R59" s="188"/>
      <c r="S59" s="188"/>
      <c r="T59" s="188"/>
      <c r="U59" s="188"/>
    </row>
    <row r="60" spans="1:21" ht="17.100000000000001" customHeight="1" x14ac:dyDescent="0.25">
      <c r="A60" s="29"/>
      <c r="B60" s="161"/>
      <c r="C60" s="161"/>
      <c r="D60" s="161"/>
      <c r="E60" s="161"/>
      <c r="F60" s="161"/>
      <c r="G60" s="161"/>
      <c r="H60" s="47"/>
      <c r="I60" s="25"/>
      <c r="J60" s="188"/>
      <c r="K60" s="188"/>
      <c r="L60" s="188"/>
      <c r="M60" s="188"/>
      <c r="N60" s="188"/>
      <c r="O60" s="188"/>
      <c r="P60" s="188"/>
      <c r="Q60" s="188"/>
      <c r="R60" s="188"/>
      <c r="S60" s="188"/>
      <c r="T60" s="188"/>
      <c r="U60" s="188"/>
    </row>
    <row r="61" spans="1:21" ht="17.100000000000001" customHeight="1" x14ac:dyDescent="0.25">
      <c r="A61" s="29"/>
      <c r="B61" s="161"/>
      <c r="C61" s="161"/>
      <c r="D61" s="161"/>
      <c r="E61" s="161"/>
      <c r="F61" s="161"/>
      <c r="G61" s="161"/>
      <c r="H61" s="47"/>
      <c r="I61" s="25"/>
      <c r="J61" s="188"/>
      <c r="K61" s="188"/>
      <c r="L61" s="188"/>
      <c r="M61" s="188"/>
      <c r="N61" s="188"/>
      <c r="O61" s="188"/>
      <c r="P61" s="188"/>
      <c r="Q61" s="188"/>
      <c r="R61" s="188"/>
      <c r="S61" s="188"/>
      <c r="T61" s="188"/>
      <c r="U61" s="188"/>
    </row>
    <row r="62" spans="1:21" ht="17.100000000000001" customHeight="1" x14ac:dyDescent="0.25">
      <c r="A62" s="29"/>
      <c r="B62" s="161"/>
      <c r="C62" s="161"/>
      <c r="D62" s="161"/>
      <c r="E62" s="161"/>
      <c r="F62" s="161"/>
      <c r="G62" s="161"/>
      <c r="H62" s="47"/>
      <c r="I62" s="25"/>
      <c r="J62" s="188"/>
      <c r="K62" s="188"/>
      <c r="L62" s="188"/>
      <c r="M62" s="188"/>
      <c r="N62" s="188"/>
      <c r="O62" s="188"/>
      <c r="P62" s="188"/>
      <c r="Q62" s="188"/>
      <c r="R62" s="188"/>
      <c r="S62" s="188"/>
      <c r="T62" s="188"/>
      <c r="U62" s="188"/>
    </row>
    <row r="63" spans="1:21" ht="17.100000000000001" customHeight="1" x14ac:dyDescent="0.25">
      <c r="A63" s="29"/>
      <c r="B63" s="161"/>
      <c r="C63" s="161"/>
      <c r="D63" s="161"/>
      <c r="E63" s="161"/>
      <c r="F63" s="161"/>
      <c r="G63" s="161"/>
      <c r="H63" s="47"/>
      <c r="I63" s="25"/>
      <c r="J63" s="188"/>
      <c r="K63" s="188"/>
      <c r="L63" s="188"/>
      <c r="M63" s="188"/>
      <c r="N63" s="188"/>
      <c r="O63" s="188"/>
      <c r="P63" s="188"/>
      <c r="Q63" s="188"/>
      <c r="R63" s="188"/>
      <c r="S63" s="188"/>
      <c r="T63" s="188"/>
      <c r="U63" s="188"/>
    </row>
    <row r="64" spans="1:21" ht="17.100000000000001" customHeight="1" x14ac:dyDescent="0.25">
      <c r="A64" s="29"/>
      <c r="B64" s="161"/>
      <c r="C64" s="161"/>
      <c r="D64" s="161"/>
      <c r="E64" s="161"/>
      <c r="F64" s="161"/>
      <c r="G64" s="161"/>
      <c r="H64" s="47"/>
      <c r="I64" s="25"/>
      <c r="J64" s="188"/>
      <c r="K64" s="188"/>
      <c r="L64" s="188"/>
      <c r="M64" s="188"/>
      <c r="N64" s="188"/>
      <c r="O64" s="188"/>
      <c r="P64" s="188"/>
      <c r="Q64" s="188"/>
      <c r="R64" s="188"/>
      <c r="S64" s="188"/>
      <c r="T64" s="188"/>
      <c r="U64" s="188"/>
    </row>
    <row r="65" spans="1:21" ht="17.100000000000001" customHeight="1" x14ac:dyDescent="0.25">
      <c r="A65" s="30"/>
      <c r="B65" s="161"/>
      <c r="C65" s="161"/>
      <c r="D65" s="161"/>
      <c r="E65" s="161"/>
      <c r="F65" s="161"/>
      <c r="G65" s="161"/>
      <c r="H65" s="47"/>
      <c r="J65" s="186"/>
      <c r="K65" s="186"/>
      <c r="L65" s="186"/>
      <c r="M65" s="186"/>
      <c r="N65" s="186"/>
      <c r="O65" s="186"/>
      <c r="P65" s="186"/>
      <c r="Q65" s="186"/>
      <c r="R65" s="186"/>
      <c r="S65" s="186"/>
      <c r="T65" s="186"/>
      <c r="U65" s="186"/>
    </row>
    <row r="66" spans="1:21" ht="17.100000000000001" customHeight="1" x14ac:dyDescent="0.25">
      <c r="A66" s="30"/>
      <c r="B66" s="161"/>
      <c r="C66" s="161"/>
      <c r="D66" s="161"/>
      <c r="E66" s="161"/>
      <c r="F66" s="161"/>
      <c r="G66" s="161"/>
      <c r="H66" s="47"/>
      <c r="J66" s="186"/>
      <c r="K66" s="186"/>
      <c r="L66" s="186"/>
      <c r="M66" s="186"/>
      <c r="N66" s="186"/>
      <c r="O66" s="186"/>
      <c r="P66" s="186"/>
      <c r="Q66" s="186"/>
      <c r="R66" s="186"/>
      <c r="S66" s="186"/>
      <c r="T66" s="186"/>
      <c r="U66" s="186"/>
    </row>
    <row r="67" spans="1:21" ht="17.100000000000001" customHeight="1" x14ac:dyDescent="0.25">
      <c r="A67" s="30"/>
      <c r="B67" s="161"/>
      <c r="C67" s="161"/>
      <c r="D67" s="161"/>
      <c r="E67" s="161"/>
      <c r="F67" s="161"/>
      <c r="G67" s="161"/>
      <c r="H67" s="47"/>
      <c r="J67" s="186"/>
      <c r="K67" s="186"/>
      <c r="L67" s="186"/>
      <c r="M67" s="186"/>
      <c r="N67" s="186"/>
      <c r="O67" s="186"/>
      <c r="P67" s="186"/>
      <c r="Q67" s="186"/>
      <c r="R67" s="186"/>
      <c r="S67" s="186"/>
      <c r="T67" s="186"/>
      <c r="U67" s="186"/>
    </row>
    <row r="68" spans="1:21" ht="17.100000000000001" customHeight="1" x14ac:dyDescent="0.25">
      <c r="A68" s="30"/>
      <c r="B68" s="161"/>
      <c r="C68" s="161"/>
      <c r="D68" s="161"/>
      <c r="E68" s="161"/>
      <c r="F68" s="161"/>
      <c r="G68" s="161"/>
      <c r="H68" s="47"/>
      <c r="J68" s="186"/>
      <c r="K68" s="186"/>
      <c r="L68" s="186"/>
      <c r="M68" s="186"/>
      <c r="N68" s="186"/>
      <c r="O68" s="186"/>
      <c r="P68" s="186"/>
      <c r="Q68" s="186"/>
      <c r="R68" s="186"/>
      <c r="S68" s="186"/>
      <c r="T68" s="186"/>
      <c r="U68" s="186"/>
    </row>
    <row r="69" spans="1:21" ht="17.100000000000001" customHeight="1" x14ac:dyDescent="0.25">
      <c r="A69" s="30"/>
      <c r="B69" s="161"/>
      <c r="C69" s="161"/>
      <c r="D69" s="161"/>
      <c r="E69" s="161"/>
      <c r="F69" s="161"/>
      <c r="G69" s="161"/>
      <c r="H69" s="47"/>
      <c r="J69" s="186"/>
      <c r="K69" s="186"/>
      <c r="L69" s="186"/>
      <c r="M69" s="186"/>
      <c r="N69" s="186"/>
      <c r="O69" s="186"/>
      <c r="P69" s="186"/>
      <c r="Q69" s="186"/>
      <c r="R69" s="186"/>
      <c r="S69" s="186"/>
      <c r="T69" s="186"/>
      <c r="U69" s="186"/>
    </row>
    <row r="70" spans="1:21" ht="17.100000000000001" customHeight="1" x14ac:dyDescent="0.25">
      <c r="A70" s="30"/>
      <c r="B70" s="161"/>
      <c r="C70" s="161"/>
      <c r="D70" s="161"/>
      <c r="E70" s="161"/>
      <c r="F70" s="161"/>
      <c r="G70" s="161"/>
      <c r="H70" s="47"/>
      <c r="J70" s="186"/>
      <c r="K70" s="186"/>
      <c r="L70" s="186"/>
      <c r="M70" s="186"/>
      <c r="N70" s="186"/>
      <c r="O70" s="186"/>
      <c r="P70" s="186"/>
      <c r="Q70" s="186"/>
      <c r="R70" s="186"/>
      <c r="S70" s="186"/>
      <c r="T70" s="186"/>
      <c r="U70" s="186"/>
    </row>
    <row r="71" spans="1:21" ht="17.100000000000001" customHeight="1" x14ac:dyDescent="0.25">
      <c r="A71" s="30"/>
      <c r="B71" s="161"/>
      <c r="C71" s="161"/>
      <c r="D71" s="161"/>
      <c r="E71" s="161"/>
      <c r="F71" s="161"/>
      <c r="G71" s="161"/>
      <c r="H71" s="47"/>
      <c r="J71" s="187"/>
      <c r="K71" s="187"/>
      <c r="L71" s="187"/>
      <c r="M71" s="187"/>
      <c r="N71" s="187"/>
      <c r="O71" s="187"/>
      <c r="P71" s="187"/>
      <c r="Q71" s="187"/>
      <c r="R71" s="187"/>
      <c r="S71" s="187"/>
      <c r="T71" s="187"/>
      <c r="U71" s="187"/>
    </row>
    <row r="72" spans="1:21" ht="17.100000000000001" customHeight="1" x14ac:dyDescent="0.25">
      <c r="A72" s="30"/>
      <c r="B72" s="161"/>
      <c r="C72" s="161"/>
      <c r="D72" s="161"/>
      <c r="E72" s="161"/>
      <c r="F72" s="161"/>
      <c r="G72" s="161"/>
      <c r="H72" s="47"/>
    </row>
    <row r="73" spans="1:21" ht="17.100000000000001" customHeight="1" x14ac:dyDescent="0.25">
      <c r="A73" s="30"/>
      <c r="B73" s="161"/>
      <c r="C73" s="161"/>
      <c r="D73" s="161"/>
      <c r="E73" s="161"/>
      <c r="F73" s="161"/>
      <c r="G73" s="161"/>
      <c r="H73" s="47"/>
      <c r="J73" s="174" t="s">
        <v>21</v>
      </c>
      <c r="K73" s="175"/>
      <c r="L73" s="175"/>
      <c r="M73" s="175"/>
      <c r="N73" s="175"/>
      <c r="O73" s="175"/>
      <c r="P73" s="175"/>
      <c r="Q73" s="175"/>
      <c r="R73" s="175"/>
      <c r="S73" s="175"/>
      <c r="T73" s="175"/>
      <c r="U73" s="176"/>
    </row>
    <row r="74" spans="1:21" ht="17.100000000000001" customHeight="1" x14ac:dyDescent="0.25">
      <c r="A74" s="30"/>
      <c r="B74" s="161"/>
      <c r="C74" s="161"/>
      <c r="D74" s="161"/>
      <c r="E74" s="161"/>
      <c r="F74" s="161"/>
      <c r="G74" s="161"/>
      <c r="H74" s="47"/>
      <c r="J74" s="183" t="s">
        <v>26</v>
      </c>
      <c r="K74" s="184"/>
      <c r="L74" s="184"/>
      <c r="M74" s="184"/>
      <c r="N74" s="184"/>
      <c r="O74" s="184"/>
      <c r="P74" s="184"/>
      <c r="Q74" s="184"/>
      <c r="R74" s="184"/>
      <c r="S74" s="184"/>
      <c r="T74" s="184"/>
      <c r="U74" s="185"/>
    </row>
    <row r="75" spans="1:21" ht="17.100000000000001" customHeight="1" x14ac:dyDescent="0.25">
      <c r="A75" s="30"/>
      <c r="B75" s="161"/>
      <c r="C75" s="161"/>
      <c r="D75" s="161"/>
      <c r="E75" s="161"/>
      <c r="F75" s="161"/>
      <c r="G75" s="161"/>
      <c r="H75" s="47"/>
      <c r="J75" s="20"/>
      <c r="K75" s="21"/>
      <c r="L75" s="21"/>
      <c r="M75" s="21"/>
      <c r="N75" s="21"/>
      <c r="O75" s="21"/>
      <c r="P75" s="21"/>
      <c r="Q75" s="21"/>
      <c r="R75" s="21"/>
      <c r="S75" s="21"/>
      <c r="T75" s="21"/>
      <c r="U75" s="22"/>
    </row>
    <row r="76" spans="1:21" ht="17.100000000000001" customHeight="1" x14ac:dyDescent="0.25">
      <c r="A76" s="30"/>
      <c r="B76" s="161"/>
      <c r="C76" s="161"/>
      <c r="D76" s="161"/>
      <c r="E76" s="161"/>
      <c r="F76" s="161"/>
      <c r="G76" s="161"/>
      <c r="H76" s="47"/>
      <c r="J76" s="20"/>
      <c r="K76" s="21"/>
      <c r="L76" s="21"/>
      <c r="M76" s="21"/>
      <c r="N76" s="21"/>
      <c r="O76" s="21"/>
      <c r="P76" s="21"/>
      <c r="Q76" s="21"/>
      <c r="R76" s="21"/>
      <c r="S76" s="21"/>
      <c r="T76" s="21"/>
      <c r="U76" s="22"/>
    </row>
    <row r="77" spans="1:21" ht="17.100000000000001" customHeight="1" x14ac:dyDescent="0.25">
      <c r="A77" s="30"/>
      <c r="B77" s="161"/>
      <c r="C77" s="161"/>
      <c r="D77" s="161"/>
      <c r="E77" s="161"/>
      <c r="F77" s="161"/>
      <c r="G77" s="161"/>
      <c r="H77" s="47"/>
      <c r="J77" s="20"/>
      <c r="K77" s="21"/>
      <c r="L77" s="21"/>
      <c r="M77" s="21"/>
      <c r="N77" s="21"/>
      <c r="O77" s="21"/>
      <c r="P77" s="21"/>
      <c r="Q77" s="21"/>
      <c r="R77" s="21"/>
      <c r="S77" s="21"/>
      <c r="T77" s="21"/>
      <c r="U77" s="22"/>
    </row>
    <row r="78" spans="1:21" ht="17.100000000000001" customHeight="1" x14ac:dyDescent="0.25">
      <c r="A78" s="30"/>
      <c r="B78" s="161"/>
      <c r="C78" s="161"/>
      <c r="D78" s="161"/>
      <c r="E78" s="161"/>
      <c r="F78" s="161"/>
      <c r="G78" s="161"/>
      <c r="H78" s="47"/>
      <c r="J78" s="20"/>
      <c r="K78" s="21"/>
      <c r="L78" s="21"/>
      <c r="M78" s="21"/>
      <c r="N78" s="21"/>
      <c r="O78" s="21"/>
      <c r="P78" s="21"/>
      <c r="Q78" s="21"/>
      <c r="R78" s="21"/>
      <c r="S78" s="21"/>
      <c r="T78" s="21"/>
      <c r="U78" s="22"/>
    </row>
    <row r="79" spans="1:21" ht="17.100000000000001" customHeight="1" x14ac:dyDescent="0.25">
      <c r="A79" s="30"/>
      <c r="B79" s="161"/>
      <c r="C79" s="161"/>
      <c r="D79" s="161"/>
      <c r="E79" s="161"/>
      <c r="F79" s="161"/>
      <c r="G79" s="161"/>
      <c r="H79" s="47"/>
      <c r="J79" s="20"/>
      <c r="K79" s="21"/>
      <c r="L79" s="21"/>
      <c r="M79" s="21"/>
      <c r="N79" s="21"/>
      <c r="O79" s="21"/>
      <c r="P79" s="21"/>
      <c r="Q79" s="21"/>
      <c r="R79" s="21"/>
      <c r="S79" s="21"/>
      <c r="T79" s="21"/>
      <c r="U79" s="22"/>
    </row>
    <row r="80" spans="1:21" ht="17.100000000000001" customHeight="1" x14ac:dyDescent="0.25">
      <c r="A80" s="30"/>
      <c r="B80" s="161"/>
      <c r="C80" s="161"/>
      <c r="D80" s="161"/>
      <c r="E80" s="161"/>
      <c r="F80" s="161"/>
      <c r="G80" s="161"/>
      <c r="H80" s="47"/>
      <c r="J80" s="20"/>
      <c r="K80" s="21"/>
      <c r="L80" s="21"/>
      <c r="M80" s="21"/>
      <c r="N80" s="21"/>
      <c r="O80" s="21"/>
      <c r="P80" s="21"/>
      <c r="Q80" s="21"/>
      <c r="R80" s="21"/>
      <c r="S80" s="21"/>
      <c r="T80" s="21"/>
      <c r="U80" s="22"/>
    </row>
    <row r="81" spans="1:21" ht="17.100000000000001" customHeight="1" x14ac:dyDescent="0.25">
      <c r="A81" s="30"/>
      <c r="B81" s="161"/>
      <c r="C81" s="161"/>
      <c r="D81" s="161"/>
      <c r="E81" s="161"/>
      <c r="F81" s="161"/>
      <c r="G81" s="161"/>
      <c r="H81" s="47"/>
      <c r="J81" s="20"/>
      <c r="K81" s="21"/>
      <c r="L81" s="21"/>
      <c r="M81" s="21"/>
      <c r="N81" s="21"/>
      <c r="O81" s="21"/>
      <c r="P81" s="21"/>
      <c r="Q81" s="21"/>
      <c r="R81" s="21"/>
      <c r="S81" s="21"/>
      <c r="T81" s="21"/>
      <c r="U81" s="22"/>
    </row>
    <row r="82" spans="1:21" ht="17.100000000000001" customHeight="1" x14ac:dyDescent="0.25">
      <c r="A82" s="30"/>
      <c r="B82" s="161"/>
      <c r="C82" s="161"/>
      <c r="D82" s="161"/>
      <c r="E82" s="161"/>
      <c r="F82" s="161"/>
      <c r="G82" s="161"/>
      <c r="H82" s="47"/>
      <c r="J82" s="20"/>
      <c r="K82" s="21"/>
      <c r="L82" s="21"/>
      <c r="M82" s="21"/>
      <c r="N82" s="21"/>
      <c r="O82" s="21"/>
      <c r="P82" s="21"/>
      <c r="Q82" s="21"/>
      <c r="R82" s="21"/>
      <c r="S82" s="21"/>
      <c r="T82" s="21"/>
      <c r="U82" s="22"/>
    </row>
    <row r="83" spans="1:21" ht="17.100000000000001" customHeight="1" x14ac:dyDescent="0.25">
      <c r="A83" s="30"/>
      <c r="B83" s="161"/>
      <c r="C83" s="161"/>
      <c r="D83" s="161"/>
      <c r="E83" s="161"/>
      <c r="F83" s="161"/>
      <c r="G83" s="161"/>
      <c r="H83" s="47"/>
      <c r="J83" s="20"/>
      <c r="K83" s="21"/>
      <c r="L83" s="21"/>
      <c r="M83" s="21"/>
      <c r="N83" s="21"/>
      <c r="O83" s="21"/>
      <c r="P83" s="21"/>
      <c r="Q83" s="21"/>
      <c r="R83" s="21"/>
      <c r="S83" s="21"/>
      <c r="T83" s="21"/>
      <c r="U83" s="22"/>
    </row>
    <row r="84" spans="1:21" ht="17.100000000000001" customHeight="1" x14ac:dyDescent="0.25">
      <c r="A84" s="30"/>
      <c r="B84" s="161"/>
      <c r="C84" s="161"/>
      <c r="D84" s="161"/>
      <c r="E84" s="161"/>
      <c r="F84" s="161"/>
      <c r="G84" s="161"/>
      <c r="H84" s="47"/>
      <c r="J84" s="20"/>
      <c r="K84" s="21"/>
      <c r="L84" s="21"/>
      <c r="M84" s="21"/>
      <c r="N84" s="21"/>
      <c r="O84" s="21"/>
      <c r="P84" s="21"/>
      <c r="Q84" s="21"/>
      <c r="R84" s="21"/>
      <c r="S84" s="21"/>
      <c r="T84" s="21"/>
      <c r="U84" s="22"/>
    </row>
    <row r="85" spans="1:21" ht="17.100000000000001" customHeight="1" x14ac:dyDescent="0.25">
      <c r="A85" s="30"/>
      <c r="B85" s="161"/>
      <c r="C85" s="161"/>
      <c r="D85" s="161"/>
      <c r="E85" s="161"/>
      <c r="F85" s="161"/>
      <c r="G85" s="161"/>
      <c r="H85" s="47"/>
      <c r="J85" s="20"/>
      <c r="K85" s="21"/>
      <c r="L85" s="21"/>
      <c r="M85" s="21"/>
      <c r="N85" s="21"/>
      <c r="O85" s="21"/>
      <c r="P85" s="21"/>
      <c r="Q85" s="21"/>
      <c r="R85" s="21"/>
      <c r="S85" s="21"/>
      <c r="T85" s="21"/>
      <c r="U85" s="22"/>
    </row>
    <row r="86" spans="1:21" ht="17.100000000000001" customHeight="1" x14ac:dyDescent="0.25">
      <c r="A86" s="30"/>
      <c r="B86" s="161"/>
      <c r="C86" s="161"/>
      <c r="D86" s="161"/>
      <c r="E86" s="161"/>
      <c r="F86" s="161"/>
      <c r="G86" s="161"/>
      <c r="H86" s="47"/>
      <c r="J86" s="20"/>
      <c r="K86" s="21"/>
      <c r="L86" s="21"/>
      <c r="M86" s="21"/>
      <c r="N86" s="21"/>
      <c r="O86" s="21"/>
      <c r="P86" s="21"/>
      <c r="Q86" s="21"/>
      <c r="R86" s="21"/>
      <c r="S86" s="21"/>
      <c r="T86" s="21"/>
      <c r="U86" s="22"/>
    </row>
    <row r="87" spans="1:21" ht="17.100000000000001" customHeight="1" x14ac:dyDescent="0.25">
      <c r="A87" s="30"/>
      <c r="B87" s="161"/>
      <c r="C87" s="161"/>
      <c r="D87" s="161"/>
      <c r="E87" s="161"/>
      <c r="F87" s="161"/>
      <c r="G87" s="161"/>
      <c r="H87" s="47"/>
      <c r="J87" s="170" t="s">
        <v>276</v>
      </c>
      <c r="K87" s="171"/>
      <c r="L87" s="171"/>
      <c r="M87" s="107"/>
      <c r="N87" s="172" t="s">
        <v>277</v>
      </c>
      <c r="O87" s="173"/>
      <c r="P87" s="173"/>
      <c r="Q87" s="173"/>
      <c r="R87" s="173"/>
      <c r="S87" s="108"/>
      <c r="T87" s="23"/>
      <c r="U87" s="24"/>
    </row>
    <row r="88" spans="1:21" ht="17.100000000000001" customHeight="1" x14ac:dyDescent="0.25">
      <c r="A88" s="30"/>
      <c r="B88" s="161"/>
      <c r="C88" s="161"/>
      <c r="D88" s="161"/>
      <c r="E88" s="161"/>
      <c r="F88" s="161"/>
      <c r="G88" s="161"/>
      <c r="H88" s="47"/>
    </row>
    <row r="89" spans="1:21" ht="17.100000000000001" customHeight="1" x14ac:dyDescent="0.25">
      <c r="A89" s="30"/>
      <c r="B89" s="161"/>
      <c r="C89" s="161"/>
      <c r="D89" s="161"/>
      <c r="E89" s="161"/>
      <c r="F89" s="161"/>
      <c r="G89" s="161"/>
      <c r="H89" s="47"/>
      <c r="J89" s="174" t="s">
        <v>20</v>
      </c>
      <c r="K89" s="175"/>
      <c r="L89" s="175"/>
      <c r="M89" s="175"/>
      <c r="N89" s="175"/>
      <c r="O89" s="175"/>
      <c r="P89" s="175"/>
      <c r="Q89" s="175"/>
      <c r="R89" s="175"/>
      <c r="S89" s="175"/>
      <c r="T89" s="175"/>
      <c r="U89" s="176"/>
    </row>
    <row r="90" spans="1:21" ht="17.100000000000001" customHeight="1" x14ac:dyDescent="0.25">
      <c r="A90" s="30"/>
      <c r="B90" s="161"/>
      <c r="C90" s="161"/>
      <c r="D90" s="161"/>
      <c r="E90" s="161"/>
      <c r="F90" s="161"/>
      <c r="G90" s="161"/>
      <c r="H90" s="47"/>
      <c r="J90" s="177" t="s">
        <v>36</v>
      </c>
      <c r="K90" s="178"/>
      <c r="L90" s="178"/>
      <c r="M90" s="178"/>
      <c r="N90" s="178"/>
      <c r="O90" s="178"/>
      <c r="P90" s="178"/>
      <c r="Q90" s="178"/>
      <c r="R90" s="178"/>
      <c r="S90" s="178"/>
      <c r="T90" s="178"/>
      <c r="U90" s="179"/>
    </row>
    <row r="91" spans="1:21" ht="17.100000000000001" customHeight="1" x14ac:dyDescent="0.25">
      <c r="A91" s="30"/>
      <c r="B91" s="161"/>
      <c r="C91" s="161"/>
      <c r="D91" s="161"/>
      <c r="E91" s="161"/>
      <c r="F91" s="161"/>
      <c r="G91" s="161"/>
      <c r="H91" s="47"/>
      <c r="J91" s="180"/>
      <c r="K91" s="181"/>
      <c r="L91" s="181"/>
      <c r="M91" s="181"/>
      <c r="N91" s="181"/>
      <c r="O91" s="181"/>
      <c r="P91" s="181"/>
      <c r="Q91" s="181"/>
      <c r="R91" s="181"/>
      <c r="S91" s="181"/>
      <c r="T91" s="181"/>
      <c r="U91" s="182"/>
    </row>
    <row r="92" spans="1:21" ht="17.100000000000001" customHeight="1" x14ac:dyDescent="0.25">
      <c r="A92" s="30"/>
      <c r="B92" s="161"/>
      <c r="C92" s="161"/>
      <c r="D92" s="161"/>
      <c r="E92" s="161"/>
      <c r="F92" s="161"/>
      <c r="G92" s="161"/>
      <c r="H92" s="47"/>
      <c r="J92" s="180"/>
      <c r="K92" s="181"/>
      <c r="L92" s="181"/>
      <c r="M92" s="181"/>
      <c r="N92" s="181"/>
      <c r="O92" s="181"/>
      <c r="P92" s="181"/>
      <c r="Q92" s="181"/>
      <c r="R92" s="181"/>
      <c r="S92" s="181"/>
      <c r="T92" s="181"/>
      <c r="U92" s="182"/>
    </row>
    <row r="93" spans="1:21" ht="17.100000000000001" customHeight="1" x14ac:dyDescent="0.25">
      <c r="A93" s="30"/>
      <c r="B93" s="161"/>
      <c r="C93" s="161"/>
      <c r="D93" s="161"/>
      <c r="E93" s="161"/>
      <c r="F93" s="161"/>
      <c r="G93" s="161"/>
      <c r="H93" s="47"/>
      <c r="J93" s="180"/>
      <c r="K93" s="181"/>
      <c r="L93" s="181"/>
      <c r="M93" s="181"/>
      <c r="N93" s="181"/>
      <c r="O93" s="181"/>
      <c r="P93" s="181"/>
      <c r="Q93" s="181"/>
      <c r="R93" s="181"/>
      <c r="S93" s="181"/>
      <c r="T93" s="181"/>
      <c r="U93" s="182"/>
    </row>
    <row r="94" spans="1:21" ht="17.100000000000001" customHeight="1" x14ac:dyDescent="0.25">
      <c r="A94" s="30"/>
      <c r="B94" s="161"/>
      <c r="C94" s="161"/>
      <c r="D94" s="161"/>
      <c r="E94" s="161"/>
      <c r="F94" s="161"/>
      <c r="G94" s="161"/>
      <c r="H94" s="47"/>
      <c r="J94" s="180"/>
      <c r="K94" s="181"/>
      <c r="L94" s="181"/>
      <c r="M94" s="181"/>
      <c r="N94" s="181"/>
      <c r="O94" s="181"/>
      <c r="P94" s="181"/>
      <c r="Q94" s="181"/>
      <c r="R94" s="181"/>
      <c r="S94" s="181"/>
      <c r="T94" s="181"/>
      <c r="U94" s="182"/>
    </row>
    <row r="95" spans="1:21" ht="17.100000000000001" customHeight="1" x14ac:dyDescent="0.25">
      <c r="A95" s="30"/>
      <c r="B95" s="161"/>
      <c r="C95" s="161"/>
      <c r="D95" s="161"/>
      <c r="E95" s="161"/>
      <c r="F95" s="161"/>
      <c r="G95" s="161"/>
      <c r="H95" s="47"/>
      <c r="J95" s="162" t="s">
        <v>27</v>
      </c>
      <c r="K95" s="163"/>
      <c r="L95" s="163"/>
      <c r="M95" s="163"/>
      <c r="N95" s="164"/>
      <c r="O95" s="33"/>
      <c r="P95" s="33"/>
      <c r="Q95" s="162" t="s">
        <v>28</v>
      </c>
      <c r="R95" s="163"/>
      <c r="S95" s="163"/>
      <c r="T95" s="163"/>
      <c r="U95" s="164"/>
    </row>
    <row r="96" spans="1:21" ht="17.100000000000001" customHeight="1" x14ac:dyDescent="0.25">
      <c r="A96" s="30"/>
      <c r="B96" s="161"/>
      <c r="C96" s="161"/>
      <c r="D96" s="161"/>
      <c r="E96" s="161"/>
      <c r="F96" s="161"/>
      <c r="G96" s="161"/>
      <c r="H96" s="47"/>
      <c r="J96" s="166" t="s">
        <v>29</v>
      </c>
      <c r="K96" s="167"/>
      <c r="L96" s="167"/>
      <c r="M96" s="167"/>
      <c r="N96" s="167"/>
      <c r="O96" s="167"/>
      <c r="P96" s="167"/>
      <c r="Q96" s="168"/>
      <c r="R96" s="168"/>
      <c r="S96" s="168"/>
      <c r="T96" s="168"/>
      <c r="U96" s="169"/>
    </row>
    <row r="97" spans="1:21" ht="17.100000000000001" customHeight="1" x14ac:dyDescent="0.25">
      <c r="A97" s="30"/>
      <c r="B97" s="161"/>
      <c r="C97" s="161"/>
      <c r="D97" s="161"/>
      <c r="E97" s="161"/>
      <c r="F97" s="161"/>
      <c r="G97" s="161"/>
      <c r="H97" s="47"/>
      <c r="J97" s="162" t="s">
        <v>30</v>
      </c>
      <c r="K97" s="163"/>
      <c r="L97" s="163"/>
      <c r="M97" s="163"/>
      <c r="N97" s="164"/>
      <c r="O97" s="33"/>
      <c r="P97" s="33"/>
      <c r="Q97" s="162" t="s">
        <v>31</v>
      </c>
      <c r="R97" s="163"/>
      <c r="S97" s="163"/>
      <c r="T97" s="163"/>
      <c r="U97" s="164"/>
    </row>
    <row r="98" spans="1:21" ht="17.100000000000001" customHeight="1" x14ac:dyDescent="0.25">
      <c r="A98" s="30"/>
      <c r="B98" s="161"/>
      <c r="C98" s="161"/>
      <c r="D98" s="161"/>
      <c r="E98" s="161"/>
      <c r="F98" s="161"/>
      <c r="G98" s="161"/>
      <c r="H98" s="47"/>
      <c r="J98" s="34"/>
      <c r="K98" s="33"/>
      <c r="L98" s="33"/>
      <c r="M98" s="33"/>
      <c r="N98" s="33"/>
      <c r="O98" s="33"/>
      <c r="P98" s="33"/>
      <c r="Q98" s="33"/>
      <c r="R98" s="33"/>
      <c r="S98" s="33"/>
      <c r="T98" s="33"/>
      <c r="U98" s="35"/>
    </row>
    <row r="99" spans="1:21" ht="17.100000000000001" customHeight="1" x14ac:dyDescent="0.25">
      <c r="A99" s="30"/>
      <c r="B99" s="161"/>
      <c r="C99" s="161"/>
      <c r="D99" s="161"/>
      <c r="E99" s="161"/>
      <c r="F99" s="161"/>
      <c r="G99" s="161"/>
      <c r="H99" s="47"/>
      <c r="J99" s="36" t="s">
        <v>34</v>
      </c>
      <c r="K99" s="165" t="s">
        <v>38</v>
      </c>
      <c r="L99" s="165"/>
      <c r="M99" s="37"/>
      <c r="N99" s="37" t="s">
        <v>34</v>
      </c>
      <c r="O99" s="43" t="s">
        <v>39</v>
      </c>
      <c r="P99" s="37"/>
      <c r="Q99" s="37"/>
      <c r="R99" s="37" t="s">
        <v>34</v>
      </c>
      <c r="S99" s="165" t="s">
        <v>37</v>
      </c>
      <c r="T99" s="165"/>
      <c r="U99" s="32"/>
    </row>
    <row r="100" spans="1:21" ht="17.100000000000001" customHeight="1" x14ac:dyDescent="0.25">
      <c r="A100" s="30"/>
      <c r="B100" s="161"/>
      <c r="C100" s="161"/>
      <c r="D100" s="161"/>
      <c r="E100" s="161"/>
      <c r="F100" s="161"/>
      <c r="G100" s="161"/>
      <c r="H100" s="47"/>
      <c r="J100" s="34"/>
      <c r="K100" s="38"/>
      <c r="L100" s="38"/>
      <c r="M100" s="38"/>
      <c r="N100" s="38"/>
      <c r="O100" s="38"/>
      <c r="P100" s="38"/>
      <c r="Q100" s="38"/>
      <c r="R100" s="38"/>
      <c r="S100" s="38"/>
      <c r="T100" s="38"/>
      <c r="U100" s="39"/>
    </row>
    <row r="101" spans="1:21" ht="17.100000000000001" customHeight="1" x14ac:dyDescent="0.25">
      <c r="A101" s="30"/>
      <c r="B101" s="161"/>
      <c r="C101" s="161"/>
      <c r="D101" s="161"/>
      <c r="E101" s="161"/>
      <c r="F101" s="161"/>
      <c r="G101" s="161"/>
      <c r="H101" s="47"/>
      <c r="J101" s="34"/>
      <c r="K101" s="38"/>
      <c r="L101" s="38"/>
      <c r="M101" s="38"/>
      <c r="N101" s="38"/>
      <c r="O101" s="38"/>
      <c r="P101" s="38"/>
      <c r="Q101" s="38"/>
      <c r="R101" s="38"/>
      <c r="S101" s="38"/>
      <c r="T101" s="38"/>
      <c r="U101" s="39"/>
    </row>
    <row r="102" spans="1:21" ht="17.100000000000001" customHeight="1" x14ac:dyDescent="0.25">
      <c r="A102" s="31"/>
      <c r="B102" s="160"/>
      <c r="C102" s="160"/>
      <c r="D102" s="160"/>
      <c r="E102" s="160"/>
      <c r="F102" s="160"/>
      <c r="G102" s="160"/>
      <c r="H102" s="48"/>
      <c r="J102" s="40"/>
      <c r="K102" s="41"/>
      <c r="L102" s="41"/>
      <c r="M102" s="41"/>
      <c r="N102" s="41"/>
      <c r="O102" s="41"/>
      <c r="P102" s="41"/>
      <c r="Q102" s="41"/>
      <c r="R102" s="41"/>
      <c r="S102" s="41"/>
      <c r="T102" s="41"/>
      <c r="U102" s="42"/>
    </row>
    <row r="529" spans="1:1" x14ac:dyDescent="0.25">
      <c r="A529" s="17" t="s">
        <v>7</v>
      </c>
    </row>
    <row r="530" spans="1:1" x14ac:dyDescent="0.25">
      <c r="A530" s="17" t="s">
        <v>8</v>
      </c>
    </row>
  </sheetData>
  <mergeCells count="192">
    <mergeCell ref="B100:G100"/>
    <mergeCell ref="B101:G101"/>
    <mergeCell ref="B102:G102"/>
    <mergeCell ref="B97:G97"/>
    <mergeCell ref="J97:N97"/>
    <mergeCell ref="Q97:U97"/>
    <mergeCell ref="B98:G98"/>
    <mergeCell ref="B99:G99"/>
    <mergeCell ref="K99:L99"/>
    <mergeCell ref="S99:T99"/>
    <mergeCell ref="B95:G95"/>
    <mergeCell ref="J95:N95"/>
    <mergeCell ref="Q95:U95"/>
    <mergeCell ref="B96:G96"/>
    <mergeCell ref="J96:P96"/>
    <mergeCell ref="Q96:U96"/>
    <mergeCell ref="N87:R87"/>
    <mergeCell ref="B88:G88"/>
    <mergeCell ref="B89:G89"/>
    <mergeCell ref="J89:U89"/>
    <mergeCell ref="B90:G90"/>
    <mergeCell ref="J90:U94"/>
    <mergeCell ref="B91:G91"/>
    <mergeCell ref="B92:G92"/>
    <mergeCell ref="B93:G93"/>
    <mergeCell ref="B94:G94"/>
    <mergeCell ref="B83:G83"/>
    <mergeCell ref="B84:G84"/>
    <mergeCell ref="B85:G85"/>
    <mergeCell ref="B86:G86"/>
    <mergeCell ref="B87:G87"/>
    <mergeCell ref="J87:L87"/>
    <mergeCell ref="B77:G77"/>
    <mergeCell ref="B78:G78"/>
    <mergeCell ref="B79:G79"/>
    <mergeCell ref="B80:G80"/>
    <mergeCell ref="B81:G81"/>
    <mergeCell ref="B82:G82"/>
    <mergeCell ref="B73:G73"/>
    <mergeCell ref="J73:U73"/>
    <mergeCell ref="B74:G74"/>
    <mergeCell ref="J74:U74"/>
    <mergeCell ref="B75:G75"/>
    <mergeCell ref="B76:G76"/>
    <mergeCell ref="B71:G71"/>
    <mergeCell ref="J71:M71"/>
    <mergeCell ref="N71:O71"/>
    <mergeCell ref="P71:Q71"/>
    <mergeCell ref="R71:U71"/>
    <mergeCell ref="B72:G72"/>
    <mergeCell ref="B69:G69"/>
    <mergeCell ref="J69:M69"/>
    <mergeCell ref="N69:O69"/>
    <mergeCell ref="P69:Q69"/>
    <mergeCell ref="R69:U69"/>
    <mergeCell ref="B70:G70"/>
    <mergeCell ref="J70:M70"/>
    <mergeCell ref="N70:O70"/>
    <mergeCell ref="P70:Q70"/>
    <mergeCell ref="R70:U70"/>
    <mergeCell ref="B67:G67"/>
    <mergeCell ref="J67:M67"/>
    <mergeCell ref="N67:O67"/>
    <mergeCell ref="P67:Q67"/>
    <mergeCell ref="R67:U67"/>
    <mergeCell ref="B68:G68"/>
    <mergeCell ref="J68:M68"/>
    <mergeCell ref="N68:O68"/>
    <mergeCell ref="P68:Q68"/>
    <mergeCell ref="R68:U68"/>
    <mergeCell ref="B65:G65"/>
    <mergeCell ref="J65:M65"/>
    <mergeCell ref="N65:O65"/>
    <mergeCell ref="P65:Q65"/>
    <mergeCell ref="R65:U65"/>
    <mergeCell ref="B66:G66"/>
    <mergeCell ref="J66:M66"/>
    <mergeCell ref="N66:O66"/>
    <mergeCell ref="P66:Q66"/>
    <mergeCell ref="R66:U66"/>
    <mergeCell ref="B63:G63"/>
    <mergeCell ref="J63:M63"/>
    <mergeCell ref="N63:O63"/>
    <mergeCell ref="P63:Q63"/>
    <mergeCell ref="R63:U63"/>
    <mergeCell ref="B64:G64"/>
    <mergeCell ref="J64:M64"/>
    <mergeCell ref="N64:O64"/>
    <mergeCell ref="P64:Q64"/>
    <mergeCell ref="R64:U64"/>
    <mergeCell ref="B61:G61"/>
    <mergeCell ref="J61:M61"/>
    <mergeCell ref="N61:O61"/>
    <mergeCell ref="P61:Q61"/>
    <mergeCell ref="R61:U61"/>
    <mergeCell ref="B62:G62"/>
    <mergeCell ref="J62:M62"/>
    <mergeCell ref="N62:O62"/>
    <mergeCell ref="P62:Q62"/>
    <mergeCell ref="R62:U62"/>
    <mergeCell ref="B59:G59"/>
    <mergeCell ref="J59:M59"/>
    <mergeCell ref="N59:O59"/>
    <mergeCell ref="P59:Q59"/>
    <mergeCell ref="R59:U59"/>
    <mergeCell ref="B60:G60"/>
    <mergeCell ref="J60:M60"/>
    <mergeCell ref="N60:O60"/>
    <mergeCell ref="P60:Q60"/>
    <mergeCell ref="R60:U60"/>
    <mergeCell ref="P57:Q57"/>
    <mergeCell ref="R57:U57"/>
    <mergeCell ref="B58:G58"/>
    <mergeCell ref="J58:M58"/>
    <mergeCell ref="N58:O58"/>
    <mergeCell ref="P58:Q58"/>
    <mergeCell ref="R58:U58"/>
    <mergeCell ref="A53:H53"/>
    <mergeCell ref="J53:U53"/>
    <mergeCell ref="A54:H55"/>
    <mergeCell ref="J54:U55"/>
    <mergeCell ref="A56:A57"/>
    <mergeCell ref="B56:G57"/>
    <mergeCell ref="H56:H57"/>
    <mergeCell ref="J56:M57"/>
    <mergeCell ref="N56:O57"/>
    <mergeCell ref="P56:U56"/>
    <mergeCell ref="A21:B21"/>
    <mergeCell ref="C21:D21"/>
    <mergeCell ref="E21:F21"/>
    <mergeCell ref="G21:H21"/>
    <mergeCell ref="A23:C23"/>
    <mergeCell ref="E23:H23"/>
    <mergeCell ref="A19:B19"/>
    <mergeCell ref="C19:D19"/>
    <mergeCell ref="E19:F19"/>
    <mergeCell ref="G19:H19"/>
    <mergeCell ref="A20:B20"/>
    <mergeCell ref="C20:D20"/>
    <mergeCell ref="E20:F20"/>
    <mergeCell ref="G20:H20"/>
    <mergeCell ref="A17:B17"/>
    <mergeCell ref="C17:D17"/>
    <mergeCell ref="E17:F17"/>
    <mergeCell ref="G17:H17"/>
    <mergeCell ref="A18:B18"/>
    <mergeCell ref="C18:D18"/>
    <mergeCell ref="E18:F18"/>
    <mergeCell ref="G18:H18"/>
    <mergeCell ref="A15:B15"/>
    <mergeCell ref="C15:D15"/>
    <mergeCell ref="E15:F15"/>
    <mergeCell ref="G15:H15"/>
    <mergeCell ref="A16:B16"/>
    <mergeCell ref="C16:D16"/>
    <mergeCell ref="E16:F16"/>
    <mergeCell ref="G16:H16"/>
    <mergeCell ref="C14:D14"/>
    <mergeCell ref="E14:F14"/>
    <mergeCell ref="G14:H14"/>
    <mergeCell ref="A11:B11"/>
    <mergeCell ref="C11:D11"/>
    <mergeCell ref="E11:F11"/>
    <mergeCell ref="G11:H11"/>
    <mergeCell ref="A12:B12"/>
    <mergeCell ref="C12:D12"/>
    <mergeCell ref="E12:F12"/>
    <mergeCell ref="G12:H12"/>
    <mergeCell ref="E3:G4"/>
    <mergeCell ref="H3:H4"/>
    <mergeCell ref="J3:U3"/>
    <mergeCell ref="J4:U23"/>
    <mergeCell ref="A5:H5"/>
    <mergeCell ref="A7:H7"/>
    <mergeCell ref="A8:B8"/>
    <mergeCell ref="E8:F8"/>
    <mergeCell ref="G8:H8"/>
    <mergeCell ref="A9:B9"/>
    <mergeCell ref="C9:D9"/>
    <mergeCell ref="E9:F9"/>
    <mergeCell ref="G9:H9"/>
    <mergeCell ref="A10:B10"/>
    <mergeCell ref="C10:D10"/>
    <mergeCell ref="E10:F10"/>
    <mergeCell ref="G10:H10"/>
    <mergeCell ref="A3:B4"/>
    <mergeCell ref="C3:D4"/>
    <mergeCell ref="A13:B13"/>
    <mergeCell ref="C13:D13"/>
    <mergeCell ref="E13:F13"/>
    <mergeCell ref="G13:H13"/>
    <mergeCell ref="A14:B14"/>
  </mergeCells>
  <conditionalFormatting sqref="A58:H58">
    <cfRule type="expression" dxfId="17" priority="3">
      <formula>IF(OR($H58="VSO",$H58="NC"),TRUE,FALSE)</formula>
    </cfRule>
  </conditionalFormatting>
  <conditionalFormatting sqref="D23">
    <cfRule type="cellIs" dxfId="16" priority="1" operator="equal">
      <formula>"OUI"</formula>
    </cfRule>
  </conditionalFormatting>
  <conditionalFormatting sqref="P58:U58">
    <cfRule type="expression" dxfId="15" priority="2">
      <formula>IF($N58="Hors mission",TRUE,FALSE)</formula>
    </cfRule>
  </conditionalFormatting>
  <dataValidations count="3">
    <dataValidation type="list" allowBlank="1" showInputMessage="1" showErrorMessage="1" sqref="D23" xr:uid="{4E609D6A-3293-429C-BCDB-3A5AB3E08BD4}">
      <formula1>"OUI,NON"</formula1>
    </dataValidation>
    <dataValidation type="list" allowBlank="1" showInputMessage="1" showErrorMessage="1" sqref="H58:H102" xr:uid="{98C27B99-AB4D-47DE-A4C2-DDC148A3B705}">
      <formula1>avis</formula1>
    </dataValidation>
    <dataValidation type="list" allowBlank="1" showInputMessage="1" showErrorMessage="1" sqref="N58:O71" xr:uid="{A68B71C3-DE2E-474A-BA82-DE3849F4BF3F}">
      <formula1>dev</formula1>
    </dataValidation>
  </dataValidations>
  <hyperlinks>
    <hyperlink ref="H3:H4" location="'02 - PLAN'!Zone_d_impression" display="Retour plan" xr:uid="{B02EA2FF-9318-4B67-81FA-AE4D56321FF4}"/>
  </hyperlink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│V01
&amp;"-,Italique"Travaux d'hydraulique │ EXE&amp;R&amp;G &amp;P/&amp;N</oddFooter>
  </headerFooter>
  <rowBreaks count="1" manualBreakCount="1">
    <brk id="52" max="19" man="1"/>
  </rowBreaks>
  <drawing r:id="rId2"/>
  <legacyDrawingHF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63518-4B54-447C-9818-84AC814B8BFB}">
  <sheetPr codeName="Feuil37">
    <tabColor rgb="FF29FF33"/>
  </sheetPr>
  <dimension ref="A3:AY530"/>
  <sheetViews>
    <sheetView showGridLines="0" view="pageBreakPreview" zoomScale="80" zoomScaleNormal="100" zoomScaleSheetLayoutView="80" workbookViewId="0">
      <selection activeCell="J4" sqref="J4:U28"/>
    </sheetView>
  </sheetViews>
  <sheetFormatPr baseColWidth="10" defaultColWidth="11.42578125" defaultRowHeight="12.75" x14ac:dyDescent="0.25"/>
  <cols>
    <col min="1" max="1" width="13.85546875" style="17" customWidth="1"/>
    <col min="2" max="2" width="12.85546875" style="17" customWidth="1"/>
    <col min="3" max="3" width="14.5703125" style="17" customWidth="1"/>
    <col min="4" max="4" width="14.85546875" style="17" customWidth="1"/>
    <col min="5" max="8" width="13.5703125" style="17" customWidth="1"/>
    <col min="9" max="9" width="0.5703125" style="17" customWidth="1"/>
    <col min="10" max="19" width="10.42578125" style="17" customWidth="1"/>
    <col min="20" max="20" width="9" style="17" customWidth="1"/>
    <col min="21" max="21" width="5.7109375" style="17" customWidth="1"/>
    <col min="22" max="57" width="4.7109375" style="17" customWidth="1"/>
    <col min="58" max="16384" width="11.42578125" style="17"/>
  </cols>
  <sheetData>
    <row r="3" spans="1:51" ht="21" customHeight="1" x14ac:dyDescent="0.25">
      <c r="A3" s="204" t="e" vm="1">
        <v>#VALUE!</v>
      </c>
      <c r="B3" s="205"/>
      <c r="C3" s="205" t="e" vm="2">
        <v>#VALUE!</v>
      </c>
      <c r="D3" s="208"/>
      <c r="E3" s="251" t="s">
        <v>14</v>
      </c>
      <c r="F3" s="252"/>
      <c r="G3" s="252"/>
      <c r="H3" s="216" t="s">
        <v>380</v>
      </c>
      <c r="J3" s="174" t="s">
        <v>183</v>
      </c>
      <c r="K3" s="175"/>
      <c r="L3" s="175"/>
      <c r="M3" s="175"/>
      <c r="N3" s="175"/>
      <c r="O3" s="175"/>
      <c r="P3" s="175"/>
      <c r="Q3" s="175"/>
      <c r="R3" s="175"/>
      <c r="S3" s="175"/>
      <c r="T3" s="175"/>
      <c r="U3" s="176"/>
    </row>
    <row r="4" spans="1:51" ht="27.95" customHeight="1" x14ac:dyDescent="0.25">
      <c r="A4" s="206"/>
      <c r="B4" s="207"/>
      <c r="C4" s="207"/>
      <c r="D4" s="209"/>
      <c r="E4" s="254"/>
      <c r="F4" s="255"/>
      <c r="G4" s="255"/>
      <c r="H4" s="217"/>
      <c r="J4" s="226" t="s">
        <v>372</v>
      </c>
      <c r="K4" s="227"/>
      <c r="L4" s="227"/>
      <c r="M4" s="227"/>
      <c r="N4" s="227"/>
      <c r="O4" s="227"/>
      <c r="P4" s="227"/>
      <c r="Q4" s="227"/>
      <c r="R4" s="227"/>
      <c r="S4" s="227"/>
      <c r="T4" s="227"/>
      <c r="U4" s="228"/>
      <c r="V4" s="121"/>
      <c r="W4" s="120"/>
      <c r="X4" s="120"/>
      <c r="Y4" s="120"/>
      <c r="Z4" s="120"/>
      <c r="AA4" s="120"/>
      <c r="AB4" s="120"/>
      <c r="AC4" s="120"/>
      <c r="AD4" s="120"/>
      <c r="AE4" s="120"/>
      <c r="AF4" s="120"/>
      <c r="AG4" s="120"/>
      <c r="AH4" s="120"/>
      <c r="AI4" s="120"/>
      <c r="AJ4" s="120"/>
      <c r="AK4" s="120"/>
      <c r="AL4" s="120"/>
      <c r="AM4" s="120"/>
      <c r="AN4" s="120"/>
      <c r="AO4" s="120"/>
      <c r="AP4" s="120"/>
      <c r="AQ4" s="120"/>
      <c r="AR4" s="120"/>
      <c r="AS4" s="120"/>
      <c r="AT4" s="120"/>
      <c r="AU4" s="120"/>
      <c r="AV4" s="120"/>
      <c r="AW4" s="120"/>
      <c r="AX4" s="120"/>
      <c r="AY4" s="120"/>
    </row>
    <row r="5" spans="1:51" ht="22.5" customHeight="1" x14ac:dyDescent="0.25">
      <c r="A5" s="195" t="str" cm="1">
        <f t="array" aca="1" ref="A5" ca="1">"SOUS-STATION "&amp;MID(CELL("nomfichier",A5),SEARCH("]",CELL("nomfichier",A5))+4,255)</f>
        <v>SOUS-STATION ISAE Nord</v>
      </c>
      <c r="B5" s="196"/>
      <c r="C5" s="196"/>
      <c r="D5" s="196"/>
      <c r="E5" s="196"/>
      <c r="F5" s="196"/>
      <c r="G5" s="196"/>
      <c r="H5" s="197"/>
      <c r="J5" s="229"/>
      <c r="K5" s="230"/>
      <c r="L5" s="230"/>
      <c r="M5" s="230"/>
      <c r="N5" s="230"/>
      <c r="O5" s="230"/>
      <c r="P5" s="230"/>
      <c r="Q5" s="230"/>
      <c r="R5" s="230"/>
      <c r="S5" s="230"/>
      <c r="T5" s="230"/>
      <c r="U5" s="231"/>
      <c r="V5" s="121"/>
      <c r="W5" s="120"/>
      <c r="X5" s="120"/>
      <c r="Y5" s="120"/>
      <c r="Z5" s="120"/>
      <c r="AA5" s="120"/>
      <c r="AB5" s="120"/>
      <c r="AC5" s="120"/>
      <c r="AD5" s="120"/>
      <c r="AE5" s="120"/>
      <c r="AF5" s="120"/>
      <c r="AG5" s="120"/>
      <c r="AH5" s="120"/>
      <c r="AI5" s="120"/>
      <c r="AJ5" s="120"/>
      <c r="AK5" s="120"/>
      <c r="AL5" s="120"/>
      <c r="AM5" s="120"/>
      <c r="AN5" s="120"/>
      <c r="AO5" s="120"/>
      <c r="AP5" s="120"/>
      <c r="AQ5" s="120"/>
      <c r="AR5" s="120"/>
      <c r="AS5" s="120"/>
      <c r="AT5" s="120"/>
      <c r="AU5" s="120"/>
      <c r="AV5" s="120"/>
      <c r="AW5" s="120"/>
      <c r="AX5" s="120"/>
      <c r="AY5" s="120"/>
    </row>
    <row r="6" spans="1:51" ht="9.9499999999999993" customHeight="1" x14ac:dyDescent="0.25">
      <c r="J6" s="229"/>
      <c r="K6" s="230"/>
      <c r="L6" s="230"/>
      <c r="M6" s="230"/>
      <c r="N6" s="230"/>
      <c r="O6" s="230"/>
      <c r="P6" s="230"/>
      <c r="Q6" s="230"/>
      <c r="R6" s="230"/>
      <c r="S6" s="230"/>
      <c r="T6" s="230"/>
      <c r="U6" s="231"/>
      <c r="V6" s="121"/>
      <c r="W6" s="120"/>
      <c r="X6" s="120"/>
      <c r="Y6" s="120"/>
      <c r="Z6" s="120"/>
      <c r="AA6" s="120"/>
      <c r="AB6" s="120"/>
      <c r="AC6" s="120"/>
      <c r="AD6" s="120"/>
      <c r="AE6" s="120"/>
      <c r="AF6" s="120"/>
      <c r="AG6" s="120"/>
      <c r="AH6" s="120"/>
      <c r="AI6" s="120"/>
      <c r="AJ6" s="120"/>
      <c r="AK6" s="120"/>
      <c r="AL6" s="120"/>
      <c r="AM6" s="120"/>
      <c r="AN6" s="120"/>
      <c r="AO6" s="120"/>
      <c r="AP6" s="120"/>
      <c r="AQ6" s="120"/>
      <c r="AR6" s="120"/>
      <c r="AS6" s="120"/>
      <c r="AT6" s="120"/>
      <c r="AU6" s="120"/>
      <c r="AV6" s="120"/>
      <c r="AW6" s="120"/>
      <c r="AX6" s="120"/>
      <c r="AY6" s="120"/>
    </row>
    <row r="7" spans="1:51" ht="15.75" x14ac:dyDescent="0.25">
      <c r="A7" s="198" t="s">
        <v>33</v>
      </c>
      <c r="B7" s="199"/>
      <c r="C7" s="199"/>
      <c r="D7" s="199"/>
      <c r="E7" s="199"/>
      <c r="F7" s="199"/>
      <c r="G7" s="199"/>
      <c r="H7" s="200"/>
      <c r="J7" s="229"/>
      <c r="K7" s="230"/>
      <c r="L7" s="230"/>
      <c r="M7" s="230"/>
      <c r="N7" s="230"/>
      <c r="O7" s="230"/>
      <c r="P7" s="230"/>
      <c r="Q7" s="230"/>
      <c r="R7" s="230"/>
      <c r="S7" s="230"/>
      <c r="T7" s="230"/>
      <c r="U7" s="231"/>
      <c r="V7" s="121"/>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c r="AW7" s="120"/>
      <c r="AX7" s="120"/>
      <c r="AY7" s="120"/>
    </row>
    <row r="8" spans="1:51" ht="15" customHeight="1" x14ac:dyDescent="0.25">
      <c r="A8" s="191" t="s">
        <v>85</v>
      </c>
      <c r="B8" s="192"/>
      <c r="C8" s="70" t="s">
        <v>82</v>
      </c>
      <c r="D8" s="71"/>
      <c r="E8" s="283" t="s">
        <v>83</v>
      </c>
      <c r="F8" s="284"/>
      <c r="G8" s="283" t="s">
        <v>84</v>
      </c>
      <c r="H8" s="284"/>
      <c r="J8" s="229"/>
      <c r="K8" s="230"/>
      <c r="L8" s="230"/>
      <c r="M8" s="230"/>
      <c r="N8" s="230"/>
      <c r="O8" s="230"/>
      <c r="P8" s="230"/>
      <c r="Q8" s="230"/>
      <c r="R8" s="230"/>
      <c r="S8" s="230"/>
      <c r="T8" s="230"/>
      <c r="U8" s="231"/>
      <c r="V8" s="121"/>
      <c r="W8" s="120"/>
      <c r="X8" s="120"/>
      <c r="Y8" s="120"/>
      <c r="Z8" s="120"/>
      <c r="AA8" s="120"/>
      <c r="AB8" s="120"/>
      <c r="AC8" s="120"/>
      <c r="AD8" s="120"/>
      <c r="AE8" s="120"/>
      <c r="AF8" s="120"/>
      <c r="AG8" s="120"/>
      <c r="AH8" s="120"/>
      <c r="AI8" s="120"/>
      <c r="AJ8" s="120"/>
      <c r="AK8" s="120"/>
      <c r="AL8" s="120"/>
      <c r="AM8" s="120"/>
      <c r="AN8" s="120"/>
      <c r="AO8" s="120"/>
      <c r="AP8" s="120"/>
      <c r="AQ8" s="120"/>
      <c r="AR8" s="120"/>
      <c r="AS8" s="120"/>
      <c r="AT8" s="120"/>
      <c r="AU8" s="120"/>
      <c r="AV8" s="120"/>
      <c r="AW8" s="120"/>
      <c r="AX8" s="120"/>
      <c r="AY8" s="120"/>
    </row>
    <row r="9" spans="1:51" ht="15" customHeight="1" x14ac:dyDescent="0.25">
      <c r="A9" s="201" t="s">
        <v>86</v>
      </c>
      <c r="B9" s="201"/>
      <c r="C9" s="202" t="s">
        <v>91</v>
      </c>
      <c r="D9" s="203"/>
      <c r="E9" s="271" t="s">
        <v>91</v>
      </c>
      <c r="F9" s="272"/>
      <c r="G9" s="271" t="s">
        <v>91</v>
      </c>
      <c r="H9" s="272"/>
      <c r="J9" s="229"/>
      <c r="K9" s="230"/>
      <c r="L9" s="230"/>
      <c r="M9" s="230"/>
      <c r="N9" s="230"/>
      <c r="O9" s="230"/>
      <c r="P9" s="230"/>
      <c r="Q9" s="230"/>
      <c r="R9" s="230"/>
      <c r="S9" s="230"/>
      <c r="T9" s="230"/>
      <c r="U9" s="231"/>
      <c r="V9" s="121"/>
      <c r="W9" s="120"/>
      <c r="X9" s="120"/>
      <c r="Y9" s="120"/>
      <c r="Z9" s="120"/>
      <c r="AA9" s="120"/>
      <c r="AB9" s="120"/>
      <c r="AC9" s="120"/>
      <c r="AD9" s="120"/>
      <c r="AE9" s="120"/>
      <c r="AF9" s="120"/>
      <c r="AG9" s="120"/>
      <c r="AH9" s="120"/>
      <c r="AI9" s="120"/>
      <c r="AJ9" s="120"/>
      <c r="AK9" s="120"/>
      <c r="AL9" s="120"/>
      <c r="AM9" s="120"/>
      <c r="AN9" s="120"/>
      <c r="AO9" s="120"/>
      <c r="AP9" s="120"/>
      <c r="AQ9" s="120"/>
      <c r="AR9" s="120"/>
      <c r="AS9" s="120"/>
      <c r="AT9" s="120"/>
      <c r="AU9" s="120"/>
      <c r="AV9" s="120"/>
      <c r="AW9" s="120"/>
      <c r="AX9" s="120"/>
      <c r="AY9" s="120"/>
    </row>
    <row r="10" spans="1:51" ht="15" customHeight="1" x14ac:dyDescent="0.25">
      <c r="A10" s="201" t="s">
        <v>87</v>
      </c>
      <c r="B10" s="201"/>
      <c r="C10" s="271" t="s">
        <v>320</v>
      </c>
      <c r="D10" s="272"/>
      <c r="E10" s="271" t="s">
        <v>320</v>
      </c>
      <c r="F10" s="272"/>
      <c r="G10" s="271" t="s">
        <v>320</v>
      </c>
      <c r="H10" s="272"/>
      <c r="J10" s="229"/>
      <c r="K10" s="230"/>
      <c r="L10" s="230"/>
      <c r="M10" s="230"/>
      <c r="N10" s="230"/>
      <c r="O10" s="230"/>
      <c r="P10" s="230"/>
      <c r="Q10" s="230"/>
      <c r="R10" s="230"/>
      <c r="S10" s="230"/>
      <c r="T10" s="230"/>
      <c r="U10" s="231"/>
      <c r="V10" s="121"/>
      <c r="W10" s="120"/>
      <c r="X10" s="120"/>
      <c r="Y10" s="120"/>
      <c r="Z10" s="120"/>
      <c r="AA10" s="120"/>
      <c r="AB10" s="120"/>
      <c r="AC10" s="120"/>
      <c r="AD10" s="120"/>
      <c r="AE10" s="120"/>
      <c r="AF10" s="120"/>
      <c r="AG10" s="120"/>
      <c r="AH10" s="120"/>
      <c r="AI10" s="120"/>
      <c r="AJ10" s="120"/>
      <c r="AK10" s="120"/>
      <c r="AL10" s="120"/>
      <c r="AM10" s="120"/>
      <c r="AN10" s="120"/>
      <c r="AO10" s="120"/>
      <c r="AP10" s="120"/>
      <c r="AQ10" s="120"/>
      <c r="AR10" s="120"/>
      <c r="AS10" s="120"/>
      <c r="AT10" s="120"/>
      <c r="AU10" s="120"/>
      <c r="AV10" s="120"/>
      <c r="AW10" s="120"/>
      <c r="AX10" s="120"/>
      <c r="AY10" s="120"/>
    </row>
    <row r="11" spans="1:51" ht="15" customHeight="1" x14ac:dyDescent="0.25">
      <c r="A11" s="201" t="s">
        <v>88</v>
      </c>
      <c r="B11" s="201"/>
      <c r="C11" s="271" t="s">
        <v>321</v>
      </c>
      <c r="D11" s="272"/>
      <c r="E11" s="271" t="s">
        <v>321</v>
      </c>
      <c r="F11" s="272"/>
      <c r="G11" s="271" t="s">
        <v>321</v>
      </c>
      <c r="H11" s="272"/>
      <c r="J11" s="229"/>
      <c r="K11" s="230"/>
      <c r="L11" s="230"/>
      <c r="M11" s="230"/>
      <c r="N11" s="230"/>
      <c r="O11" s="230"/>
      <c r="P11" s="230"/>
      <c r="Q11" s="230"/>
      <c r="R11" s="230"/>
      <c r="S11" s="230"/>
      <c r="T11" s="230"/>
      <c r="U11" s="231"/>
      <c r="V11" s="121"/>
      <c r="W11" s="120"/>
      <c r="X11" s="120"/>
      <c r="Y11" s="120"/>
      <c r="Z11" s="120"/>
      <c r="AA11" s="120"/>
      <c r="AB11" s="120"/>
      <c r="AC11" s="120"/>
      <c r="AD11" s="120"/>
      <c r="AE11" s="120"/>
      <c r="AF11" s="120"/>
      <c r="AG11" s="120"/>
      <c r="AH11" s="120"/>
      <c r="AI11" s="120"/>
      <c r="AJ11" s="120"/>
      <c r="AK11" s="120"/>
      <c r="AL11" s="120"/>
      <c r="AM11" s="120"/>
      <c r="AN11" s="120"/>
      <c r="AO11" s="120"/>
      <c r="AP11" s="120"/>
      <c r="AQ11" s="120"/>
      <c r="AR11" s="120"/>
      <c r="AS11" s="120"/>
      <c r="AT11" s="120"/>
      <c r="AU11" s="120"/>
      <c r="AV11" s="120"/>
      <c r="AW11" s="120"/>
      <c r="AX11" s="120"/>
      <c r="AY11" s="120"/>
    </row>
    <row r="12" spans="1:51" ht="15" customHeight="1" x14ac:dyDescent="0.25">
      <c r="A12" s="201" t="s">
        <v>95</v>
      </c>
      <c r="B12" s="201"/>
      <c r="C12" s="271" t="s">
        <v>327</v>
      </c>
      <c r="D12" s="272"/>
      <c r="E12" s="271" t="s">
        <v>326</v>
      </c>
      <c r="F12" s="272"/>
      <c r="G12" s="271" t="s">
        <v>325</v>
      </c>
      <c r="H12" s="272"/>
      <c r="J12" s="229"/>
      <c r="K12" s="230"/>
      <c r="L12" s="230"/>
      <c r="M12" s="230"/>
      <c r="N12" s="230"/>
      <c r="O12" s="230"/>
      <c r="P12" s="230"/>
      <c r="Q12" s="230"/>
      <c r="R12" s="230"/>
      <c r="S12" s="230"/>
      <c r="T12" s="230"/>
      <c r="U12" s="231"/>
      <c r="V12" s="121"/>
      <c r="W12" s="120"/>
      <c r="X12" s="120"/>
      <c r="Y12" s="120"/>
      <c r="Z12" s="120"/>
      <c r="AA12" s="120"/>
      <c r="AB12" s="120"/>
      <c r="AC12" s="120"/>
      <c r="AD12" s="120"/>
      <c r="AE12" s="120"/>
      <c r="AF12" s="120"/>
      <c r="AG12" s="120"/>
      <c r="AH12" s="120"/>
      <c r="AI12" s="120"/>
      <c r="AJ12" s="120"/>
      <c r="AK12" s="120"/>
      <c r="AL12" s="120"/>
      <c r="AM12" s="120"/>
      <c r="AN12" s="120"/>
      <c r="AO12" s="120"/>
      <c r="AP12" s="120"/>
      <c r="AQ12" s="120"/>
      <c r="AR12" s="120"/>
      <c r="AS12" s="120"/>
      <c r="AT12" s="120"/>
      <c r="AU12" s="120"/>
      <c r="AV12" s="120"/>
      <c r="AW12" s="120"/>
      <c r="AX12" s="120"/>
      <c r="AY12" s="120"/>
    </row>
    <row r="13" spans="1:51" ht="15" customHeight="1" x14ac:dyDescent="0.25">
      <c r="A13" s="232" t="s">
        <v>93</v>
      </c>
      <c r="B13" s="233"/>
      <c r="C13" s="271" t="s">
        <v>12</v>
      </c>
      <c r="D13" s="272"/>
      <c r="E13" s="271" t="s">
        <v>12</v>
      </c>
      <c r="F13" s="272"/>
      <c r="G13" s="271" t="s">
        <v>12</v>
      </c>
      <c r="H13" s="272"/>
      <c r="J13" s="229"/>
      <c r="K13" s="230"/>
      <c r="L13" s="230"/>
      <c r="M13" s="230"/>
      <c r="N13" s="230"/>
      <c r="O13" s="230"/>
      <c r="P13" s="230"/>
      <c r="Q13" s="230"/>
      <c r="R13" s="230"/>
      <c r="S13" s="230"/>
      <c r="T13" s="230"/>
      <c r="U13" s="231"/>
      <c r="V13" s="121"/>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c r="AS13" s="120"/>
      <c r="AT13" s="120"/>
      <c r="AU13" s="120"/>
      <c r="AV13" s="120"/>
      <c r="AW13" s="120"/>
      <c r="AX13" s="120"/>
      <c r="AY13" s="120"/>
    </row>
    <row r="14" spans="1:51" ht="15" customHeight="1" x14ac:dyDescent="0.25">
      <c r="A14" s="232" t="s">
        <v>184</v>
      </c>
      <c r="B14" s="233"/>
      <c r="C14" s="271" t="s">
        <v>185</v>
      </c>
      <c r="D14" s="272"/>
      <c r="E14" s="271" t="s">
        <v>185</v>
      </c>
      <c r="F14" s="272"/>
      <c r="G14" s="271" t="s">
        <v>185</v>
      </c>
      <c r="H14" s="272"/>
      <c r="J14" s="229"/>
      <c r="K14" s="230"/>
      <c r="L14" s="230"/>
      <c r="M14" s="230"/>
      <c r="N14" s="230"/>
      <c r="O14" s="230"/>
      <c r="P14" s="230"/>
      <c r="Q14" s="230"/>
      <c r="R14" s="230"/>
      <c r="S14" s="230"/>
      <c r="T14" s="230"/>
      <c r="U14" s="231"/>
      <c r="V14" s="121"/>
      <c r="W14" s="120"/>
      <c r="X14" s="120"/>
      <c r="Y14" s="120"/>
      <c r="Z14" s="120"/>
      <c r="AA14" s="120"/>
      <c r="AB14" s="120"/>
      <c r="AC14" s="120"/>
      <c r="AD14" s="120"/>
      <c r="AE14" s="120"/>
      <c r="AF14" s="120"/>
      <c r="AG14" s="120"/>
      <c r="AH14" s="120"/>
      <c r="AI14" s="120"/>
      <c r="AJ14" s="120"/>
      <c r="AK14" s="120"/>
      <c r="AL14" s="120"/>
      <c r="AM14" s="120"/>
      <c r="AN14" s="120"/>
      <c r="AO14" s="120"/>
      <c r="AP14" s="120"/>
      <c r="AQ14" s="120"/>
      <c r="AR14" s="120"/>
      <c r="AS14" s="120"/>
      <c r="AT14" s="120"/>
      <c r="AU14" s="120"/>
      <c r="AV14" s="120"/>
      <c r="AW14" s="120"/>
      <c r="AX14" s="120"/>
      <c r="AY14" s="120"/>
    </row>
    <row r="15" spans="1:51" ht="15" customHeight="1" x14ac:dyDescent="0.25">
      <c r="A15" s="232" t="s">
        <v>94</v>
      </c>
      <c r="B15" s="233"/>
      <c r="C15" s="271" t="s">
        <v>186</v>
      </c>
      <c r="D15" s="272"/>
      <c r="E15" s="271" t="s">
        <v>186</v>
      </c>
      <c r="F15" s="272"/>
      <c r="G15" s="271" t="s">
        <v>186</v>
      </c>
      <c r="H15" s="272"/>
      <c r="J15" s="229"/>
      <c r="K15" s="230"/>
      <c r="L15" s="230"/>
      <c r="M15" s="230"/>
      <c r="N15" s="230"/>
      <c r="O15" s="230"/>
      <c r="P15" s="230"/>
      <c r="Q15" s="230"/>
      <c r="R15" s="230"/>
      <c r="S15" s="230"/>
      <c r="T15" s="230"/>
      <c r="U15" s="231"/>
      <c r="V15" s="121"/>
      <c r="W15" s="120"/>
      <c r="X15" s="120"/>
      <c r="Y15" s="120"/>
      <c r="Z15" s="120"/>
      <c r="AA15" s="120"/>
      <c r="AB15" s="120"/>
      <c r="AC15" s="120"/>
      <c r="AD15" s="120"/>
      <c r="AE15" s="120"/>
      <c r="AF15" s="120"/>
      <c r="AG15" s="120"/>
      <c r="AH15" s="120"/>
      <c r="AI15" s="120"/>
      <c r="AJ15" s="120"/>
      <c r="AK15" s="120"/>
      <c r="AL15" s="120"/>
      <c r="AM15" s="120"/>
      <c r="AN15" s="120"/>
      <c r="AO15" s="120"/>
      <c r="AP15" s="120"/>
      <c r="AQ15" s="120"/>
      <c r="AR15" s="120"/>
      <c r="AS15" s="120"/>
      <c r="AT15" s="120"/>
      <c r="AU15" s="120"/>
      <c r="AV15" s="120"/>
      <c r="AW15" s="120"/>
      <c r="AX15" s="120"/>
      <c r="AY15" s="120"/>
    </row>
    <row r="16" spans="1:51" ht="15" customHeight="1" x14ac:dyDescent="0.25">
      <c r="A16" s="201" t="s">
        <v>368</v>
      </c>
      <c r="B16" s="201"/>
      <c r="C16" s="271" t="s">
        <v>322</v>
      </c>
      <c r="D16" s="272"/>
      <c r="E16" s="271" t="s">
        <v>322</v>
      </c>
      <c r="F16" s="272"/>
      <c r="G16" s="271" t="s">
        <v>322</v>
      </c>
      <c r="H16" s="272"/>
      <c r="J16" s="229"/>
      <c r="K16" s="230"/>
      <c r="L16" s="230"/>
      <c r="M16" s="230"/>
      <c r="N16" s="230"/>
      <c r="O16" s="230"/>
      <c r="P16" s="230"/>
      <c r="Q16" s="230"/>
      <c r="R16" s="230"/>
      <c r="S16" s="230"/>
      <c r="T16" s="230"/>
      <c r="U16" s="231"/>
      <c r="V16" s="121"/>
      <c r="W16" s="120"/>
      <c r="X16" s="120"/>
      <c r="Y16" s="120"/>
      <c r="Z16" s="120"/>
      <c r="AA16" s="120"/>
      <c r="AB16" s="120"/>
      <c r="AC16" s="120"/>
      <c r="AD16" s="120"/>
      <c r="AE16" s="120"/>
      <c r="AF16" s="120"/>
      <c r="AG16" s="120"/>
      <c r="AH16" s="120"/>
      <c r="AI16" s="120"/>
      <c r="AJ16" s="120"/>
      <c r="AK16" s="120"/>
      <c r="AL16" s="120"/>
      <c r="AM16" s="120"/>
      <c r="AN16" s="120"/>
      <c r="AO16" s="120"/>
      <c r="AP16" s="120"/>
      <c r="AQ16" s="120"/>
      <c r="AR16" s="120"/>
      <c r="AS16" s="120"/>
      <c r="AT16" s="120"/>
      <c r="AU16" s="120"/>
      <c r="AV16" s="120"/>
      <c r="AW16" s="120"/>
      <c r="AX16" s="120"/>
      <c r="AY16" s="120"/>
    </row>
    <row r="17" spans="1:51" ht="15" customHeight="1" x14ac:dyDescent="0.25">
      <c r="A17" s="201" t="s">
        <v>227</v>
      </c>
      <c r="B17" s="201"/>
      <c r="C17" s="271" t="s">
        <v>323</v>
      </c>
      <c r="D17" s="272"/>
      <c r="E17" s="271" t="s">
        <v>323</v>
      </c>
      <c r="F17" s="272"/>
      <c r="G17" s="271" t="s">
        <v>323</v>
      </c>
      <c r="H17" s="272"/>
      <c r="J17" s="229"/>
      <c r="K17" s="230"/>
      <c r="L17" s="230"/>
      <c r="M17" s="230"/>
      <c r="N17" s="230"/>
      <c r="O17" s="230"/>
      <c r="P17" s="230"/>
      <c r="Q17" s="230"/>
      <c r="R17" s="230"/>
      <c r="S17" s="230"/>
      <c r="T17" s="230"/>
      <c r="U17" s="231"/>
      <c r="V17" s="121"/>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row>
    <row r="18" spans="1:51" ht="15" customHeight="1" x14ac:dyDescent="0.25">
      <c r="A18" s="201" t="s">
        <v>89</v>
      </c>
      <c r="B18" s="201"/>
      <c r="C18" s="271" t="s">
        <v>80</v>
      </c>
      <c r="D18" s="272"/>
      <c r="E18" s="271" t="s">
        <v>80</v>
      </c>
      <c r="F18" s="272"/>
      <c r="G18" s="271" t="s">
        <v>80</v>
      </c>
      <c r="H18" s="272"/>
      <c r="J18" s="229"/>
      <c r="K18" s="230"/>
      <c r="L18" s="230"/>
      <c r="M18" s="230"/>
      <c r="N18" s="230"/>
      <c r="O18" s="230"/>
      <c r="P18" s="230"/>
      <c r="Q18" s="230"/>
      <c r="R18" s="230"/>
      <c r="S18" s="230"/>
      <c r="T18" s="230"/>
      <c r="U18" s="231"/>
      <c r="V18" s="121"/>
      <c r="W18" s="120"/>
      <c r="X18" s="120"/>
      <c r="Y18" s="120"/>
      <c r="Z18" s="120"/>
      <c r="AA18" s="120"/>
      <c r="AB18" s="120"/>
      <c r="AC18" s="120"/>
      <c r="AD18" s="120"/>
      <c r="AE18" s="120"/>
      <c r="AF18" s="120"/>
      <c r="AG18" s="120"/>
      <c r="AH18" s="120"/>
      <c r="AI18" s="120"/>
      <c r="AJ18" s="120"/>
      <c r="AK18" s="120"/>
      <c r="AL18" s="120"/>
      <c r="AM18" s="120"/>
      <c r="AN18" s="120"/>
      <c r="AO18" s="120"/>
      <c r="AP18" s="120"/>
      <c r="AQ18" s="120"/>
      <c r="AR18" s="120"/>
      <c r="AS18" s="120"/>
      <c r="AT18" s="120"/>
      <c r="AU18" s="120"/>
      <c r="AV18" s="120"/>
      <c r="AW18" s="120"/>
      <c r="AX18" s="120"/>
      <c r="AY18" s="120"/>
    </row>
    <row r="19" spans="1:51" ht="15" customHeight="1" x14ac:dyDescent="0.25">
      <c r="A19" s="201" t="s">
        <v>90</v>
      </c>
      <c r="B19" s="201"/>
      <c r="C19" s="271" t="s">
        <v>104</v>
      </c>
      <c r="D19" s="272"/>
      <c r="E19" s="271" t="s">
        <v>104</v>
      </c>
      <c r="F19" s="272"/>
      <c r="G19" s="271" t="s">
        <v>104</v>
      </c>
      <c r="H19" s="272"/>
      <c r="J19" s="229"/>
      <c r="K19" s="230"/>
      <c r="L19" s="230"/>
      <c r="M19" s="230"/>
      <c r="N19" s="230"/>
      <c r="O19" s="230"/>
      <c r="P19" s="230"/>
      <c r="Q19" s="230"/>
      <c r="R19" s="230"/>
      <c r="S19" s="230"/>
      <c r="T19" s="230"/>
      <c r="U19" s="231"/>
      <c r="V19" s="121"/>
      <c r="W19" s="120"/>
      <c r="X19" s="120"/>
      <c r="Y19" s="120"/>
      <c r="Z19" s="120"/>
      <c r="AA19" s="120"/>
      <c r="AB19" s="120"/>
      <c r="AC19" s="120"/>
      <c r="AD19" s="120"/>
      <c r="AE19" s="120"/>
      <c r="AF19" s="120"/>
      <c r="AG19" s="120"/>
      <c r="AH19" s="120"/>
      <c r="AI19" s="120"/>
      <c r="AJ19" s="120"/>
      <c r="AK19" s="120"/>
      <c r="AL19" s="120"/>
      <c r="AM19" s="120"/>
      <c r="AN19" s="120"/>
      <c r="AO19" s="120"/>
      <c r="AP19" s="120"/>
      <c r="AQ19" s="120"/>
      <c r="AR19" s="120"/>
      <c r="AS19" s="120"/>
      <c r="AT19" s="120"/>
      <c r="AU19" s="120"/>
      <c r="AV19" s="120"/>
      <c r="AW19" s="120"/>
      <c r="AX19" s="120"/>
      <c r="AY19" s="120"/>
    </row>
    <row r="20" spans="1:51" ht="15" customHeight="1" x14ac:dyDescent="0.25">
      <c r="A20" s="201" t="s">
        <v>99</v>
      </c>
      <c r="B20" s="201"/>
      <c r="C20" s="271" t="s">
        <v>239</v>
      </c>
      <c r="D20" s="272"/>
      <c r="E20" s="271" t="s">
        <v>239</v>
      </c>
      <c r="F20" s="272"/>
      <c r="G20" s="271" t="s">
        <v>239</v>
      </c>
      <c r="H20" s="272"/>
      <c r="J20" s="229"/>
      <c r="K20" s="230"/>
      <c r="L20" s="230"/>
      <c r="M20" s="230"/>
      <c r="N20" s="230"/>
      <c r="O20" s="230"/>
      <c r="P20" s="230"/>
      <c r="Q20" s="230"/>
      <c r="R20" s="230"/>
      <c r="S20" s="230"/>
      <c r="T20" s="230"/>
      <c r="U20" s="231"/>
      <c r="V20" s="121"/>
      <c r="W20" s="120"/>
      <c r="X20" s="120"/>
      <c r="Y20" s="120"/>
      <c r="Z20" s="120"/>
      <c r="AA20" s="120"/>
      <c r="AB20" s="120"/>
      <c r="AC20" s="120"/>
      <c r="AD20" s="120"/>
      <c r="AE20" s="120"/>
      <c r="AF20" s="120"/>
      <c r="AG20" s="120"/>
      <c r="AH20" s="120"/>
      <c r="AI20" s="120"/>
      <c r="AJ20" s="120"/>
      <c r="AK20" s="120"/>
      <c r="AL20" s="120"/>
      <c r="AM20" s="120"/>
      <c r="AN20" s="120"/>
      <c r="AO20" s="120"/>
      <c r="AP20" s="120"/>
      <c r="AQ20" s="120"/>
      <c r="AR20" s="120"/>
      <c r="AS20" s="120"/>
      <c r="AT20" s="120"/>
      <c r="AU20" s="120"/>
      <c r="AV20" s="120"/>
      <c r="AW20" s="120"/>
      <c r="AX20" s="120"/>
      <c r="AY20" s="120"/>
    </row>
    <row r="21" spans="1:51" ht="15" customHeight="1" x14ac:dyDescent="0.25">
      <c r="A21" s="240" t="s">
        <v>98</v>
      </c>
      <c r="B21" s="240"/>
      <c r="C21" s="275" t="s">
        <v>324</v>
      </c>
      <c r="D21" s="276"/>
      <c r="E21" s="275" t="s">
        <v>324</v>
      </c>
      <c r="F21" s="276"/>
      <c r="G21" s="275" t="s">
        <v>324</v>
      </c>
      <c r="H21" s="276"/>
      <c r="J21" s="229"/>
      <c r="K21" s="230"/>
      <c r="L21" s="230"/>
      <c r="M21" s="230"/>
      <c r="N21" s="230"/>
      <c r="O21" s="230"/>
      <c r="P21" s="230"/>
      <c r="Q21" s="230"/>
      <c r="R21" s="230"/>
      <c r="S21" s="230"/>
      <c r="T21" s="230"/>
      <c r="U21" s="231"/>
      <c r="V21" s="121"/>
      <c r="W21" s="120"/>
      <c r="X21" s="120"/>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row>
    <row r="22" spans="1:51" ht="9.9499999999999993" customHeight="1" x14ac:dyDescent="0.25">
      <c r="J22" s="229"/>
      <c r="K22" s="230"/>
      <c r="L22" s="230"/>
      <c r="M22" s="230"/>
      <c r="N22" s="230"/>
      <c r="O22" s="230"/>
      <c r="P22" s="230"/>
      <c r="Q22" s="230"/>
      <c r="R22" s="230"/>
      <c r="S22" s="230"/>
      <c r="T22" s="230"/>
      <c r="U22" s="231"/>
      <c r="V22" s="121"/>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T22" s="120"/>
      <c r="AU22" s="120"/>
      <c r="AV22" s="120"/>
      <c r="AW22" s="120"/>
      <c r="AX22" s="120"/>
      <c r="AY22" s="120"/>
    </row>
    <row r="23" spans="1:51" ht="17.100000000000001" customHeight="1" x14ac:dyDescent="0.25">
      <c r="A23" s="198" t="s">
        <v>262</v>
      </c>
      <c r="B23" s="199"/>
      <c r="C23" s="200"/>
      <c r="D23" s="106" t="s">
        <v>263</v>
      </c>
      <c r="E23" s="198" t="s">
        <v>264</v>
      </c>
      <c r="F23" s="199"/>
      <c r="G23" s="199"/>
      <c r="H23" s="200"/>
      <c r="J23" s="229"/>
      <c r="K23" s="230"/>
      <c r="L23" s="230"/>
      <c r="M23" s="230"/>
      <c r="N23" s="230"/>
      <c r="O23" s="230"/>
      <c r="P23" s="230"/>
      <c r="Q23" s="230"/>
      <c r="R23" s="230"/>
      <c r="S23" s="230"/>
      <c r="T23" s="230"/>
      <c r="U23" s="231"/>
      <c r="V23" s="121"/>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c r="AT23" s="120"/>
      <c r="AU23" s="120"/>
      <c r="AV23" s="120"/>
      <c r="AW23" s="120"/>
      <c r="AX23" s="120"/>
      <c r="AY23" s="120"/>
    </row>
    <row r="24" spans="1:51" ht="15" customHeight="1" x14ac:dyDescent="0.25">
      <c r="A24" s="58"/>
      <c r="B24" s="59"/>
      <c r="C24" s="59"/>
      <c r="D24" s="59"/>
      <c r="E24" s="59"/>
      <c r="F24" s="59"/>
      <c r="G24" s="59"/>
      <c r="H24" s="59"/>
      <c r="J24" s="99"/>
      <c r="K24" s="100"/>
      <c r="L24" s="100"/>
      <c r="M24" s="100"/>
      <c r="N24" s="100"/>
      <c r="O24" s="100"/>
      <c r="P24" s="100"/>
      <c r="Q24" s="100"/>
      <c r="R24" s="100"/>
      <c r="S24" s="100"/>
      <c r="T24" s="100"/>
      <c r="U24" s="101"/>
      <c r="V24" s="121"/>
      <c r="W24" s="120"/>
      <c r="X24" s="120"/>
      <c r="Y24" s="120"/>
      <c r="Z24" s="120"/>
      <c r="AA24" s="120"/>
      <c r="AB24" s="120"/>
      <c r="AC24" s="120"/>
      <c r="AD24" s="120"/>
      <c r="AE24" s="120"/>
      <c r="AF24" s="120"/>
      <c r="AG24" s="120"/>
      <c r="AH24" s="120"/>
      <c r="AI24" s="120"/>
      <c r="AJ24" s="120"/>
      <c r="AK24" s="120"/>
      <c r="AL24" s="120"/>
      <c r="AM24" s="120"/>
      <c r="AN24" s="120"/>
      <c r="AO24" s="120"/>
      <c r="AP24" s="120"/>
      <c r="AQ24" s="120"/>
      <c r="AR24" s="120"/>
      <c r="AS24" s="120"/>
      <c r="AT24" s="120"/>
      <c r="AU24" s="120"/>
      <c r="AV24" s="120"/>
      <c r="AW24" s="120"/>
      <c r="AX24" s="120"/>
      <c r="AY24" s="120"/>
    </row>
    <row r="25" spans="1:51" ht="15" customHeight="1" x14ac:dyDescent="0.25">
      <c r="A25" s="58"/>
      <c r="B25" s="59"/>
      <c r="C25" s="59"/>
      <c r="D25" s="59"/>
      <c r="E25" s="59"/>
      <c r="F25" s="59"/>
      <c r="G25" s="59"/>
      <c r="H25" s="59"/>
      <c r="J25" s="99"/>
      <c r="K25" s="100"/>
      <c r="L25" s="100"/>
      <c r="M25" s="100"/>
      <c r="N25" s="100"/>
      <c r="O25" s="100"/>
      <c r="P25" s="100"/>
      <c r="Q25" s="100"/>
      <c r="R25" s="100"/>
      <c r="S25" s="100"/>
      <c r="T25" s="100"/>
      <c r="U25" s="101"/>
      <c r="V25" s="121"/>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row>
    <row r="26" spans="1:51" ht="17.100000000000001" customHeight="1" x14ac:dyDescent="0.25">
      <c r="A26" s="58"/>
      <c r="B26" s="59"/>
      <c r="C26" s="59"/>
      <c r="D26" s="59"/>
      <c r="E26" s="59"/>
      <c r="F26" s="59"/>
      <c r="G26" s="59"/>
      <c r="H26" s="59"/>
      <c r="J26" s="99"/>
      <c r="K26" s="100"/>
      <c r="L26" s="100"/>
      <c r="M26" s="100"/>
      <c r="N26" s="100"/>
      <c r="O26" s="100"/>
      <c r="P26" s="100"/>
      <c r="Q26" s="100"/>
      <c r="R26" s="100"/>
      <c r="S26" s="100"/>
      <c r="T26" s="100"/>
      <c r="U26" s="101"/>
      <c r="V26" s="121"/>
      <c r="W26" s="120"/>
      <c r="X26" s="120"/>
      <c r="Y26" s="120"/>
      <c r="Z26" s="120"/>
      <c r="AA26" s="120"/>
      <c r="AB26" s="120"/>
      <c r="AC26" s="120"/>
      <c r="AD26" s="120"/>
      <c r="AE26" s="120"/>
      <c r="AF26" s="120"/>
      <c r="AG26" s="120"/>
      <c r="AH26" s="120"/>
      <c r="AI26" s="120"/>
      <c r="AJ26" s="120"/>
      <c r="AK26" s="120"/>
      <c r="AL26" s="120"/>
      <c r="AM26" s="120"/>
      <c r="AN26" s="120"/>
      <c r="AO26" s="120"/>
      <c r="AP26" s="120"/>
      <c r="AQ26" s="120"/>
      <c r="AR26" s="120"/>
      <c r="AS26" s="120"/>
      <c r="AT26" s="120"/>
      <c r="AU26" s="120"/>
      <c r="AV26" s="120"/>
      <c r="AW26" s="120"/>
      <c r="AX26" s="120"/>
      <c r="AY26" s="120"/>
    </row>
    <row r="27" spans="1:51" s="19" customFormat="1" ht="17.100000000000001" customHeight="1" x14ac:dyDescent="0.25">
      <c r="A27" s="58"/>
      <c r="B27" s="59"/>
      <c r="C27" s="59"/>
      <c r="D27" s="59"/>
      <c r="E27" s="59"/>
      <c r="F27" s="59"/>
      <c r="G27" s="59"/>
      <c r="H27" s="59"/>
      <c r="J27" s="99"/>
      <c r="K27" s="100"/>
      <c r="L27" s="100"/>
      <c r="M27" s="100"/>
      <c r="N27" s="100"/>
      <c r="O27" s="100"/>
      <c r="P27" s="100"/>
      <c r="Q27" s="100"/>
      <c r="R27" s="100"/>
      <c r="S27" s="100"/>
      <c r="T27" s="100"/>
      <c r="U27" s="101"/>
      <c r="V27" s="121"/>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row>
    <row r="28" spans="1:51" ht="17.100000000000001" customHeight="1" x14ac:dyDescent="0.25">
      <c r="A28" s="58"/>
      <c r="B28" s="59"/>
      <c r="C28" s="59"/>
      <c r="D28" s="59"/>
      <c r="E28" s="59"/>
      <c r="F28" s="59"/>
      <c r="G28" s="59"/>
      <c r="H28" s="59"/>
      <c r="J28" s="99"/>
      <c r="K28" s="100"/>
      <c r="L28" s="100"/>
      <c r="M28" s="100"/>
      <c r="N28" s="100"/>
      <c r="O28" s="100"/>
      <c r="P28" s="100"/>
      <c r="Q28" s="100"/>
      <c r="R28" s="100"/>
      <c r="S28" s="100"/>
      <c r="T28" s="100"/>
      <c r="U28" s="101"/>
      <c r="V28" s="121"/>
      <c r="W28" s="120"/>
      <c r="X28" s="120"/>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c r="AW28" s="120"/>
      <c r="AX28" s="120"/>
      <c r="AY28" s="120"/>
    </row>
    <row r="29" spans="1:51" ht="17.100000000000001" customHeight="1" x14ac:dyDescent="0.25">
      <c r="A29" s="58"/>
      <c r="B29" s="59"/>
      <c r="C29" s="59"/>
      <c r="D29" s="59"/>
      <c r="E29" s="59"/>
      <c r="F29" s="59"/>
      <c r="G29" s="59"/>
      <c r="H29" s="59"/>
      <c r="J29" s="94"/>
      <c r="K29" s="38"/>
      <c r="L29" s="38"/>
      <c r="M29" s="38"/>
      <c r="N29" s="38"/>
      <c r="O29" s="38"/>
      <c r="P29" s="38"/>
      <c r="Q29" s="38"/>
      <c r="R29" s="38"/>
      <c r="S29" s="38"/>
      <c r="T29" s="38"/>
      <c r="U29" s="39"/>
      <c r="V29" s="121"/>
      <c r="W29" s="120"/>
      <c r="X29" s="120"/>
      <c r="Y29" s="120"/>
      <c r="Z29" s="120"/>
      <c r="AA29" s="120"/>
      <c r="AB29" s="120"/>
      <c r="AC29" s="120"/>
      <c r="AD29" s="120"/>
      <c r="AE29" s="120"/>
      <c r="AF29" s="120"/>
      <c r="AG29" s="120"/>
      <c r="AH29" s="120"/>
      <c r="AI29" s="120"/>
      <c r="AJ29" s="120"/>
      <c r="AK29" s="120"/>
      <c r="AL29" s="120"/>
      <c r="AM29" s="120"/>
      <c r="AN29" s="120"/>
      <c r="AO29" s="120"/>
      <c r="AP29" s="120"/>
      <c r="AQ29" s="120"/>
      <c r="AR29" s="120"/>
      <c r="AS29" s="120"/>
      <c r="AT29" s="120"/>
      <c r="AU29" s="120"/>
      <c r="AV29" s="120"/>
      <c r="AW29" s="120"/>
      <c r="AX29" s="120"/>
      <c r="AY29" s="120"/>
    </row>
    <row r="30" spans="1:51" ht="17.100000000000001" customHeight="1" x14ac:dyDescent="0.25">
      <c r="A30" s="58"/>
      <c r="B30" s="59"/>
      <c r="C30" s="59"/>
      <c r="D30" s="59"/>
      <c r="E30" s="59"/>
      <c r="F30" s="59"/>
      <c r="G30" s="59"/>
      <c r="H30" s="59"/>
      <c r="J30" s="94"/>
      <c r="K30" s="38"/>
      <c r="L30" s="38"/>
      <c r="M30" s="38"/>
      <c r="N30" s="38"/>
      <c r="O30" s="38"/>
      <c r="P30" s="38"/>
      <c r="Q30" s="38"/>
      <c r="R30" s="38"/>
      <c r="S30" s="38"/>
      <c r="T30" s="38"/>
      <c r="U30" s="39"/>
      <c r="V30" s="121"/>
      <c r="W30" s="120"/>
      <c r="X30" s="120"/>
      <c r="Y30" s="120"/>
      <c r="Z30" s="120"/>
      <c r="AA30" s="120"/>
      <c r="AB30" s="120"/>
      <c r="AC30" s="120"/>
      <c r="AD30" s="120"/>
      <c r="AE30" s="120"/>
      <c r="AF30" s="120"/>
      <c r="AG30" s="120"/>
      <c r="AH30" s="120"/>
      <c r="AI30" s="120"/>
      <c r="AJ30" s="120"/>
      <c r="AK30" s="120"/>
      <c r="AL30" s="120"/>
      <c r="AM30" s="120"/>
      <c r="AN30" s="120"/>
      <c r="AO30" s="120"/>
      <c r="AP30" s="120"/>
      <c r="AQ30" s="120"/>
      <c r="AR30" s="120"/>
      <c r="AS30" s="120"/>
      <c r="AT30" s="120"/>
      <c r="AU30" s="120"/>
      <c r="AV30" s="120"/>
      <c r="AW30" s="120"/>
      <c r="AX30" s="120"/>
      <c r="AY30" s="120"/>
    </row>
    <row r="31" spans="1:51" ht="17.100000000000001" customHeight="1" x14ac:dyDescent="0.25">
      <c r="A31" s="58"/>
      <c r="B31" s="59"/>
      <c r="C31" s="59"/>
      <c r="D31" s="59"/>
      <c r="E31" s="59"/>
      <c r="F31" s="59"/>
      <c r="G31" s="59"/>
      <c r="H31" s="59"/>
      <c r="J31" s="94"/>
      <c r="K31" s="38"/>
      <c r="L31" s="38"/>
      <c r="M31" s="38"/>
      <c r="N31" s="38"/>
      <c r="O31" s="38"/>
      <c r="P31" s="38"/>
      <c r="Q31" s="38"/>
      <c r="R31" s="38"/>
      <c r="S31" s="38"/>
      <c r="T31" s="38"/>
      <c r="U31" s="39"/>
      <c r="V31" s="121"/>
    </row>
    <row r="32" spans="1:51" ht="17.100000000000001" customHeight="1" x14ac:dyDescent="0.25">
      <c r="A32" s="58"/>
      <c r="B32" s="59"/>
      <c r="C32" s="59"/>
      <c r="D32" s="59"/>
      <c r="E32" s="59"/>
      <c r="F32" s="59"/>
      <c r="G32" s="59"/>
      <c r="H32" s="59"/>
      <c r="J32" s="94"/>
      <c r="K32" s="38"/>
      <c r="L32" s="38"/>
      <c r="M32" s="38"/>
      <c r="N32" s="38"/>
      <c r="O32" s="38"/>
      <c r="P32" s="38"/>
      <c r="Q32" s="38"/>
      <c r="R32" s="38"/>
      <c r="S32" s="38"/>
      <c r="T32" s="38"/>
      <c r="U32" s="39"/>
      <c r="V32" s="121"/>
    </row>
    <row r="33" spans="1:22" ht="17.100000000000001" customHeight="1" x14ac:dyDescent="0.25">
      <c r="A33" s="58"/>
      <c r="B33" s="59"/>
      <c r="C33" s="59"/>
      <c r="D33" s="59"/>
      <c r="E33" s="59"/>
      <c r="F33" s="59"/>
      <c r="G33" s="59"/>
      <c r="H33" s="59"/>
      <c r="J33" s="94"/>
      <c r="K33" s="38"/>
      <c r="L33" s="38"/>
      <c r="M33" s="38"/>
      <c r="N33" s="38"/>
      <c r="O33" s="38"/>
      <c r="P33" s="38"/>
      <c r="Q33" s="38"/>
      <c r="R33" s="38"/>
      <c r="S33" s="38"/>
      <c r="T33" s="38"/>
      <c r="U33" s="39"/>
      <c r="V33" s="121"/>
    </row>
    <row r="34" spans="1:22" ht="17.100000000000001" customHeight="1" x14ac:dyDescent="0.25">
      <c r="A34" s="58"/>
      <c r="B34" s="59"/>
      <c r="C34" s="59"/>
      <c r="D34" s="59"/>
      <c r="E34" s="59"/>
      <c r="F34" s="59"/>
      <c r="G34" s="59"/>
      <c r="H34" s="59"/>
      <c r="J34" s="94"/>
      <c r="K34" s="38"/>
      <c r="L34" s="38"/>
      <c r="M34" s="38"/>
      <c r="N34" s="38"/>
      <c r="O34" s="38"/>
      <c r="P34" s="38"/>
      <c r="Q34" s="38"/>
      <c r="R34" s="38"/>
      <c r="S34" s="38"/>
      <c r="T34" s="38"/>
      <c r="U34" s="39"/>
      <c r="V34" s="121"/>
    </row>
    <row r="35" spans="1:22" ht="17.100000000000001" customHeight="1" x14ac:dyDescent="0.25">
      <c r="A35" s="58"/>
      <c r="B35" s="59"/>
      <c r="C35" s="59"/>
      <c r="D35" s="59"/>
      <c r="E35" s="59"/>
      <c r="F35" s="59"/>
      <c r="G35" s="59"/>
      <c r="H35" s="59"/>
      <c r="J35" s="94"/>
      <c r="K35" s="38"/>
      <c r="L35" s="38"/>
      <c r="M35" s="38"/>
      <c r="N35" s="38"/>
      <c r="O35" s="38"/>
      <c r="P35" s="38"/>
      <c r="Q35" s="38"/>
      <c r="R35" s="38"/>
      <c r="S35" s="38"/>
      <c r="T35" s="38"/>
      <c r="U35" s="39"/>
      <c r="V35" s="121"/>
    </row>
    <row r="36" spans="1:22" ht="17.100000000000001" customHeight="1" x14ac:dyDescent="0.25">
      <c r="A36" s="58"/>
      <c r="B36" s="59"/>
      <c r="C36" s="59"/>
      <c r="D36" s="59"/>
      <c r="E36" s="59"/>
      <c r="F36" s="59"/>
      <c r="G36" s="59"/>
      <c r="H36" s="59"/>
      <c r="J36" s="94"/>
      <c r="K36" s="38"/>
      <c r="L36" s="38"/>
      <c r="M36" s="38"/>
      <c r="N36" s="38"/>
      <c r="O36" s="38"/>
      <c r="P36" s="38"/>
      <c r="Q36" s="38"/>
      <c r="R36" s="38"/>
      <c r="S36" s="38"/>
      <c r="T36" s="38"/>
      <c r="U36" s="39"/>
      <c r="V36" s="121"/>
    </row>
    <row r="37" spans="1:22" ht="17.100000000000001" customHeight="1" x14ac:dyDescent="0.25">
      <c r="A37" s="58"/>
      <c r="B37" s="59"/>
      <c r="C37" s="59"/>
      <c r="D37" s="59"/>
      <c r="E37" s="59"/>
      <c r="F37" s="59"/>
      <c r="G37" s="59"/>
      <c r="H37" s="59"/>
      <c r="J37" s="94"/>
      <c r="K37" s="38"/>
      <c r="L37" s="38"/>
      <c r="M37" s="38"/>
      <c r="N37" s="38"/>
      <c r="O37" s="38"/>
      <c r="P37" s="38"/>
      <c r="Q37" s="38"/>
      <c r="R37" s="38"/>
      <c r="S37" s="38"/>
      <c r="T37" s="38"/>
      <c r="U37" s="39"/>
      <c r="V37" s="121"/>
    </row>
    <row r="38" spans="1:22" ht="17.100000000000001" customHeight="1" x14ac:dyDescent="0.25">
      <c r="A38" s="58"/>
      <c r="B38" s="59"/>
      <c r="C38" s="59"/>
      <c r="D38" s="59"/>
      <c r="E38" s="59"/>
      <c r="F38" s="59"/>
      <c r="G38" s="59"/>
      <c r="H38" s="59"/>
      <c r="J38" s="94"/>
      <c r="K38" s="38"/>
      <c r="L38" s="38"/>
      <c r="M38" s="38"/>
      <c r="N38" s="38"/>
      <c r="O38" s="38"/>
      <c r="P38" s="38"/>
      <c r="Q38" s="38"/>
      <c r="R38" s="38"/>
      <c r="S38" s="38"/>
      <c r="T38" s="38"/>
      <c r="U38" s="39"/>
      <c r="V38" s="121"/>
    </row>
    <row r="39" spans="1:22" ht="17.100000000000001" customHeight="1" x14ac:dyDescent="0.25">
      <c r="A39" s="58"/>
      <c r="B39" s="59"/>
      <c r="C39" s="59"/>
      <c r="D39" s="59"/>
      <c r="E39" s="59"/>
      <c r="F39" s="59"/>
      <c r="G39" s="59"/>
      <c r="H39" s="59"/>
      <c r="J39" s="94"/>
      <c r="K39" s="38"/>
      <c r="L39" s="38"/>
      <c r="M39" s="38"/>
      <c r="N39" s="38"/>
      <c r="O39" s="38"/>
      <c r="P39" s="38"/>
      <c r="Q39" s="38"/>
      <c r="R39" s="38"/>
      <c r="S39" s="38"/>
      <c r="T39" s="38"/>
      <c r="U39" s="39"/>
      <c r="V39" s="121"/>
    </row>
    <row r="40" spans="1:22" ht="17.100000000000001" customHeight="1" x14ac:dyDescent="0.25">
      <c r="A40" s="58"/>
      <c r="B40" s="59"/>
      <c r="C40" s="59"/>
      <c r="D40" s="59"/>
      <c r="E40" s="59"/>
      <c r="F40" s="59"/>
      <c r="G40" s="59"/>
      <c r="H40" s="59"/>
      <c r="J40" s="94"/>
      <c r="K40" s="38"/>
      <c r="L40" s="38"/>
      <c r="M40" s="38"/>
      <c r="O40" s="38"/>
      <c r="P40" s="38"/>
      <c r="Q40" s="38"/>
      <c r="R40" s="38"/>
      <c r="S40" s="38"/>
      <c r="T40" s="38"/>
      <c r="U40" s="39"/>
      <c r="V40" s="121"/>
    </row>
    <row r="41" spans="1:22" ht="17.100000000000001" customHeight="1" x14ac:dyDescent="0.25">
      <c r="A41" s="58"/>
      <c r="B41" s="59"/>
      <c r="C41" s="59"/>
      <c r="D41" s="59"/>
      <c r="E41" s="59"/>
      <c r="F41" s="59"/>
      <c r="G41" s="59"/>
      <c r="H41" s="59"/>
      <c r="J41" s="94"/>
      <c r="K41" s="38"/>
      <c r="L41" s="38"/>
      <c r="M41" s="38"/>
      <c r="N41" s="38"/>
      <c r="O41" s="38"/>
      <c r="P41" s="38"/>
      <c r="Q41" s="38"/>
      <c r="R41" s="38"/>
      <c r="S41" s="38"/>
      <c r="T41" s="38"/>
      <c r="U41" s="39"/>
      <c r="V41" s="121"/>
    </row>
    <row r="42" spans="1:22" ht="17.100000000000001" customHeight="1" x14ac:dyDescent="0.25">
      <c r="A42" s="58"/>
      <c r="B42" s="59"/>
      <c r="C42" s="59"/>
      <c r="D42" s="59"/>
      <c r="E42" s="59"/>
      <c r="F42" s="59"/>
      <c r="G42" s="59"/>
      <c r="H42" s="59"/>
      <c r="J42" s="94"/>
      <c r="K42" s="38"/>
      <c r="L42" s="38"/>
      <c r="M42" s="38"/>
      <c r="N42" s="38"/>
      <c r="O42" s="38"/>
      <c r="P42" s="38"/>
      <c r="Q42" s="38"/>
      <c r="R42" s="38"/>
      <c r="S42" s="38"/>
      <c r="T42" s="38"/>
      <c r="U42" s="39"/>
    </row>
    <row r="43" spans="1:22" ht="17.100000000000001" customHeight="1" x14ac:dyDescent="0.25">
      <c r="A43" s="58"/>
      <c r="B43" s="59"/>
      <c r="C43" s="59"/>
      <c r="D43" s="59"/>
      <c r="E43" s="59"/>
      <c r="F43" s="59"/>
      <c r="G43" s="59"/>
      <c r="H43" s="59"/>
      <c r="J43" s="94"/>
      <c r="K43" s="38"/>
      <c r="L43" s="38"/>
      <c r="M43" s="38"/>
      <c r="N43" s="38"/>
      <c r="O43" s="38"/>
      <c r="P43" s="38"/>
      <c r="Q43" s="38"/>
      <c r="R43" s="38"/>
      <c r="S43" s="38"/>
      <c r="T43" s="38"/>
      <c r="U43" s="39"/>
    </row>
    <row r="44" spans="1:22" ht="17.100000000000001" customHeight="1" x14ac:dyDescent="0.25">
      <c r="A44" s="58"/>
      <c r="B44" s="59"/>
      <c r="C44" s="59"/>
      <c r="D44" s="59"/>
      <c r="E44" s="59"/>
      <c r="F44" s="59"/>
      <c r="G44" s="59"/>
      <c r="H44" s="59"/>
      <c r="J44" s="94"/>
      <c r="K44" s="38"/>
      <c r="L44" s="38"/>
      <c r="M44" s="38"/>
      <c r="N44" s="38"/>
      <c r="O44" s="38"/>
      <c r="P44" s="38"/>
      <c r="Q44" s="38"/>
      <c r="R44" s="38"/>
      <c r="S44" s="38"/>
      <c r="T44" s="38"/>
      <c r="U44" s="39"/>
    </row>
    <row r="45" spans="1:22" ht="17.100000000000001" customHeight="1" x14ac:dyDescent="0.25">
      <c r="A45" s="58"/>
      <c r="B45" s="59"/>
      <c r="C45" s="59"/>
      <c r="D45" s="59"/>
      <c r="E45" s="59"/>
      <c r="F45" s="59"/>
      <c r="G45" s="59"/>
      <c r="H45" s="59"/>
      <c r="J45" s="94"/>
      <c r="K45" s="38"/>
      <c r="L45" s="38"/>
      <c r="M45" s="38"/>
      <c r="N45" s="38"/>
      <c r="O45" s="38"/>
      <c r="P45" s="38"/>
      <c r="Q45" s="38"/>
      <c r="R45" s="38"/>
      <c r="S45" s="38"/>
      <c r="T45" s="38"/>
      <c r="U45" s="39"/>
    </row>
    <row r="46" spans="1:22" ht="17.100000000000001" customHeight="1" x14ac:dyDescent="0.25">
      <c r="A46" s="58"/>
      <c r="B46" s="59"/>
      <c r="C46" s="59"/>
      <c r="D46" s="59"/>
      <c r="E46" s="59"/>
      <c r="F46" s="59"/>
      <c r="G46" s="59"/>
      <c r="H46" s="59"/>
      <c r="J46" s="94"/>
      <c r="K46" s="38"/>
      <c r="L46" s="38"/>
      <c r="M46" s="38"/>
      <c r="N46" s="38"/>
      <c r="O46" s="38"/>
      <c r="P46" s="38"/>
      <c r="Q46" s="38"/>
      <c r="R46" s="38"/>
      <c r="S46" s="38"/>
      <c r="T46" s="38"/>
      <c r="U46" s="39"/>
    </row>
    <row r="47" spans="1:22" ht="17.100000000000001" customHeight="1" x14ac:dyDescent="0.25">
      <c r="A47" s="58"/>
      <c r="B47" s="59"/>
      <c r="C47" s="59"/>
      <c r="D47" s="59"/>
      <c r="E47" s="59"/>
      <c r="F47" s="59"/>
      <c r="G47" s="59"/>
      <c r="H47" s="59"/>
      <c r="J47" s="94"/>
      <c r="K47" s="38"/>
      <c r="L47" s="38"/>
      <c r="M47" s="38"/>
      <c r="N47" s="38"/>
      <c r="O47" s="38"/>
      <c r="P47" s="38"/>
      <c r="Q47" s="38"/>
      <c r="R47" s="38"/>
      <c r="S47" s="38"/>
      <c r="T47" s="38"/>
      <c r="U47" s="39"/>
    </row>
    <row r="48" spans="1:22" ht="17.100000000000001" customHeight="1" x14ac:dyDescent="0.25">
      <c r="A48" s="58"/>
      <c r="B48" s="59"/>
      <c r="C48" s="59"/>
      <c r="D48" s="59"/>
      <c r="E48" s="59"/>
      <c r="F48" s="59"/>
      <c r="G48" s="59"/>
      <c r="H48" s="59"/>
      <c r="J48" s="94"/>
      <c r="K48" s="38"/>
      <c r="L48" s="38"/>
      <c r="M48" s="38"/>
      <c r="N48" s="38"/>
      <c r="O48" s="38"/>
      <c r="P48" s="38"/>
      <c r="Q48" s="38"/>
      <c r="R48" s="38"/>
      <c r="S48" s="38"/>
      <c r="T48" s="38"/>
      <c r="U48" s="39"/>
    </row>
    <row r="49" spans="1:21" ht="17.100000000000001" customHeight="1" x14ac:dyDescent="0.25">
      <c r="A49" s="58"/>
      <c r="B49" s="59"/>
      <c r="D49" s="59"/>
      <c r="E49" s="59"/>
      <c r="F49" s="59"/>
      <c r="G49" s="59"/>
      <c r="H49" s="59"/>
      <c r="J49" s="94"/>
      <c r="K49" s="38"/>
      <c r="L49" s="38"/>
      <c r="M49" s="38"/>
      <c r="N49" s="38"/>
      <c r="O49" s="38"/>
      <c r="P49" s="38"/>
      <c r="Q49" s="38"/>
      <c r="R49" s="38"/>
      <c r="S49" s="38"/>
      <c r="T49" s="38"/>
      <c r="U49" s="39"/>
    </row>
    <row r="50" spans="1:21" ht="17.100000000000001" customHeight="1" x14ac:dyDescent="0.25">
      <c r="A50" s="58"/>
      <c r="B50" s="59"/>
      <c r="C50" s="59"/>
      <c r="D50" s="59"/>
      <c r="E50" s="59"/>
      <c r="F50" s="59"/>
      <c r="G50" s="59"/>
      <c r="H50" s="59"/>
      <c r="J50" s="94"/>
      <c r="K50" s="38"/>
      <c r="L50" s="38"/>
      <c r="M50" s="38"/>
      <c r="N50" s="38"/>
      <c r="O50" s="38"/>
      <c r="P50" s="38"/>
      <c r="Q50" s="38"/>
      <c r="R50" s="38"/>
      <c r="S50" s="38"/>
      <c r="T50" s="38"/>
      <c r="U50" s="39"/>
    </row>
    <row r="51" spans="1:21" ht="17.100000000000001" customHeight="1" x14ac:dyDescent="0.25">
      <c r="A51" s="58"/>
      <c r="B51" s="59"/>
      <c r="C51" s="59"/>
      <c r="D51" s="59"/>
      <c r="E51" s="59"/>
      <c r="F51" s="59"/>
      <c r="G51" s="59"/>
      <c r="H51" s="59"/>
      <c r="J51" s="94"/>
      <c r="K51" s="38"/>
      <c r="L51" s="38"/>
      <c r="M51" s="38"/>
      <c r="N51" s="38"/>
      <c r="O51" s="38"/>
      <c r="P51" s="38"/>
      <c r="Q51" s="38"/>
      <c r="R51" s="38"/>
      <c r="S51" s="38"/>
      <c r="T51" s="38"/>
      <c r="U51" s="39"/>
    </row>
    <row r="52" spans="1:21" ht="17.100000000000001" customHeight="1" x14ac:dyDescent="0.25">
      <c r="A52" s="61"/>
      <c r="B52" s="62"/>
      <c r="C52" s="62"/>
      <c r="D52" s="62"/>
      <c r="E52" s="62"/>
      <c r="F52" s="62"/>
      <c r="G52" s="62"/>
      <c r="H52" s="62"/>
      <c r="J52" s="40"/>
      <c r="K52" s="41"/>
      <c r="L52" s="41"/>
      <c r="M52" s="41"/>
      <c r="N52" s="41"/>
      <c r="O52" s="41"/>
      <c r="P52" s="41"/>
      <c r="Q52" s="41"/>
      <c r="R52" s="41"/>
      <c r="S52" s="41"/>
      <c r="T52" s="41"/>
      <c r="U52" s="42"/>
    </row>
    <row r="53" spans="1:21" ht="21" customHeight="1" x14ac:dyDescent="0.25">
      <c r="A53" s="174" t="s">
        <v>15</v>
      </c>
      <c r="B53" s="175"/>
      <c r="C53" s="175"/>
      <c r="D53" s="175"/>
      <c r="E53" s="175"/>
      <c r="F53" s="175"/>
      <c r="G53" s="175"/>
      <c r="H53" s="176"/>
      <c r="J53" s="174" t="s">
        <v>13</v>
      </c>
      <c r="K53" s="175"/>
      <c r="L53" s="175"/>
      <c r="M53" s="175"/>
      <c r="N53" s="175"/>
      <c r="O53" s="175"/>
      <c r="P53" s="175"/>
      <c r="Q53" s="175"/>
      <c r="R53" s="175"/>
      <c r="S53" s="175"/>
      <c r="T53" s="175"/>
      <c r="U53" s="176"/>
    </row>
    <row r="54" spans="1:21" ht="15" customHeight="1" x14ac:dyDescent="0.25">
      <c r="A54" s="222" t="s">
        <v>54</v>
      </c>
      <c r="B54" s="223"/>
      <c r="C54" s="223"/>
      <c r="D54" s="223"/>
      <c r="E54" s="223"/>
      <c r="F54" s="223"/>
      <c r="G54" s="223"/>
      <c r="H54" s="223"/>
      <c r="I54" s="25"/>
      <c r="J54" s="222" t="s">
        <v>55</v>
      </c>
      <c r="K54" s="222"/>
      <c r="L54" s="222"/>
      <c r="M54" s="222"/>
      <c r="N54" s="222"/>
      <c r="O54" s="222"/>
      <c r="P54" s="222"/>
      <c r="Q54" s="222"/>
      <c r="R54" s="222"/>
      <c r="S54" s="222"/>
      <c r="T54" s="222"/>
      <c r="U54" s="222"/>
    </row>
    <row r="55" spans="1:21" ht="15" customHeight="1" x14ac:dyDescent="0.25">
      <c r="A55" s="224"/>
      <c r="B55" s="224"/>
      <c r="C55" s="224"/>
      <c r="D55" s="224"/>
      <c r="E55" s="224"/>
      <c r="F55" s="224"/>
      <c r="G55" s="224"/>
      <c r="H55" s="224"/>
      <c r="I55" s="25"/>
      <c r="J55" s="225"/>
      <c r="K55" s="225"/>
      <c r="L55" s="225"/>
      <c r="M55" s="225"/>
      <c r="N55" s="225"/>
      <c r="O55" s="225"/>
      <c r="P55" s="225"/>
      <c r="Q55" s="225"/>
      <c r="R55" s="225"/>
      <c r="S55" s="225"/>
      <c r="T55" s="225"/>
      <c r="U55" s="225"/>
    </row>
    <row r="56" spans="1:21" ht="17.100000000000001" customHeight="1" x14ac:dyDescent="0.25">
      <c r="A56" s="234" t="s">
        <v>24</v>
      </c>
      <c r="B56" s="236" t="s">
        <v>25</v>
      </c>
      <c r="C56" s="237"/>
      <c r="D56" s="237"/>
      <c r="E56" s="237"/>
      <c r="F56" s="237"/>
      <c r="G56" s="237"/>
      <c r="H56" s="218" t="s">
        <v>23</v>
      </c>
      <c r="I56" s="25"/>
      <c r="J56" s="218" t="s">
        <v>22</v>
      </c>
      <c r="K56" s="218"/>
      <c r="L56" s="218"/>
      <c r="M56" s="218"/>
      <c r="N56" s="218" t="s">
        <v>17</v>
      </c>
      <c r="O56" s="218"/>
      <c r="P56" s="218" t="s">
        <v>19</v>
      </c>
      <c r="Q56" s="218"/>
      <c r="R56" s="218"/>
      <c r="S56" s="218"/>
      <c r="T56" s="218"/>
      <c r="U56" s="218"/>
    </row>
    <row r="57" spans="1:21" ht="17.100000000000001" customHeight="1" x14ac:dyDescent="0.25">
      <c r="A57" s="235"/>
      <c r="B57" s="238"/>
      <c r="C57" s="239"/>
      <c r="D57" s="239"/>
      <c r="E57" s="239"/>
      <c r="F57" s="239"/>
      <c r="G57" s="239"/>
      <c r="H57" s="218"/>
      <c r="I57" s="25"/>
      <c r="J57" s="218"/>
      <c r="K57" s="218"/>
      <c r="L57" s="218"/>
      <c r="M57" s="218"/>
      <c r="N57" s="218"/>
      <c r="O57" s="218"/>
      <c r="P57" s="218" t="s">
        <v>18</v>
      </c>
      <c r="Q57" s="218"/>
      <c r="R57" s="218" t="s">
        <v>16</v>
      </c>
      <c r="S57" s="218"/>
      <c r="T57" s="218"/>
      <c r="U57" s="218"/>
    </row>
    <row r="58" spans="1:21" ht="17.100000000000001" customHeight="1" x14ac:dyDescent="0.25">
      <c r="A58" s="28"/>
      <c r="B58" s="189"/>
      <c r="C58" s="189"/>
      <c r="D58" s="189"/>
      <c r="E58" s="189"/>
      <c r="F58" s="189"/>
      <c r="G58" s="189"/>
      <c r="H58" s="46" t="s">
        <v>44</v>
      </c>
      <c r="I58" s="25"/>
      <c r="J58" s="190"/>
      <c r="K58" s="190"/>
      <c r="L58" s="190"/>
      <c r="M58" s="190"/>
      <c r="N58" s="190" t="s">
        <v>42</v>
      </c>
      <c r="O58" s="190"/>
      <c r="P58" s="190"/>
      <c r="Q58" s="190"/>
      <c r="R58" s="190"/>
      <c r="S58" s="190"/>
      <c r="T58" s="190"/>
      <c r="U58" s="190"/>
    </row>
    <row r="59" spans="1:21" ht="17.100000000000001" customHeight="1" x14ac:dyDescent="0.25">
      <c r="A59" s="29"/>
      <c r="B59" s="161"/>
      <c r="C59" s="161"/>
      <c r="D59" s="161"/>
      <c r="E59" s="161"/>
      <c r="F59" s="161"/>
      <c r="G59" s="161"/>
      <c r="H59" s="47"/>
      <c r="I59" s="25"/>
      <c r="J59" s="188"/>
      <c r="K59" s="188"/>
      <c r="L59" s="188"/>
      <c r="M59" s="188"/>
      <c r="N59" s="188"/>
      <c r="O59" s="188"/>
      <c r="P59" s="188"/>
      <c r="Q59" s="188"/>
      <c r="R59" s="188"/>
      <c r="S59" s="188"/>
      <c r="T59" s="188"/>
      <c r="U59" s="188"/>
    </row>
    <row r="60" spans="1:21" ht="17.100000000000001" customHeight="1" x14ac:dyDescent="0.25">
      <c r="A60" s="29"/>
      <c r="B60" s="161"/>
      <c r="C60" s="161"/>
      <c r="D60" s="161"/>
      <c r="E60" s="161"/>
      <c r="F60" s="161"/>
      <c r="G60" s="161"/>
      <c r="H60" s="47"/>
      <c r="I60" s="25"/>
      <c r="J60" s="188"/>
      <c r="K60" s="188"/>
      <c r="L60" s="188"/>
      <c r="M60" s="188"/>
      <c r="N60" s="188"/>
      <c r="O60" s="188"/>
      <c r="P60" s="188"/>
      <c r="Q60" s="188"/>
      <c r="R60" s="188"/>
      <c r="S60" s="188"/>
      <c r="T60" s="188"/>
      <c r="U60" s="188"/>
    </row>
    <row r="61" spans="1:21" ht="17.100000000000001" customHeight="1" x14ac:dyDescent="0.25">
      <c r="A61" s="29"/>
      <c r="B61" s="161"/>
      <c r="C61" s="161"/>
      <c r="D61" s="161"/>
      <c r="E61" s="161"/>
      <c r="F61" s="161"/>
      <c r="G61" s="161"/>
      <c r="H61" s="47"/>
      <c r="I61" s="25"/>
      <c r="J61" s="188"/>
      <c r="K61" s="188"/>
      <c r="L61" s="188"/>
      <c r="M61" s="188"/>
      <c r="N61" s="188"/>
      <c r="O61" s="188"/>
      <c r="P61" s="188"/>
      <c r="Q61" s="188"/>
      <c r="R61" s="188"/>
      <c r="S61" s="188"/>
      <c r="T61" s="188"/>
      <c r="U61" s="188"/>
    </row>
    <row r="62" spans="1:21" ht="17.100000000000001" customHeight="1" x14ac:dyDescent="0.25">
      <c r="A62" s="29"/>
      <c r="B62" s="161"/>
      <c r="C62" s="161"/>
      <c r="D62" s="161"/>
      <c r="E62" s="161"/>
      <c r="F62" s="161"/>
      <c r="G62" s="161"/>
      <c r="H62" s="47"/>
      <c r="I62" s="25"/>
      <c r="J62" s="188"/>
      <c r="K62" s="188"/>
      <c r="L62" s="188"/>
      <c r="M62" s="188"/>
      <c r="N62" s="188"/>
      <c r="O62" s="188"/>
      <c r="P62" s="188"/>
      <c r="Q62" s="188"/>
      <c r="R62" s="188"/>
      <c r="S62" s="188"/>
      <c r="T62" s="188"/>
      <c r="U62" s="188"/>
    </row>
    <row r="63" spans="1:21" ht="17.100000000000001" customHeight="1" x14ac:dyDescent="0.25">
      <c r="A63" s="29"/>
      <c r="B63" s="161"/>
      <c r="C63" s="161"/>
      <c r="D63" s="161"/>
      <c r="E63" s="161"/>
      <c r="F63" s="161"/>
      <c r="G63" s="161"/>
      <c r="H63" s="47"/>
      <c r="I63" s="25"/>
      <c r="J63" s="188"/>
      <c r="K63" s="188"/>
      <c r="L63" s="188"/>
      <c r="M63" s="188"/>
      <c r="N63" s="188"/>
      <c r="O63" s="188"/>
      <c r="P63" s="188"/>
      <c r="Q63" s="188"/>
      <c r="R63" s="188"/>
      <c r="S63" s="188"/>
      <c r="T63" s="188"/>
      <c r="U63" s="188"/>
    </row>
    <row r="64" spans="1:21" ht="17.100000000000001" customHeight="1" x14ac:dyDescent="0.25">
      <c r="A64" s="29"/>
      <c r="B64" s="161"/>
      <c r="C64" s="161"/>
      <c r="D64" s="161"/>
      <c r="E64" s="161"/>
      <c r="F64" s="161"/>
      <c r="G64" s="161"/>
      <c r="H64" s="47"/>
      <c r="I64" s="25"/>
      <c r="J64" s="188"/>
      <c r="K64" s="188"/>
      <c r="L64" s="188"/>
      <c r="M64" s="188"/>
      <c r="N64" s="188"/>
      <c r="O64" s="188"/>
      <c r="P64" s="188"/>
      <c r="Q64" s="188"/>
      <c r="R64" s="188"/>
      <c r="S64" s="188"/>
      <c r="T64" s="188"/>
      <c r="U64" s="188"/>
    </row>
    <row r="65" spans="1:21" ht="17.100000000000001" customHeight="1" x14ac:dyDescent="0.25">
      <c r="A65" s="30"/>
      <c r="B65" s="161"/>
      <c r="C65" s="161"/>
      <c r="D65" s="161"/>
      <c r="E65" s="161"/>
      <c r="F65" s="161"/>
      <c r="G65" s="161"/>
      <c r="H65" s="47"/>
      <c r="J65" s="186"/>
      <c r="K65" s="186"/>
      <c r="L65" s="186"/>
      <c r="M65" s="186"/>
      <c r="N65" s="186"/>
      <c r="O65" s="186"/>
      <c r="P65" s="186"/>
      <c r="Q65" s="186"/>
      <c r="R65" s="186"/>
      <c r="S65" s="186"/>
      <c r="T65" s="186"/>
      <c r="U65" s="186"/>
    </row>
    <row r="66" spans="1:21" ht="17.100000000000001" customHeight="1" x14ac:dyDescent="0.25">
      <c r="A66" s="30"/>
      <c r="B66" s="161"/>
      <c r="C66" s="161"/>
      <c r="D66" s="161"/>
      <c r="E66" s="161"/>
      <c r="F66" s="161"/>
      <c r="G66" s="161"/>
      <c r="H66" s="47"/>
      <c r="J66" s="186"/>
      <c r="K66" s="186"/>
      <c r="L66" s="186"/>
      <c r="M66" s="186"/>
      <c r="N66" s="186"/>
      <c r="O66" s="186"/>
      <c r="P66" s="186"/>
      <c r="Q66" s="186"/>
      <c r="R66" s="186"/>
      <c r="S66" s="186"/>
      <c r="T66" s="186"/>
      <c r="U66" s="186"/>
    </row>
    <row r="67" spans="1:21" ht="17.100000000000001" customHeight="1" x14ac:dyDescent="0.25">
      <c r="A67" s="30"/>
      <c r="B67" s="161"/>
      <c r="C67" s="161"/>
      <c r="D67" s="161"/>
      <c r="E67" s="161"/>
      <c r="F67" s="161"/>
      <c r="G67" s="161"/>
      <c r="H67" s="47"/>
      <c r="J67" s="186"/>
      <c r="K67" s="186"/>
      <c r="L67" s="186"/>
      <c r="M67" s="186"/>
      <c r="N67" s="186"/>
      <c r="O67" s="186"/>
      <c r="P67" s="186"/>
      <c r="Q67" s="186"/>
      <c r="R67" s="186"/>
      <c r="S67" s="186"/>
      <c r="T67" s="186"/>
      <c r="U67" s="186"/>
    </row>
    <row r="68" spans="1:21" ht="17.100000000000001" customHeight="1" x14ac:dyDescent="0.25">
      <c r="A68" s="30"/>
      <c r="B68" s="161"/>
      <c r="C68" s="161"/>
      <c r="D68" s="161"/>
      <c r="E68" s="161"/>
      <c r="F68" s="161"/>
      <c r="G68" s="161"/>
      <c r="H68" s="47"/>
      <c r="J68" s="186"/>
      <c r="K68" s="186"/>
      <c r="L68" s="186"/>
      <c r="M68" s="186"/>
      <c r="N68" s="186"/>
      <c r="O68" s="186"/>
      <c r="P68" s="186"/>
      <c r="Q68" s="186"/>
      <c r="R68" s="186"/>
      <c r="S68" s="186"/>
      <c r="T68" s="186"/>
      <c r="U68" s="186"/>
    </row>
    <row r="69" spans="1:21" ht="17.100000000000001" customHeight="1" x14ac:dyDescent="0.25">
      <c r="A69" s="30"/>
      <c r="B69" s="161"/>
      <c r="C69" s="161"/>
      <c r="D69" s="161"/>
      <c r="E69" s="161"/>
      <c r="F69" s="161"/>
      <c r="G69" s="161"/>
      <c r="H69" s="47"/>
      <c r="J69" s="186"/>
      <c r="K69" s="186"/>
      <c r="L69" s="186"/>
      <c r="M69" s="186"/>
      <c r="N69" s="186"/>
      <c r="O69" s="186"/>
      <c r="P69" s="186"/>
      <c r="Q69" s="186"/>
      <c r="R69" s="186"/>
      <c r="S69" s="186"/>
      <c r="T69" s="186"/>
      <c r="U69" s="186"/>
    </row>
    <row r="70" spans="1:21" ht="17.100000000000001" customHeight="1" x14ac:dyDescent="0.25">
      <c r="A70" s="30"/>
      <c r="B70" s="161"/>
      <c r="C70" s="161"/>
      <c r="D70" s="161"/>
      <c r="E70" s="161"/>
      <c r="F70" s="161"/>
      <c r="G70" s="161"/>
      <c r="H70" s="47"/>
      <c r="J70" s="186"/>
      <c r="K70" s="186"/>
      <c r="L70" s="186"/>
      <c r="M70" s="186"/>
      <c r="N70" s="186"/>
      <c r="O70" s="186"/>
      <c r="P70" s="186"/>
      <c r="Q70" s="186"/>
      <c r="R70" s="186"/>
      <c r="S70" s="186"/>
      <c r="T70" s="186"/>
      <c r="U70" s="186"/>
    </row>
    <row r="71" spans="1:21" ht="17.100000000000001" customHeight="1" x14ac:dyDescent="0.25">
      <c r="A71" s="30"/>
      <c r="B71" s="161"/>
      <c r="C71" s="161"/>
      <c r="D71" s="161"/>
      <c r="E71" s="161"/>
      <c r="F71" s="161"/>
      <c r="G71" s="161"/>
      <c r="H71" s="47"/>
      <c r="J71" s="187"/>
      <c r="K71" s="187"/>
      <c r="L71" s="187"/>
      <c r="M71" s="187"/>
      <c r="N71" s="187"/>
      <c r="O71" s="187"/>
      <c r="P71" s="187"/>
      <c r="Q71" s="187"/>
      <c r="R71" s="187"/>
      <c r="S71" s="187"/>
      <c r="T71" s="187"/>
      <c r="U71" s="187"/>
    </row>
    <row r="72" spans="1:21" ht="17.100000000000001" customHeight="1" x14ac:dyDescent="0.25">
      <c r="A72" s="30"/>
      <c r="B72" s="161"/>
      <c r="C72" s="161"/>
      <c r="D72" s="161"/>
      <c r="E72" s="161"/>
      <c r="F72" s="161"/>
      <c r="G72" s="161"/>
      <c r="H72" s="47"/>
    </row>
    <row r="73" spans="1:21" ht="17.100000000000001" customHeight="1" x14ac:dyDescent="0.25">
      <c r="A73" s="30"/>
      <c r="B73" s="161"/>
      <c r="C73" s="161"/>
      <c r="D73" s="161"/>
      <c r="E73" s="161"/>
      <c r="F73" s="161"/>
      <c r="G73" s="161"/>
      <c r="H73" s="47"/>
      <c r="J73" s="174" t="s">
        <v>21</v>
      </c>
      <c r="K73" s="175"/>
      <c r="L73" s="175"/>
      <c r="M73" s="175"/>
      <c r="N73" s="175"/>
      <c r="O73" s="175"/>
      <c r="P73" s="175"/>
      <c r="Q73" s="175"/>
      <c r="R73" s="175"/>
      <c r="S73" s="175"/>
      <c r="T73" s="175"/>
      <c r="U73" s="176"/>
    </row>
    <row r="74" spans="1:21" ht="17.100000000000001" customHeight="1" x14ac:dyDescent="0.25">
      <c r="A74" s="30"/>
      <c r="B74" s="161"/>
      <c r="C74" s="161"/>
      <c r="D74" s="161"/>
      <c r="E74" s="161"/>
      <c r="F74" s="161"/>
      <c r="G74" s="161"/>
      <c r="H74" s="47"/>
      <c r="J74" s="183" t="s">
        <v>26</v>
      </c>
      <c r="K74" s="184"/>
      <c r="L74" s="184"/>
      <c r="M74" s="184"/>
      <c r="N74" s="184"/>
      <c r="O74" s="184"/>
      <c r="P74" s="184"/>
      <c r="Q74" s="184"/>
      <c r="R74" s="184"/>
      <c r="S74" s="184"/>
      <c r="T74" s="184"/>
      <c r="U74" s="185"/>
    </row>
    <row r="75" spans="1:21" ht="17.100000000000001" customHeight="1" x14ac:dyDescent="0.25">
      <c r="A75" s="30"/>
      <c r="B75" s="161"/>
      <c r="C75" s="161"/>
      <c r="D75" s="161"/>
      <c r="E75" s="161"/>
      <c r="F75" s="161"/>
      <c r="G75" s="161"/>
      <c r="H75" s="47"/>
      <c r="J75" s="20"/>
      <c r="K75" s="21"/>
      <c r="L75" s="21"/>
      <c r="M75" s="21"/>
      <c r="N75" s="21"/>
      <c r="O75" s="21"/>
      <c r="P75" s="21"/>
      <c r="Q75" s="21"/>
      <c r="R75" s="21"/>
      <c r="S75" s="21"/>
      <c r="T75" s="21"/>
      <c r="U75" s="22"/>
    </row>
    <row r="76" spans="1:21" ht="17.100000000000001" customHeight="1" x14ac:dyDescent="0.25">
      <c r="A76" s="30"/>
      <c r="B76" s="161"/>
      <c r="C76" s="161"/>
      <c r="D76" s="161"/>
      <c r="E76" s="161"/>
      <c r="F76" s="161"/>
      <c r="G76" s="161"/>
      <c r="H76" s="47"/>
      <c r="J76" s="20"/>
      <c r="K76" s="21"/>
      <c r="L76" s="21"/>
      <c r="M76" s="21"/>
      <c r="N76" s="21"/>
      <c r="O76" s="21"/>
      <c r="P76" s="21"/>
      <c r="Q76" s="21"/>
      <c r="R76" s="21"/>
      <c r="S76" s="21"/>
      <c r="T76" s="21"/>
      <c r="U76" s="22"/>
    </row>
    <row r="77" spans="1:21" ht="17.100000000000001" customHeight="1" x14ac:dyDescent="0.25">
      <c r="A77" s="30"/>
      <c r="B77" s="161"/>
      <c r="C77" s="161"/>
      <c r="D77" s="161"/>
      <c r="E77" s="161"/>
      <c r="F77" s="161"/>
      <c r="G77" s="161"/>
      <c r="H77" s="47"/>
      <c r="J77" s="20"/>
      <c r="K77" s="21"/>
      <c r="L77" s="21"/>
      <c r="M77" s="21"/>
      <c r="N77" s="21"/>
      <c r="O77" s="21"/>
      <c r="P77" s="21"/>
      <c r="Q77" s="21"/>
      <c r="R77" s="21"/>
      <c r="S77" s="21"/>
      <c r="T77" s="21"/>
      <c r="U77" s="22"/>
    </row>
    <row r="78" spans="1:21" ht="17.100000000000001" customHeight="1" x14ac:dyDescent="0.25">
      <c r="A78" s="30"/>
      <c r="B78" s="161"/>
      <c r="C78" s="161"/>
      <c r="D78" s="161"/>
      <c r="E78" s="161"/>
      <c r="F78" s="161"/>
      <c r="G78" s="161"/>
      <c r="H78" s="47"/>
      <c r="J78" s="20"/>
      <c r="K78" s="21"/>
      <c r="L78" s="21"/>
      <c r="M78" s="21"/>
      <c r="N78" s="21"/>
      <c r="O78" s="21"/>
      <c r="P78" s="21"/>
      <c r="Q78" s="21"/>
      <c r="R78" s="21"/>
      <c r="S78" s="21"/>
      <c r="T78" s="21"/>
      <c r="U78" s="22"/>
    </row>
    <row r="79" spans="1:21" ht="17.100000000000001" customHeight="1" x14ac:dyDescent="0.25">
      <c r="A79" s="30"/>
      <c r="B79" s="161"/>
      <c r="C79" s="161"/>
      <c r="D79" s="161"/>
      <c r="E79" s="161"/>
      <c r="F79" s="161"/>
      <c r="G79" s="161"/>
      <c r="H79" s="47"/>
      <c r="J79" s="20"/>
      <c r="K79" s="21"/>
      <c r="L79" s="21"/>
      <c r="M79" s="21"/>
      <c r="N79" s="21"/>
      <c r="O79" s="21"/>
      <c r="P79" s="21"/>
      <c r="Q79" s="21"/>
      <c r="R79" s="21"/>
      <c r="S79" s="21"/>
      <c r="T79" s="21"/>
      <c r="U79" s="22"/>
    </row>
    <row r="80" spans="1:21" ht="17.100000000000001" customHeight="1" x14ac:dyDescent="0.25">
      <c r="A80" s="30"/>
      <c r="B80" s="161"/>
      <c r="C80" s="161"/>
      <c r="D80" s="161"/>
      <c r="E80" s="161"/>
      <c r="F80" s="161"/>
      <c r="G80" s="161"/>
      <c r="H80" s="47"/>
      <c r="J80" s="20"/>
      <c r="K80" s="21"/>
      <c r="L80" s="21"/>
      <c r="M80" s="21"/>
      <c r="N80" s="21"/>
      <c r="O80" s="21"/>
      <c r="P80" s="21"/>
      <c r="Q80" s="21"/>
      <c r="R80" s="21"/>
      <c r="S80" s="21"/>
      <c r="T80" s="21"/>
      <c r="U80" s="22"/>
    </row>
    <row r="81" spans="1:21" ht="17.100000000000001" customHeight="1" x14ac:dyDescent="0.25">
      <c r="A81" s="30"/>
      <c r="B81" s="161"/>
      <c r="C81" s="161"/>
      <c r="D81" s="161"/>
      <c r="E81" s="161"/>
      <c r="F81" s="161"/>
      <c r="G81" s="161"/>
      <c r="H81" s="47"/>
      <c r="J81" s="20"/>
      <c r="K81" s="21"/>
      <c r="L81" s="21"/>
      <c r="M81" s="21"/>
      <c r="N81" s="21"/>
      <c r="O81" s="21"/>
      <c r="P81" s="21"/>
      <c r="Q81" s="21"/>
      <c r="R81" s="21"/>
      <c r="S81" s="21"/>
      <c r="T81" s="21"/>
      <c r="U81" s="22"/>
    </row>
    <row r="82" spans="1:21" ht="17.100000000000001" customHeight="1" x14ac:dyDescent="0.25">
      <c r="A82" s="30"/>
      <c r="B82" s="161"/>
      <c r="C82" s="161"/>
      <c r="D82" s="161"/>
      <c r="E82" s="161"/>
      <c r="F82" s="161"/>
      <c r="G82" s="161"/>
      <c r="H82" s="47"/>
      <c r="J82" s="20"/>
      <c r="K82" s="21"/>
      <c r="L82" s="21"/>
      <c r="M82" s="21"/>
      <c r="N82" s="21"/>
      <c r="O82" s="21"/>
      <c r="P82" s="21"/>
      <c r="Q82" s="21"/>
      <c r="R82" s="21"/>
      <c r="S82" s="21"/>
      <c r="T82" s="21"/>
      <c r="U82" s="22"/>
    </row>
    <row r="83" spans="1:21" ht="17.100000000000001" customHeight="1" x14ac:dyDescent="0.25">
      <c r="A83" s="30"/>
      <c r="B83" s="161"/>
      <c r="C83" s="161"/>
      <c r="D83" s="161"/>
      <c r="E83" s="161"/>
      <c r="F83" s="161"/>
      <c r="G83" s="161"/>
      <c r="H83" s="47"/>
      <c r="J83" s="20"/>
      <c r="K83" s="21"/>
      <c r="L83" s="21"/>
      <c r="M83" s="21"/>
      <c r="N83" s="21"/>
      <c r="O83" s="21"/>
      <c r="P83" s="21"/>
      <c r="Q83" s="21"/>
      <c r="R83" s="21"/>
      <c r="S83" s="21"/>
      <c r="T83" s="21"/>
      <c r="U83" s="22"/>
    </row>
    <row r="84" spans="1:21" ht="17.100000000000001" customHeight="1" x14ac:dyDescent="0.25">
      <c r="A84" s="30"/>
      <c r="B84" s="161"/>
      <c r="C84" s="161"/>
      <c r="D84" s="161"/>
      <c r="E84" s="161"/>
      <c r="F84" s="161"/>
      <c r="G84" s="161"/>
      <c r="H84" s="47"/>
      <c r="J84" s="20"/>
      <c r="K84" s="21"/>
      <c r="L84" s="21"/>
      <c r="M84" s="21"/>
      <c r="N84" s="21"/>
      <c r="O84" s="21"/>
      <c r="P84" s="21"/>
      <c r="Q84" s="21"/>
      <c r="R84" s="21"/>
      <c r="S84" s="21"/>
      <c r="T84" s="21"/>
      <c r="U84" s="22"/>
    </row>
    <row r="85" spans="1:21" ht="17.100000000000001" customHeight="1" x14ac:dyDescent="0.25">
      <c r="A85" s="30"/>
      <c r="B85" s="161"/>
      <c r="C85" s="161"/>
      <c r="D85" s="161"/>
      <c r="E85" s="161"/>
      <c r="F85" s="161"/>
      <c r="G85" s="161"/>
      <c r="H85" s="47"/>
      <c r="J85" s="20"/>
      <c r="K85" s="21"/>
      <c r="L85" s="21"/>
      <c r="M85" s="21"/>
      <c r="N85" s="21"/>
      <c r="O85" s="21"/>
      <c r="P85" s="21"/>
      <c r="Q85" s="21"/>
      <c r="R85" s="21"/>
      <c r="S85" s="21"/>
      <c r="T85" s="21"/>
      <c r="U85" s="22"/>
    </row>
    <row r="86" spans="1:21" ht="17.100000000000001" customHeight="1" x14ac:dyDescent="0.25">
      <c r="A86" s="30"/>
      <c r="B86" s="161"/>
      <c r="C86" s="161"/>
      <c r="D86" s="161"/>
      <c r="E86" s="161"/>
      <c r="F86" s="161"/>
      <c r="G86" s="161"/>
      <c r="H86" s="47"/>
      <c r="J86" s="20"/>
      <c r="K86" s="21"/>
      <c r="L86" s="21"/>
      <c r="M86" s="21"/>
      <c r="N86" s="21"/>
      <c r="O86" s="21"/>
      <c r="P86" s="21"/>
      <c r="Q86" s="21"/>
      <c r="R86" s="21"/>
      <c r="S86" s="21"/>
      <c r="T86" s="21"/>
      <c r="U86" s="22"/>
    </row>
    <row r="87" spans="1:21" ht="17.100000000000001" customHeight="1" x14ac:dyDescent="0.25">
      <c r="A87" s="30"/>
      <c r="B87" s="161"/>
      <c r="C87" s="161"/>
      <c r="D87" s="161"/>
      <c r="E87" s="161"/>
      <c r="F87" s="161"/>
      <c r="G87" s="161"/>
      <c r="H87" s="47"/>
      <c r="J87" s="170" t="s">
        <v>276</v>
      </c>
      <c r="K87" s="171"/>
      <c r="L87" s="171"/>
      <c r="M87" s="107"/>
      <c r="N87" s="172" t="s">
        <v>277</v>
      </c>
      <c r="O87" s="173"/>
      <c r="P87" s="173"/>
      <c r="Q87" s="173"/>
      <c r="R87" s="173"/>
      <c r="S87" s="108"/>
      <c r="T87" s="23"/>
      <c r="U87" s="24"/>
    </row>
    <row r="88" spans="1:21" ht="17.100000000000001" customHeight="1" x14ac:dyDescent="0.25">
      <c r="A88" s="30"/>
      <c r="B88" s="161"/>
      <c r="C88" s="161"/>
      <c r="D88" s="161"/>
      <c r="E88" s="161"/>
      <c r="F88" s="161"/>
      <c r="G88" s="161"/>
      <c r="H88" s="47"/>
    </row>
    <row r="89" spans="1:21" ht="17.100000000000001" customHeight="1" x14ac:dyDescent="0.25">
      <c r="A89" s="30"/>
      <c r="B89" s="161"/>
      <c r="C89" s="161"/>
      <c r="D89" s="161"/>
      <c r="E89" s="161"/>
      <c r="F89" s="161"/>
      <c r="G89" s="161"/>
      <c r="H89" s="47"/>
      <c r="J89" s="174" t="s">
        <v>20</v>
      </c>
      <c r="K89" s="175"/>
      <c r="L89" s="175"/>
      <c r="M89" s="175"/>
      <c r="N89" s="175"/>
      <c r="O89" s="175"/>
      <c r="P89" s="175"/>
      <c r="Q89" s="175"/>
      <c r="R89" s="175"/>
      <c r="S89" s="175"/>
      <c r="T89" s="175"/>
      <c r="U89" s="176"/>
    </row>
    <row r="90" spans="1:21" ht="17.100000000000001" customHeight="1" x14ac:dyDescent="0.25">
      <c r="A90" s="30"/>
      <c r="B90" s="161"/>
      <c r="C90" s="161"/>
      <c r="D90" s="161"/>
      <c r="E90" s="161"/>
      <c r="F90" s="161"/>
      <c r="G90" s="161"/>
      <c r="H90" s="47"/>
      <c r="J90" s="177" t="s">
        <v>36</v>
      </c>
      <c r="K90" s="178"/>
      <c r="L90" s="178"/>
      <c r="M90" s="178"/>
      <c r="N90" s="178"/>
      <c r="O90" s="178"/>
      <c r="P90" s="178"/>
      <c r="Q90" s="178"/>
      <c r="R90" s="178"/>
      <c r="S90" s="178"/>
      <c r="T90" s="178"/>
      <c r="U90" s="179"/>
    </row>
    <row r="91" spans="1:21" ht="17.100000000000001" customHeight="1" x14ac:dyDescent="0.25">
      <c r="A91" s="30"/>
      <c r="B91" s="161"/>
      <c r="C91" s="161"/>
      <c r="D91" s="161"/>
      <c r="E91" s="161"/>
      <c r="F91" s="161"/>
      <c r="G91" s="161"/>
      <c r="H91" s="47"/>
      <c r="J91" s="180"/>
      <c r="K91" s="181"/>
      <c r="L91" s="181"/>
      <c r="M91" s="181"/>
      <c r="N91" s="181"/>
      <c r="O91" s="181"/>
      <c r="P91" s="181"/>
      <c r="Q91" s="181"/>
      <c r="R91" s="181"/>
      <c r="S91" s="181"/>
      <c r="T91" s="181"/>
      <c r="U91" s="182"/>
    </row>
    <row r="92" spans="1:21" ht="17.100000000000001" customHeight="1" x14ac:dyDescent="0.25">
      <c r="A92" s="30"/>
      <c r="B92" s="161"/>
      <c r="C92" s="161"/>
      <c r="D92" s="161"/>
      <c r="E92" s="161"/>
      <c r="F92" s="161"/>
      <c r="G92" s="161"/>
      <c r="H92" s="47"/>
      <c r="J92" s="180"/>
      <c r="K92" s="181"/>
      <c r="L92" s="181"/>
      <c r="M92" s="181"/>
      <c r="N92" s="181"/>
      <c r="O92" s="181"/>
      <c r="P92" s="181"/>
      <c r="Q92" s="181"/>
      <c r="R92" s="181"/>
      <c r="S92" s="181"/>
      <c r="T92" s="181"/>
      <c r="U92" s="182"/>
    </row>
    <row r="93" spans="1:21" ht="17.100000000000001" customHeight="1" x14ac:dyDescent="0.25">
      <c r="A93" s="30"/>
      <c r="B93" s="161"/>
      <c r="C93" s="161"/>
      <c r="D93" s="161"/>
      <c r="E93" s="161"/>
      <c r="F93" s="161"/>
      <c r="G93" s="161"/>
      <c r="H93" s="47"/>
      <c r="J93" s="180"/>
      <c r="K93" s="181"/>
      <c r="L93" s="181"/>
      <c r="M93" s="181"/>
      <c r="N93" s="181"/>
      <c r="O93" s="181"/>
      <c r="P93" s="181"/>
      <c r="Q93" s="181"/>
      <c r="R93" s="181"/>
      <c r="S93" s="181"/>
      <c r="T93" s="181"/>
      <c r="U93" s="182"/>
    </row>
    <row r="94" spans="1:21" ht="17.100000000000001" customHeight="1" x14ac:dyDescent="0.25">
      <c r="A94" s="30"/>
      <c r="B94" s="161"/>
      <c r="C94" s="161"/>
      <c r="D94" s="161"/>
      <c r="E94" s="161"/>
      <c r="F94" s="161"/>
      <c r="G94" s="161"/>
      <c r="H94" s="47"/>
      <c r="J94" s="180"/>
      <c r="K94" s="181"/>
      <c r="L94" s="181"/>
      <c r="M94" s="181"/>
      <c r="N94" s="181"/>
      <c r="O94" s="181"/>
      <c r="P94" s="181"/>
      <c r="Q94" s="181"/>
      <c r="R94" s="181"/>
      <c r="S94" s="181"/>
      <c r="T94" s="181"/>
      <c r="U94" s="182"/>
    </row>
    <row r="95" spans="1:21" ht="17.100000000000001" customHeight="1" x14ac:dyDescent="0.25">
      <c r="A95" s="30"/>
      <c r="B95" s="161"/>
      <c r="C95" s="161"/>
      <c r="D95" s="161"/>
      <c r="E95" s="161"/>
      <c r="F95" s="161"/>
      <c r="G95" s="161"/>
      <c r="H95" s="47"/>
      <c r="J95" s="162" t="s">
        <v>27</v>
      </c>
      <c r="K95" s="163"/>
      <c r="L95" s="163"/>
      <c r="M95" s="163"/>
      <c r="N95" s="164"/>
      <c r="O95" s="33"/>
      <c r="P95" s="33"/>
      <c r="Q95" s="162" t="s">
        <v>28</v>
      </c>
      <c r="R95" s="163"/>
      <c r="S95" s="163"/>
      <c r="T95" s="163"/>
      <c r="U95" s="164"/>
    </row>
    <row r="96" spans="1:21" ht="17.100000000000001" customHeight="1" x14ac:dyDescent="0.25">
      <c r="A96" s="30"/>
      <c r="B96" s="161"/>
      <c r="C96" s="161"/>
      <c r="D96" s="161"/>
      <c r="E96" s="161"/>
      <c r="F96" s="161"/>
      <c r="G96" s="161"/>
      <c r="H96" s="47"/>
      <c r="J96" s="166" t="s">
        <v>29</v>
      </c>
      <c r="K96" s="167"/>
      <c r="L96" s="167"/>
      <c r="M96" s="167"/>
      <c r="N96" s="167"/>
      <c r="O96" s="167"/>
      <c r="P96" s="167"/>
      <c r="Q96" s="168"/>
      <c r="R96" s="168"/>
      <c r="S96" s="168"/>
      <c r="T96" s="168"/>
      <c r="U96" s="169"/>
    </row>
    <row r="97" spans="1:21" ht="17.100000000000001" customHeight="1" x14ac:dyDescent="0.25">
      <c r="A97" s="30"/>
      <c r="B97" s="161"/>
      <c r="C97" s="161"/>
      <c r="D97" s="161"/>
      <c r="E97" s="161"/>
      <c r="F97" s="161"/>
      <c r="G97" s="161"/>
      <c r="H97" s="47"/>
      <c r="J97" s="162" t="s">
        <v>30</v>
      </c>
      <c r="K97" s="163"/>
      <c r="L97" s="163"/>
      <c r="M97" s="163"/>
      <c r="N97" s="164"/>
      <c r="O97" s="33"/>
      <c r="P97" s="33"/>
      <c r="Q97" s="162" t="s">
        <v>31</v>
      </c>
      <c r="R97" s="163"/>
      <c r="S97" s="163"/>
      <c r="T97" s="163"/>
      <c r="U97" s="164"/>
    </row>
    <row r="98" spans="1:21" ht="17.100000000000001" customHeight="1" x14ac:dyDescent="0.25">
      <c r="A98" s="30"/>
      <c r="B98" s="161"/>
      <c r="C98" s="161"/>
      <c r="D98" s="161"/>
      <c r="E98" s="161"/>
      <c r="F98" s="161"/>
      <c r="G98" s="161"/>
      <c r="H98" s="47"/>
      <c r="J98" s="34"/>
      <c r="K98" s="33"/>
      <c r="L98" s="33"/>
      <c r="M98" s="33"/>
      <c r="N98" s="33"/>
      <c r="O98" s="33"/>
      <c r="P98" s="33"/>
      <c r="Q98" s="33"/>
      <c r="R98" s="33"/>
      <c r="S98" s="33"/>
      <c r="T98" s="33"/>
      <c r="U98" s="35"/>
    </row>
    <row r="99" spans="1:21" ht="17.100000000000001" customHeight="1" x14ac:dyDescent="0.25">
      <c r="A99" s="30"/>
      <c r="B99" s="161"/>
      <c r="C99" s="161"/>
      <c r="D99" s="161"/>
      <c r="E99" s="161"/>
      <c r="F99" s="161"/>
      <c r="G99" s="161"/>
      <c r="H99" s="47"/>
      <c r="J99" s="36" t="s">
        <v>34</v>
      </c>
      <c r="K99" s="165" t="s">
        <v>38</v>
      </c>
      <c r="L99" s="165"/>
      <c r="M99" s="37"/>
      <c r="N99" s="37" t="s">
        <v>34</v>
      </c>
      <c r="O99" s="43" t="s">
        <v>39</v>
      </c>
      <c r="P99" s="37"/>
      <c r="Q99" s="37"/>
      <c r="R99" s="37" t="s">
        <v>34</v>
      </c>
      <c r="S99" s="165" t="s">
        <v>37</v>
      </c>
      <c r="T99" s="165"/>
      <c r="U99" s="32"/>
    </row>
    <row r="100" spans="1:21" ht="17.100000000000001" customHeight="1" x14ac:dyDescent="0.25">
      <c r="A100" s="30"/>
      <c r="B100" s="161"/>
      <c r="C100" s="161"/>
      <c r="D100" s="161"/>
      <c r="E100" s="161"/>
      <c r="F100" s="161"/>
      <c r="G100" s="161"/>
      <c r="H100" s="47"/>
      <c r="J100" s="34"/>
      <c r="K100" s="38"/>
      <c r="L100" s="38"/>
      <c r="M100" s="38"/>
      <c r="N100" s="38"/>
      <c r="O100" s="38"/>
      <c r="P100" s="38"/>
      <c r="Q100" s="38"/>
      <c r="R100" s="38"/>
      <c r="S100" s="38"/>
      <c r="T100" s="38"/>
      <c r="U100" s="39"/>
    </row>
    <row r="101" spans="1:21" ht="17.100000000000001" customHeight="1" x14ac:dyDescent="0.25">
      <c r="A101" s="30"/>
      <c r="B101" s="161"/>
      <c r="C101" s="161"/>
      <c r="D101" s="161"/>
      <c r="E101" s="161"/>
      <c r="F101" s="161"/>
      <c r="G101" s="161"/>
      <c r="H101" s="47"/>
      <c r="J101" s="34"/>
      <c r="K101" s="38"/>
      <c r="L101" s="38"/>
      <c r="M101" s="38"/>
      <c r="N101" s="38"/>
      <c r="O101" s="38"/>
      <c r="P101" s="38"/>
      <c r="Q101" s="38"/>
      <c r="R101" s="38"/>
      <c r="S101" s="38"/>
      <c r="T101" s="38"/>
      <c r="U101" s="39"/>
    </row>
    <row r="102" spans="1:21" ht="17.100000000000001" customHeight="1" x14ac:dyDescent="0.25">
      <c r="A102" s="31"/>
      <c r="B102" s="160"/>
      <c r="C102" s="160"/>
      <c r="D102" s="160"/>
      <c r="E102" s="160"/>
      <c r="F102" s="160"/>
      <c r="G102" s="160"/>
      <c r="H102" s="48"/>
      <c r="J102" s="40"/>
      <c r="K102" s="41"/>
      <c r="L102" s="41"/>
      <c r="M102" s="41"/>
      <c r="N102" s="41"/>
      <c r="O102" s="41"/>
      <c r="P102" s="41"/>
      <c r="Q102" s="41"/>
      <c r="R102" s="41"/>
      <c r="S102" s="41"/>
      <c r="T102" s="41"/>
      <c r="U102" s="42"/>
    </row>
    <row r="529" spans="1:1" x14ac:dyDescent="0.25">
      <c r="A529" s="17" t="s">
        <v>7</v>
      </c>
    </row>
    <row r="530" spans="1:1" x14ac:dyDescent="0.25">
      <c r="A530" s="17" t="s">
        <v>8</v>
      </c>
    </row>
  </sheetData>
  <mergeCells count="192">
    <mergeCell ref="E3:G4"/>
    <mergeCell ref="H3:H4"/>
    <mergeCell ref="J3:U3"/>
    <mergeCell ref="J4:U23"/>
    <mergeCell ref="A5:H5"/>
    <mergeCell ref="A7:H7"/>
    <mergeCell ref="A8:B8"/>
    <mergeCell ref="E8:F8"/>
    <mergeCell ref="G8:H8"/>
    <mergeCell ref="A9:B9"/>
    <mergeCell ref="C9:D9"/>
    <mergeCell ref="E9:F9"/>
    <mergeCell ref="G9:H9"/>
    <mergeCell ref="A10:B10"/>
    <mergeCell ref="C10:D10"/>
    <mergeCell ref="E10:F10"/>
    <mergeCell ref="G10:H10"/>
    <mergeCell ref="A3:B4"/>
    <mergeCell ref="C3:D4"/>
    <mergeCell ref="A13:B13"/>
    <mergeCell ref="C13:D13"/>
    <mergeCell ref="E13:F13"/>
    <mergeCell ref="G13:H13"/>
    <mergeCell ref="A14:B14"/>
    <mergeCell ref="C14:D14"/>
    <mergeCell ref="E14:F14"/>
    <mergeCell ref="G14:H14"/>
    <mergeCell ref="A11:B11"/>
    <mergeCell ref="C11:D11"/>
    <mergeCell ref="E11:F11"/>
    <mergeCell ref="G11:H11"/>
    <mergeCell ref="A12:B12"/>
    <mergeCell ref="C12:D12"/>
    <mergeCell ref="E12:F12"/>
    <mergeCell ref="G12:H12"/>
    <mergeCell ref="A17:B17"/>
    <mergeCell ref="C17:D17"/>
    <mergeCell ref="E17:F17"/>
    <mergeCell ref="G17:H17"/>
    <mergeCell ref="A18:B18"/>
    <mergeCell ref="C18:D18"/>
    <mergeCell ref="E18:F18"/>
    <mergeCell ref="G18:H18"/>
    <mergeCell ref="A15:B15"/>
    <mergeCell ref="C15:D15"/>
    <mergeCell ref="E15:F15"/>
    <mergeCell ref="G15:H15"/>
    <mergeCell ref="A16:B16"/>
    <mergeCell ref="C16:D16"/>
    <mergeCell ref="E16:F16"/>
    <mergeCell ref="G16:H16"/>
    <mergeCell ref="A21:B21"/>
    <mergeCell ref="C21:D21"/>
    <mergeCell ref="E21:F21"/>
    <mergeCell ref="G21:H21"/>
    <mergeCell ref="A23:C23"/>
    <mergeCell ref="E23:H23"/>
    <mergeCell ref="A19:B19"/>
    <mergeCell ref="C19:D19"/>
    <mergeCell ref="E19:F19"/>
    <mergeCell ref="G19:H19"/>
    <mergeCell ref="A20:B20"/>
    <mergeCell ref="C20:D20"/>
    <mergeCell ref="E20:F20"/>
    <mergeCell ref="G20:H20"/>
    <mergeCell ref="P57:Q57"/>
    <mergeCell ref="R57:U57"/>
    <mergeCell ref="B58:G58"/>
    <mergeCell ref="J58:M58"/>
    <mergeCell ref="N58:O58"/>
    <mergeCell ref="P58:Q58"/>
    <mergeCell ref="R58:U58"/>
    <mergeCell ref="A53:H53"/>
    <mergeCell ref="J53:U53"/>
    <mergeCell ref="A54:H55"/>
    <mergeCell ref="J54:U55"/>
    <mergeCell ref="A56:A57"/>
    <mergeCell ref="B56:G57"/>
    <mergeCell ref="H56:H57"/>
    <mergeCell ref="J56:M57"/>
    <mergeCell ref="N56:O57"/>
    <mergeCell ref="P56:U56"/>
    <mergeCell ref="B59:G59"/>
    <mergeCell ref="J59:M59"/>
    <mergeCell ref="N59:O59"/>
    <mergeCell ref="P59:Q59"/>
    <mergeCell ref="R59:U59"/>
    <mergeCell ref="B60:G60"/>
    <mergeCell ref="J60:M60"/>
    <mergeCell ref="N60:O60"/>
    <mergeCell ref="P60:Q60"/>
    <mergeCell ref="R60:U60"/>
    <mergeCell ref="B61:G61"/>
    <mergeCell ref="J61:M61"/>
    <mergeCell ref="N61:O61"/>
    <mergeCell ref="P61:Q61"/>
    <mergeCell ref="R61:U61"/>
    <mergeCell ref="B62:G62"/>
    <mergeCell ref="J62:M62"/>
    <mergeCell ref="N62:O62"/>
    <mergeCell ref="P62:Q62"/>
    <mergeCell ref="R62:U62"/>
    <mergeCell ref="B63:G63"/>
    <mergeCell ref="J63:M63"/>
    <mergeCell ref="N63:O63"/>
    <mergeCell ref="P63:Q63"/>
    <mergeCell ref="R63:U63"/>
    <mergeCell ref="B64:G64"/>
    <mergeCell ref="J64:M64"/>
    <mergeCell ref="N64:O64"/>
    <mergeCell ref="P64:Q64"/>
    <mergeCell ref="R64:U64"/>
    <mergeCell ref="B65:G65"/>
    <mergeCell ref="J65:M65"/>
    <mergeCell ref="N65:O65"/>
    <mergeCell ref="P65:Q65"/>
    <mergeCell ref="R65:U65"/>
    <mergeCell ref="B66:G66"/>
    <mergeCell ref="J66:M66"/>
    <mergeCell ref="N66:O66"/>
    <mergeCell ref="P66:Q66"/>
    <mergeCell ref="R66:U66"/>
    <mergeCell ref="B67:G67"/>
    <mergeCell ref="J67:M67"/>
    <mergeCell ref="N67:O67"/>
    <mergeCell ref="P67:Q67"/>
    <mergeCell ref="R67:U67"/>
    <mergeCell ref="B68:G68"/>
    <mergeCell ref="J68:M68"/>
    <mergeCell ref="N68:O68"/>
    <mergeCell ref="P68:Q68"/>
    <mergeCell ref="R68:U68"/>
    <mergeCell ref="B69:G69"/>
    <mergeCell ref="J69:M69"/>
    <mergeCell ref="N69:O69"/>
    <mergeCell ref="P69:Q69"/>
    <mergeCell ref="R69:U69"/>
    <mergeCell ref="B70:G70"/>
    <mergeCell ref="J70:M70"/>
    <mergeCell ref="N70:O70"/>
    <mergeCell ref="P70:Q70"/>
    <mergeCell ref="R70:U70"/>
    <mergeCell ref="B73:G73"/>
    <mergeCell ref="J73:U73"/>
    <mergeCell ref="B74:G74"/>
    <mergeCell ref="J74:U74"/>
    <mergeCell ref="B75:G75"/>
    <mergeCell ref="B76:G76"/>
    <mergeCell ref="B71:G71"/>
    <mergeCell ref="J71:M71"/>
    <mergeCell ref="N71:O71"/>
    <mergeCell ref="P71:Q71"/>
    <mergeCell ref="R71:U71"/>
    <mergeCell ref="B72:G72"/>
    <mergeCell ref="B83:G83"/>
    <mergeCell ref="B84:G84"/>
    <mergeCell ref="B85:G85"/>
    <mergeCell ref="B86:G86"/>
    <mergeCell ref="B87:G87"/>
    <mergeCell ref="J87:L87"/>
    <mergeCell ref="B77:G77"/>
    <mergeCell ref="B78:G78"/>
    <mergeCell ref="B79:G79"/>
    <mergeCell ref="B80:G80"/>
    <mergeCell ref="B81:G81"/>
    <mergeCell ref="B82:G82"/>
    <mergeCell ref="B95:G95"/>
    <mergeCell ref="J95:N95"/>
    <mergeCell ref="Q95:U95"/>
    <mergeCell ref="B96:G96"/>
    <mergeCell ref="J96:P96"/>
    <mergeCell ref="Q96:U96"/>
    <mergeCell ref="N87:R87"/>
    <mergeCell ref="B88:G88"/>
    <mergeCell ref="B89:G89"/>
    <mergeCell ref="J89:U89"/>
    <mergeCell ref="B90:G90"/>
    <mergeCell ref="J90:U94"/>
    <mergeCell ref="B91:G91"/>
    <mergeCell ref="B92:G92"/>
    <mergeCell ref="B93:G93"/>
    <mergeCell ref="B94:G94"/>
    <mergeCell ref="B100:G100"/>
    <mergeCell ref="B101:G101"/>
    <mergeCell ref="B102:G102"/>
    <mergeCell ref="B97:G97"/>
    <mergeCell ref="J97:N97"/>
    <mergeCell ref="Q97:U97"/>
    <mergeCell ref="B98:G98"/>
    <mergeCell ref="B99:G99"/>
    <mergeCell ref="K99:L99"/>
    <mergeCell ref="S99:T99"/>
  </mergeCells>
  <conditionalFormatting sqref="A58:H58">
    <cfRule type="expression" dxfId="14" priority="3">
      <formula>IF(OR($H58="VSO",$H58="NC"),TRUE,FALSE)</formula>
    </cfRule>
  </conditionalFormatting>
  <conditionalFormatting sqref="D23">
    <cfRule type="cellIs" dxfId="13" priority="1" operator="equal">
      <formula>"OUI"</formula>
    </cfRule>
  </conditionalFormatting>
  <conditionalFormatting sqref="P58:U58">
    <cfRule type="expression" dxfId="12" priority="2">
      <formula>IF($N58="Hors mission",TRUE,FALSE)</formula>
    </cfRule>
  </conditionalFormatting>
  <dataValidations disablePrompts="1" count="3">
    <dataValidation type="list" allowBlank="1" showInputMessage="1" showErrorMessage="1" sqref="D23" xr:uid="{62CE0180-1317-453D-A420-E3801952BC0C}">
      <formula1>"OUI,NON"</formula1>
    </dataValidation>
    <dataValidation type="list" allowBlank="1" showInputMessage="1" showErrorMessage="1" sqref="H58:H102" xr:uid="{57E8B89F-2947-4EF7-A077-F3BEEDA82C2C}">
      <formula1>avis</formula1>
    </dataValidation>
    <dataValidation type="list" allowBlank="1" showInputMessage="1" showErrorMessage="1" sqref="N58:O71" xr:uid="{A322E26C-A69B-4E5A-8F2D-AC86F4DE1C22}">
      <formula1>dev</formula1>
    </dataValidation>
  </dataValidations>
  <hyperlinks>
    <hyperlink ref="H3:H4" location="'02 - PLAN'!Zone_d_impression" display="Retour plan" xr:uid="{24DC22B3-DA81-410D-9F9B-C1A141A1B97D}"/>
  </hyperlink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│V02
&amp;"-,Italique"Travaux d'hydraulique │ EXE&amp;R&amp;G &amp;P/&amp;N</oddFooter>
  </headerFooter>
  <rowBreaks count="1" manualBreakCount="1">
    <brk id="52" max="19" man="1"/>
  </rowBreaks>
  <drawing r:id="rId2"/>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11BFC-E59C-49D1-BFE7-CAC225E09931}">
  <sheetPr codeName="Feuil38">
    <tabColor rgb="FF00B050"/>
  </sheetPr>
  <dimension ref="A3:AY530"/>
  <sheetViews>
    <sheetView showGridLines="0" view="pageBreakPreview" topLeftCell="A5" zoomScale="145" zoomScaleNormal="100" zoomScaleSheetLayoutView="145" workbookViewId="0">
      <selection activeCell="J4" sqref="J4:U28"/>
    </sheetView>
  </sheetViews>
  <sheetFormatPr baseColWidth="10" defaultColWidth="11.42578125" defaultRowHeight="12.75" x14ac:dyDescent="0.25"/>
  <cols>
    <col min="1" max="1" width="13.85546875" style="17" customWidth="1"/>
    <col min="2" max="2" width="12.85546875" style="17" customWidth="1"/>
    <col min="3" max="3" width="14.5703125" style="17" customWidth="1"/>
    <col min="4" max="4" width="14.85546875" style="17" customWidth="1"/>
    <col min="5" max="8" width="13.5703125" style="17" customWidth="1"/>
    <col min="9" max="9" width="0.5703125" style="17" customWidth="1"/>
    <col min="10" max="19" width="10.42578125" style="17" customWidth="1"/>
    <col min="20" max="20" width="9" style="17" customWidth="1"/>
    <col min="21" max="21" width="5.7109375" style="17" customWidth="1"/>
    <col min="22" max="57" width="4.7109375" style="17" customWidth="1"/>
    <col min="58" max="16384" width="11.42578125" style="17"/>
  </cols>
  <sheetData>
    <row r="3" spans="1:51" ht="21" customHeight="1" x14ac:dyDescent="0.25">
      <c r="A3" s="204" t="e" vm="1">
        <v>#VALUE!</v>
      </c>
      <c r="B3" s="205"/>
      <c r="C3" s="205" t="e" vm="2">
        <v>#VALUE!</v>
      </c>
      <c r="D3" s="208"/>
      <c r="E3" s="251" t="s">
        <v>14</v>
      </c>
      <c r="F3" s="252"/>
      <c r="G3" s="252"/>
      <c r="H3" s="216" t="s">
        <v>380</v>
      </c>
      <c r="J3" s="174" t="s">
        <v>183</v>
      </c>
      <c r="K3" s="175"/>
      <c r="L3" s="175"/>
      <c r="M3" s="175"/>
      <c r="N3" s="175"/>
      <c r="O3" s="175"/>
      <c r="P3" s="175"/>
      <c r="Q3" s="175"/>
      <c r="R3" s="175"/>
      <c r="S3" s="175"/>
      <c r="T3" s="175"/>
      <c r="U3" s="176"/>
    </row>
    <row r="4" spans="1:51" ht="27.95" customHeight="1" x14ac:dyDescent="0.25">
      <c r="A4" s="206"/>
      <c r="B4" s="207"/>
      <c r="C4" s="207"/>
      <c r="D4" s="209"/>
      <c r="E4" s="254"/>
      <c r="F4" s="255"/>
      <c r="G4" s="255"/>
      <c r="H4" s="217"/>
      <c r="J4" s="226" t="s">
        <v>383</v>
      </c>
      <c r="K4" s="227"/>
      <c r="L4" s="227"/>
      <c r="M4" s="227"/>
      <c r="N4" s="227"/>
      <c r="O4" s="227"/>
      <c r="P4" s="227"/>
      <c r="Q4" s="227"/>
      <c r="R4" s="227"/>
      <c r="S4" s="227"/>
      <c r="T4" s="227"/>
      <c r="U4" s="228"/>
      <c r="V4" s="121"/>
      <c r="W4" s="120"/>
      <c r="X4" s="120"/>
      <c r="Y4" s="120"/>
      <c r="Z4" s="120"/>
      <c r="AA4" s="120"/>
      <c r="AB4" s="120"/>
      <c r="AC4" s="120"/>
      <c r="AD4" s="120"/>
      <c r="AE4" s="120"/>
      <c r="AF4" s="120"/>
      <c r="AG4" s="120"/>
      <c r="AH4" s="120"/>
      <c r="AI4" s="120"/>
      <c r="AJ4" s="120"/>
      <c r="AK4" s="120"/>
      <c r="AL4" s="120"/>
      <c r="AM4" s="120"/>
      <c r="AN4" s="120"/>
      <c r="AO4" s="120"/>
      <c r="AP4" s="120"/>
      <c r="AQ4" s="120"/>
      <c r="AR4" s="120"/>
      <c r="AS4" s="120"/>
      <c r="AT4" s="120"/>
      <c r="AU4" s="120"/>
      <c r="AV4" s="120"/>
      <c r="AW4" s="120"/>
      <c r="AX4" s="120"/>
      <c r="AY4" s="120"/>
    </row>
    <row r="5" spans="1:51" ht="22.5" customHeight="1" x14ac:dyDescent="0.25">
      <c r="A5" s="195" t="str" cm="1">
        <f t="array" aca="1" ref="A5" ca="1">"SOUS-STATION "&amp;MID(CELL("nomfichier",A5),SEARCH("]",CELL("nomfichier",A5))+4,255)</f>
        <v>SOUS-STATION MRV</v>
      </c>
      <c r="B5" s="196"/>
      <c r="C5" s="196"/>
      <c r="D5" s="196"/>
      <c r="E5" s="196"/>
      <c r="F5" s="196"/>
      <c r="G5" s="196"/>
      <c r="H5" s="197"/>
      <c r="J5" s="229"/>
      <c r="K5" s="230"/>
      <c r="L5" s="230"/>
      <c r="M5" s="230"/>
      <c r="N5" s="230"/>
      <c r="O5" s="230"/>
      <c r="P5" s="230"/>
      <c r="Q5" s="230"/>
      <c r="R5" s="230"/>
      <c r="S5" s="230"/>
      <c r="T5" s="230"/>
      <c r="U5" s="231"/>
      <c r="V5" s="121"/>
      <c r="W5" s="120"/>
      <c r="X5" s="120"/>
      <c r="Y5" s="120"/>
      <c r="Z5" s="120"/>
      <c r="AA5" s="120"/>
      <c r="AB5" s="120"/>
      <c r="AC5" s="120"/>
      <c r="AD5" s="120"/>
      <c r="AE5" s="120"/>
      <c r="AF5" s="120"/>
      <c r="AG5" s="120"/>
      <c r="AH5" s="120"/>
      <c r="AI5" s="120"/>
      <c r="AJ5" s="120"/>
      <c r="AK5" s="120"/>
      <c r="AL5" s="120"/>
      <c r="AM5" s="120"/>
      <c r="AN5" s="120"/>
      <c r="AO5" s="120"/>
      <c r="AP5" s="120"/>
      <c r="AQ5" s="120"/>
      <c r="AR5" s="120"/>
      <c r="AS5" s="120"/>
      <c r="AT5" s="120"/>
      <c r="AU5" s="120"/>
      <c r="AV5" s="120"/>
      <c r="AW5" s="120"/>
      <c r="AX5" s="120"/>
      <c r="AY5" s="120"/>
    </row>
    <row r="6" spans="1:51" ht="9.9499999999999993" customHeight="1" x14ac:dyDescent="0.25">
      <c r="J6" s="229"/>
      <c r="K6" s="230"/>
      <c r="L6" s="230"/>
      <c r="M6" s="230"/>
      <c r="N6" s="230"/>
      <c r="O6" s="230"/>
      <c r="P6" s="230"/>
      <c r="Q6" s="230"/>
      <c r="R6" s="230"/>
      <c r="S6" s="230"/>
      <c r="T6" s="230"/>
      <c r="U6" s="231"/>
      <c r="V6" s="121"/>
      <c r="W6" s="120"/>
      <c r="X6" s="120"/>
      <c r="Y6" s="120"/>
      <c r="Z6" s="120"/>
      <c r="AA6" s="120"/>
      <c r="AB6" s="120"/>
      <c r="AC6" s="120"/>
      <c r="AD6" s="120"/>
      <c r="AE6" s="120"/>
      <c r="AF6" s="120"/>
      <c r="AG6" s="120"/>
      <c r="AH6" s="120"/>
      <c r="AI6" s="120"/>
      <c r="AJ6" s="120"/>
      <c r="AK6" s="120"/>
      <c r="AL6" s="120"/>
      <c r="AM6" s="120"/>
      <c r="AN6" s="120"/>
      <c r="AO6" s="120"/>
      <c r="AP6" s="120"/>
      <c r="AQ6" s="120"/>
      <c r="AR6" s="120"/>
      <c r="AS6" s="120"/>
      <c r="AT6" s="120"/>
      <c r="AU6" s="120"/>
      <c r="AV6" s="120"/>
      <c r="AW6" s="120"/>
      <c r="AX6" s="120"/>
      <c r="AY6" s="120"/>
    </row>
    <row r="7" spans="1:51" ht="15.75" x14ac:dyDescent="0.25">
      <c r="A7" s="198" t="s">
        <v>33</v>
      </c>
      <c r="B7" s="199"/>
      <c r="C7" s="199"/>
      <c r="D7" s="199"/>
      <c r="E7" s="199"/>
      <c r="F7" s="199"/>
      <c r="G7" s="199"/>
      <c r="H7" s="200"/>
      <c r="J7" s="229"/>
      <c r="K7" s="230"/>
      <c r="L7" s="230"/>
      <c r="M7" s="230"/>
      <c r="N7" s="230"/>
      <c r="O7" s="230"/>
      <c r="P7" s="230"/>
      <c r="Q7" s="230"/>
      <c r="R7" s="230"/>
      <c r="S7" s="230"/>
      <c r="T7" s="230"/>
      <c r="U7" s="231"/>
      <c r="V7" s="121"/>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c r="AW7" s="120"/>
      <c r="AX7" s="120"/>
      <c r="AY7" s="120"/>
    </row>
    <row r="8" spans="1:51" ht="15" customHeight="1" x14ac:dyDescent="0.25">
      <c r="A8" s="191" t="s">
        <v>85</v>
      </c>
      <c r="B8" s="192"/>
      <c r="C8" s="70" t="s">
        <v>82</v>
      </c>
      <c r="D8" s="71"/>
      <c r="E8" s="283" t="s">
        <v>83</v>
      </c>
      <c r="F8" s="284"/>
      <c r="G8" s="285"/>
      <c r="H8" s="286"/>
      <c r="J8" s="229"/>
      <c r="K8" s="230"/>
      <c r="L8" s="230"/>
      <c r="M8" s="230"/>
      <c r="N8" s="230"/>
      <c r="O8" s="230"/>
      <c r="P8" s="230"/>
      <c r="Q8" s="230"/>
      <c r="R8" s="230"/>
      <c r="S8" s="230"/>
      <c r="T8" s="230"/>
      <c r="U8" s="231"/>
      <c r="V8" s="121"/>
      <c r="W8" s="120"/>
      <c r="X8" s="120"/>
      <c r="Y8" s="120"/>
      <c r="Z8" s="120"/>
      <c r="AA8" s="120"/>
      <c r="AB8" s="120"/>
      <c r="AC8" s="120"/>
      <c r="AD8" s="120"/>
      <c r="AE8" s="120"/>
      <c r="AF8" s="120"/>
      <c r="AG8" s="120"/>
      <c r="AH8" s="120"/>
      <c r="AI8" s="120"/>
      <c r="AJ8" s="120"/>
      <c r="AK8" s="120"/>
      <c r="AL8" s="120"/>
      <c r="AM8" s="120"/>
      <c r="AN8" s="120"/>
      <c r="AO8" s="120"/>
      <c r="AP8" s="120"/>
      <c r="AQ8" s="120"/>
      <c r="AR8" s="120"/>
      <c r="AS8" s="120"/>
      <c r="AT8" s="120"/>
      <c r="AU8" s="120"/>
      <c r="AV8" s="120"/>
      <c r="AW8" s="120"/>
      <c r="AX8" s="120"/>
      <c r="AY8" s="120"/>
    </row>
    <row r="9" spans="1:51" ht="15" customHeight="1" x14ac:dyDescent="0.25">
      <c r="A9" s="201" t="s">
        <v>86</v>
      </c>
      <c r="B9" s="201"/>
      <c r="C9" s="202" t="s">
        <v>91</v>
      </c>
      <c r="D9" s="203"/>
      <c r="E9" s="202" t="s">
        <v>91</v>
      </c>
      <c r="F9" s="203"/>
      <c r="G9" s="299"/>
      <c r="H9" s="300"/>
      <c r="J9" s="229"/>
      <c r="K9" s="230"/>
      <c r="L9" s="230"/>
      <c r="M9" s="230"/>
      <c r="N9" s="230"/>
      <c r="O9" s="230"/>
      <c r="P9" s="230"/>
      <c r="Q9" s="230"/>
      <c r="R9" s="230"/>
      <c r="S9" s="230"/>
      <c r="T9" s="230"/>
      <c r="U9" s="231"/>
      <c r="V9" s="121"/>
      <c r="W9" s="120"/>
      <c r="X9" s="120"/>
      <c r="Y9" s="120"/>
      <c r="Z9" s="120"/>
      <c r="AA9" s="120"/>
      <c r="AB9" s="120"/>
      <c r="AC9" s="120"/>
      <c r="AD9" s="120"/>
      <c r="AE9" s="120"/>
      <c r="AF9" s="120"/>
      <c r="AG9" s="120"/>
      <c r="AH9" s="120"/>
      <c r="AI9" s="120"/>
      <c r="AJ9" s="120"/>
      <c r="AK9" s="120"/>
      <c r="AL9" s="120"/>
      <c r="AM9" s="120"/>
      <c r="AN9" s="120"/>
      <c r="AO9" s="120"/>
      <c r="AP9" s="120"/>
      <c r="AQ9" s="120"/>
      <c r="AR9" s="120"/>
      <c r="AS9" s="120"/>
      <c r="AT9" s="120"/>
      <c r="AU9" s="120"/>
      <c r="AV9" s="120"/>
      <c r="AW9" s="120"/>
      <c r="AX9" s="120"/>
      <c r="AY9" s="120"/>
    </row>
    <row r="10" spans="1:51" ht="15" customHeight="1" x14ac:dyDescent="0.25">
      <c r="A10" s="201" t="s">
        <v>87</v>
      </c>
      <c r="B10" s="201"/>
      <c r="C10" s="271" t="s">
        <v>285</v>
      </c>
      <c r="D10" s="272"/>
      <c r="E10" s="271" t="s">
        <v>285</v>
      </c>
      <c r="F10" s="272"/>
      <c r="G10" s="299"/>
      <c r="H10" s="300"/>
      <c r="J10" s="229"/>
      <c r="K10" s="230"/>
      <c r="L10" s="230"/>
      <c r="M10" s="230"/>
      <c r="N10" s="230"/>
      <c r="O10" s="230"/>
      <c r="P10" s="230"/>
      <c r="Q10" s="230"/>
      <c r="R10" s="230"/>
      <c r="S10" s="230"/>
      <c r="T10" s="230"/>
      <c r="U10" s="231"/>
      <c r="V10" s="121"/>
      <c r="W10" s="120"/>
      <c r="X10" s="120"/>
      <c r="Y10" s="120"/>
      <c r="Z10" s="120"/>
      <c r="AA10" s="120"/>
      <c r="AB10" s="120"/>
      <c r="AC10" s="120"/>
      <c r="AD10" s="120"/>
      <c r="AE10" s="120"/>
      <c r="AF10" s="120"/>
      <c r="AG10" s="120"/>
      <c r="AH10" s="120"/>
      <c r="AI10" s="120"/>
      <c r="AJ10" s="120"/>
      <c r="AK10" s="120"/>
      <c r="AL10" s="120"/>
      <c r="AM10" s="120"/>
      <c r="AN10" s="120"/>
      <c r="AO10" s="120"/>
      <c r="AP10" s="120"/>
      <c r="AQ10" s="120"/>
      <c r="AR10" s="120"/>
      <c r="AS10" s="120"/>
      <c r="AT10" s="120"/>
      <c r="AU10" s="120"/>
      <c r="AV10" s="120"/>
      <c r="AW10" s="120"/>
      <c r="AX10" s="120"/>
      <c r="AY10" s="120"/>
    </row>
    <row r="11" spans="1:51" ht="15" customHeight="1" x14ac:dyDescent="0.25">
      <c r="A11" s="201" t="s">
        <v>88</v>
      </c>
      <c r="B11" s="201"/>
      <c r="C11" s="271" t="s">
        <v>57</v>
      </c>
      <c r="D11" s="272"/>
      <c r="E11" s="271" t="s">
        <v>57</v>
      </c>
      <c r="F11" s="272"/>
      <c r="G11" s="299"/>
      <c r="H11" s="300"/>
      <c r="J11" s="229"/>
      <c r="K11" s="230"/>
      <c r="L11" s="230"/>
      <c r="M11" s="230"/>
      <c r="N11" s="230"/>
      <c r="O11" s="230"/>
      <c r="P11" s="230"/>
      <c r="Q11" s="230"/>
      <c r="R11" s="230"/>
      <c r="S11" s="230"/>
      <c r="T11" s="230"/>
      <c r="U11" s="231"/>
      <c r="V11" s="121"/>
      <c r="W11" s="120"/>
      <c r="X11" s="120"/>
      <c r="Y11" s="120"/>
      <c r="Z11" s="120"/>
      <c r="AA11" s="120"/>
      <c r="AB11" s="120"/>
      <c r="AC11" s="120"/>
      <c r="AD11" s="120"/>
      <c r="AE11" s="120"/>
      <c r="AF11" s="120"/>
      <c r="AG11" s="120"/>
      <c r="AH11" s="120"/>
      <c r="AI11" s="120"/>
      <c r="AJ11" s="120"/>
      <c r="AK11" s="120"/>
      <c r="AL11" s="120"/>
      <c r="AM11" s="120"/>
      <c r="AN11" s="120"/>
      <c r="AO11" s="120"/>
      <c r="AP11" s="120"/>
      <c r="AQ11" s="120"/>
      <c r="AR11" s="120"/>
      <c r="AS11" s="120"/>
      <c r="AT11" s="120"/>
      <c r="AU11" s="120"/>
      <c r="AV11" s="120"/>
      <c r="AW11" s="120"/>
      <c r="AX11" s="120"/>
      <c r="AY11" s="120"/>
    </row>
    <row r="12" spans="1:51" ht="15" customHeight="1" x14ac:dyDescent="0.25">
      <c r="A12" s="201" t="s">
        <v>95</v>
      </c>
      <c r="B12" s="201"/>
      <c r="C12" s="271" t="s">
        <v>344</v>
      </c>
      <c r="D12" s="272"/>
      <c r="E12" s="271" t="s">
        <v>346</v>
      </c>
      <c r="F12" s="272"/>
      <c r="G12" s="299"/>
      <c r="H12" s="300"/>
      <c r="J12" s="229"/>
      <c r="K12" s="230"/>
      <c r="L12" s="230"/>
      <c r="M12" s="230"/>
      <c r="N12" s="230"/>
      <c r="O12" s="230"/>
      <c r="P12" s="230"/>
      <c r="Q12" s="230"/>
      <c r="R12" s="230"/>
      <c r="S12" s="230"/>
      <c r="T12" s="230"/>
      <c r="U12" s="231"/>
      <c r="V12" s="121"/>
      <c r="W12" s="120"/>
      <c r="X12" s="120"/>
      <c r="Y12" s="120"/>
      <c r="Z12" s="120"/>
      <c r="AA12" s="120"/>
      <c r="AB12" s="120"/>
      <c r="AC12" s="120"/>
      <c r="AD12" s="120"/>
      <c r="AE12" s="120"/>
      <c r="AF12" s="120"/>
      <c r="AG12" s="120"/>
      <c r="AH12" s="120"/>
      <c r="AI12" s="120"/>
      <c r="AJ12" s="120"/>
      <c r="AK12" s="120"/>
      <c r="AL12" s="120"/>
      <c r="AM12" s="120"/>
      <c r="AN12" s="120"/>
      <c r="AO12" s="120"/>
      <c r="AP12" s="120"/>
      <c r="AQ12" s="120"/>
      <c r="AR12" s="120"/>
      <c r="AS12" s="120"/>
      <c r="AT12" s="120"/>
      <c r="AU12" s="120"/>
      <c r="AV12" s="120"/>
      <c r="AW12" s="120"/>
      <c r="AX12" s="120"/>
      <c r="AY12" s="120"/>
    </row>
    <row r="13" spans="1:51" ht="15" customHeight="1" x14ac:dyDescent="0.25">
      <c r="A13" s="232" t="s">
        <v>93</v>
      </c>
      <c r="B13" s="233"/>
      <c r="C13" s="271" t="s">
        <v>12</v>
      </c>
      <c r="D13" s="272"/>
      <c r="E13" s="271" t="s">
        <v>12</v>
      </c>
      <c r="F13" s="272"/>
      <c r="G13" s="299"/>
      <c r="H13" s="300"/>
      <c r="J13" s="229"/>
      <c r="K13" s="230"/>
      <c r="L13" s="230"/>
      <c r="M13" s="230"/>
      <c r="N13" s="230"/>
      <c r="O13" s="230"/>
      <c r="P13" s="230"/>
      <c r="Q13" s="230"/>
      <c r="R13" s="230"/>
      <c r="S13" s="230"/>
      <c r="T13" s="230"/>
      <c r="U13" s="231"/>
      <c r="V13" s="121"/>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c r="AS13" s="120"/>
      <c r="AT13" s="120"/>
      <c r="AU13" s="120"/>
      <c r="AV13" s="120"/>
      <c r="AW13" s="120"/>
      <c r="AX13" s="120"/>
      <c r="AY13" s="120"/>
    </row>
    <row r="14" spans="1:51" ht="15" customHeight="1" x14ac:dyDescent="0.25">
      <c r="A14" s="232" t="s">
        <v>184</v>
      </c>
      <c r="B14" s="233"/>
      <c r="C14" s="271" t="s">
        <v>185</v>
      </c>
      <c r="D14" s="272"/>
      <c r="E14" s="271" t="s">
        <v>185</v>
      </c>
      <c r="F14" s="272"/>
      <c r="G14" s="299"/>
      <c r="H14" s="300"/>
      <c r="J14" s="229"/>
      <c r="K14" s="230"/>
      <c r="L14" s="230"/>
      <c r="M14" s="230"/>
      <c r="N14" s="230"/>
      <c r="O14" s="230"/>
      <c r="P14" s="230"/>
      <c r="Q14" s="230"/>
      <c r="R14" s="230"/>
      <c r="S14" s="230"/>
      <c r="T14" s="230"/>
      <c r="U14" s="231"/>
      <c r="V14" s="121"/>
      <c r="W14" s="120"/>
      <c r="X14" s="120"/>
      <c r="Y14" s="120"/>
      <c r="Z14" s="120"/>
      <c r="AA14" s="120"/>
      <c r="AB14" s="120"/>
      <c r="AC14" s="120"/>
      <c r="AD14" s="120"/>
      <c r="AE14" s="120"/>
      <c r="AF14" s="120"/>
      <c r="AG14" s="120"/>
      <c r="AH14" s="120"/>
      <c r="AI14" s="120"/>
      <c r="AJ14" s="120"/>
      <c r="AK14" s="120"/>
      <c r="AL14" s="120"/>
      <c r="AM14" s="120"/>
      <c r="AN14" s="120"/>
      <c r="AO14" s="120"/>
      <c r="AP14" s="120"/>
      <c r="AQ14" s="120"/>
      <c r="AR14" s="120"/>
      <c r="AS14" s="120"/>
      <c r="AT14" s="120"/>
      <c r="AU14" s="120"/>
      <c r="AV14" s="120"/>
      <c r="AW14" s="120"/>
      <c r="AX14" s="120"/>
      <c r="AY14" s="120"/>
    </row>
    <row r="15" spans="1:51" ht="15" customHeight="1" x14ac:dyDescent="0.25">
      <c r="A15" s="232" t="s">
        <v>94</v>
      </c>
      <c r="B15" s="233"/>
      <c r="C15" s="271" t="s">
        <v>59</v>
      </c>
      <c r="D15" s="272"/>
      <c r="E15" s="271" t="s">
        <v>59</v>
      </c>
      <c r="F15" s="272"/>
      <c r="G15" s="299"/>
      <c r="H15" s="300"/>
      <c r="J15" s="229"/>
      <c r="K15" s="230"/>
      <c r="L15" s="230"/>
      <c r="M15" s="230"/>
      <c r="N15" s="230"/>
      <c r="O15" s="230"/>
      <c r="P15" s="230"/>
      <c r="Q15" s="230"/>
      <c r="R15" s="230"/>
      <c r="S15" s="230"/>
      <c r="T15" s="230"/>
      <c r="U15" s="231"/>
      <c r="V15" s="121"/>
      <c r="W15" s="120"/>
      <c r="X15" s="120"/>
      <c r="Y15" s="120"/>
      <c r="Z15" s="120"/>
      <c r="AA15" s="120"/>
      <c r="AB15" s="120"/>
      <c r="AC15" s="120"/>
      <c r="AD15" s="120"/>
      <c r="AE15" s="120"/>
      <c r="AF15" s="120"/>
      <c r="AG15" s="120"/>
      <c r="AH15" s="120"/>
      <c r="AI15" s="120"/>
      <c r="AJ15" s="120"/>
      <c r="AK15" s="120"/>
      <c r="AL15" s="120"/>
      <c r="AM15" s="120"/>
      <c r="AN15" s="120"/>
      <c r="AO15" s="120"/>
      <c r="AP15" s="120"/>
      <c r="AQ15" s="120"/>
      <c r="AR15" s="120"/>
      <c r="AS15" s="120"/>
      <c r="AT15" s="120"/>
      <c r="AU15" s="120"/>
      <c r="AV15" s="120"/>
      <c r="AW15" s="120"/>
      <c r="AX15" s="120"/>
      <c r="AY15" s="120"/>
    </row>
    <row r="16" spans="1:51" ht="15" customHeight="1" x14ac:dyDescent="0.25">
      <c r="A16" s="201" t="s">
        <v>368</v>
      </c>
      <c r="B16" s="201"/>
      <c r="C16" s="271" t="s">
        <v>287</v>
      </c>
      <c r="D16" s="272"/>
      <c r="E16" s="271" t="s">
        <v>287</v>
      </c>
      <c r="F16" s="272"/>
      <c r="G16" s="299"/>
      <c r="H16" s="300"/>
      <c r="J16" s="229"/>
      <c r="K16" s="230"/>
      <c r="L16" s="230"/>
      <c r="M16" s="230"/>
      <c r="N16" s="230"/>
      <c r="O16" s="230"/>
      <c r="P16" s="230"/>
      <c r="Q16" s="230"/>
      <c r="R16" s="230"/>
      <c r="S16" s="230"/>
      <c r="T16" s="230"/>
      <c r="U16" s="231"/>
      <c r="V16" s="121"/>
      <c r="W16" s="120"/>
      <c r="X16" s="120"/>
      <c r="Y16" s="120"/>
      <c r="Z16" s="120"/>
      <c r="AA16" s="120"/>
      <c r="AB16" s="120"/>
      <c r="AC16" s="120"/>
      <c r="AD16" s="120"/>
      <c r="AE16" s="120"/>
      <c r="AF16" s="120"/>
      <c r="AG16" s="120"/>
      <c r="AH16" s="120"/>
      <c r="AI16" s="120"/>
      <c r="AJ16" s="120"/>
      <c r="AK16" s="120"/>
      <c r="AL16" s="120"/>
      <c r="AM16" s="120"/>
      <c r="AN16" s="120"/>
      <c r="AO16" s="120"/>
      <c r="AP16" s="120"/>
      <c r="AQ16" s="120"/>
      <c r="AR16" s="120"/>
      <c r="AS16" s="120"/>
      <c r="AT16" s="120"/>
      <c r="AU16" s="120"/>
      <c r="AV16" s="120"/>
      <c r="AW16" s="120"/>
      <c r="AX16" s="120"/>
      <c r="AY16" s="120"/>
    </row>
    <row r="17" spans="1:51" ht="15" customHeight="1" x14ac:dyDescent="0.25">
      <c r="A17" s="201" t="s">
        <v>227</v>
      </c>
      <c r="B17" s="201"/>
      <c r="C17" s="271" t="s">
        <v>345</v>
      </c>
      <c r="D17" s="272"/>
      <c r="E17" s="271" t="s">
        <v>345</v>
      </c>
      <c r="F17" s="272"/>
      <c r="G17" s="299"/>
      <c r="H17" s="300"/>
      <c r="J17" s="229"/>
      <c r="K17" s="230"/>
      <c r="L17" s="230"/>
      <c r="M17" s="230"/>
      <c r="N17" s="230"/>
      <c r="O17" s="230"/>
      <c r="P17" s="230"/>
      <c r="Q17" s="230"/>
      <c r="R17" s="230"/>
      <c r="S17" s="230"/>
      <c r="T17" s="230"/>
      <c r="U17" s="231"/>
      <c r="V17" s="121"/>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row>
    <row r="18" spans="1:51" ht="15" customHeight="1" x14ac:dyDescent="0.25">
      <c r="A18" s="201" t="s">
        <v>89</v>
      </c>
      <c r="B18" s="201"/>
      <c r="C18" s="271" t="s">
        <v>80</v>
      </c>
      <c r="D18" s="272"/>
      <c r="E18" s="271" t="s">
        <v>80</v>
      </c>
      <c r="F18" s="272"/>
      <c r="G18" s="299"/>
      <c r="H18" s="300"/>
      <c r="J18" s="229"/>
      <c r="K18" s="230"/>
      <c r="L18" s="230"/>
      <c r="M18" s="230"/>
      <c r="N18" s="230"/>
      <c r="O18" s="230"/>
      <c r="P18" s="230"/>
      <c r="Q18" s="230"/>
      <c r="R18" s="230"/>
      <c r="S18" s="230"/>
      <c r="T18" s="230"/>
      <c r="U18" s="231"/>
      <c r="V18" s="121"/>
      <c r="W18" s="120"/>
      <c r="X18" s="120"/>
      <c r="Y18" s="120"/>
      <c r="Z18" s="120"/>
      <c r="AA18" s="120"/>
      <c r="AB18" s="120"/>
      <c r="AC18" s="120"/>
      <c r="AD18" s="120"/>
      <c r="AE18" s="120"/>
      <c r="AF18" s="120"/>
      <c r="AG18" s="120"/>
      <c r="AH18" s="120"/>
      <c r="AI18" s="120"/>
      <c r="AJ18" s="120"/>
      <c r="AK18" s="120"/>
      <c r="AL18" s="120"/>
      <c r="AM18" s="120"/>
      <c r="AN18" s="120"/>
      <c r="AO18" s="120"/>
      <c r="AP18" s="120"/>
      <c r="AQ18" s="120"/>
      <c r="AR18" s="120"/>
      <c r="AS18" s="120"/>
      <c r="AT18" s="120"/>
      <c r="AU18" s="120"/>
      <c r="AV18" s="120"/>
      <c r="AW18" s="120"/>
      <c r="AX18" s="120"/>
      <c r="AY18" s="120"/>
    </row>
    <row r="19" spans="1:51" ht="15" customHeight="1" x14ac:dyDescent="0.25">
      <c r="A19" s="201" t="s">
        <v>90</v>
      </c>
      <c r="B19" s="201"/>
      <c r="C19" s="271" t="s">
        <v>104</v>
      </c>
      <c r="D19" s="272"/>
      <c r="E19" s="271" t="s">
        <v>104</v>
      </c>
      <c r="F19" s="272"/>
      <c r="G19" s="299"/>
      <c r="H19" s="300"/>
      <c r="J19" s="229"/>
      <c r="K19" s="230"/>
      <c r="L19" s="230"/>
      <c r="M19" s="230"/>
      <c r="N19" s="230"/>
      <c r="O19" s="230"/>
      <c r="P19" s="230"/>
      <c r="Q19" s="230"/>
      <c r="R19" s="230"/>
      <c r="S19" s="230"/>
      <c r="T19" s="230"/>
      <c r="U19" s="231"/>
      <c r="V19" s="121"/>
      <c r="W19" s="120"/>
      <c r="X19" s="120"/>
      <c r="Y19" s="120"/>
      <c r="Z19" s="120"/>
      <c r="AA19" s="120"/>
      <c r="AB19" s="120"/>
      <c r="AC19" s="120"/>
      <c r="AD19" s="120"/>
      <c r="AE19" s="120"/>
      <c r="AF19" s="120"/>
      <c r="AG19" s="120"/>
      <c r="AH19" s="120"/>
      <c r="AI19" s="120"/>
      <c r="AJ19" s="120"/>
      <c r="AK19" s="120"/>
      <c r="AL19" s="120"/>
      <c r="AM19" s="120"/>
      <c r="AN19" s="120"/>
      <c r="AO19" s="120"/>
      <c r="AP19" s="120"/>
      <c r="AQ19" s="120"/>
      <c r="AR19" s="120"/>
      <c r="AS19" s="120"/>
      <c r="AT19" s="120"/>
      <c r="AU19" s="120"/>
      <c r="AV19" s="120"/>
      <c r="AW19" s="120"/>
      <c r="AX19" s="120"/>
      <c r="AY19" s="120"/>
    </row>
    <row r="20" spans="1:51" ht="15" customHeight="1" x14ac:dyDescent="0.25">
      <c r="A20" s="201" t="s">
        <v>99</v>
      </c>
      <c r="B20" s="201"/>
      <c r="C20" s="271" t="s">
        <v>271</v>
      </c>
      <c r="D20" s="272"/>
      <c r="E20" s="271" t="s">
        <v>271</v>
      </c>
      <c r="F20" s="272"/>
      <c r="G20" s="305"/>
      <c r="H20" s="306"/>
      <c r="J20" s="229"/>
      <c r="K20" s="230"/>
      <c r="L20" s="230"/>
      <c r="M20" s="230"/>
      <c r="N20" s="230"/>
      <c r="O20" s="230"/>
      <c r="P20" s="230"/>
      <c r="Q20" s="230"/>
      <c r="R20" s="230"/>
      <c r="S20" s="230"/>
      <c r="T20" s="230"/>
      <c r="U20" s="231"/>
      <c r="V20" s="121"/>
      <c r="W20" s="120"/>
      <c r="X20" s="120"/>
      <c r="Y20" s="120"/>
      <c r="Z20" s="120"/>
      <c r="AA20" s="120"/>
      <c r="AB20" s="120"/>
      <c r="AC20" s="120"/>
      <c r="AD20" s="120"/>
      <c r="AE20" s="120"/>
      <c r="AF20" s="120"/>
      <c r="AG20" s="120"/>
      <c r="AH20" s="120"/>
      <c r="AI20" s="120"/>
      <c r="AJ20" s="120"/>
      <c r="AK20" s="120"/>
      <c r="AL20" s="120"/>
      <c r="AM20" s="120"/>
      <c r="AN20" s="120"/>
      <c r="AO20" s="120"/>
      <c r="AP20" s="120"/>
      <c r="AQ20" s="120"/>
      <c r="AR20" s="120"/>
      <c r="AS20" s="120"/>
      <c r="AT20" s="120"/>
      <c r="AU20" s="120"/>
      <c r="AV20" s="120"/>
      <c r="AW20" s="120"/>
      <c r="AX20" s="120"/>
      <c r="AY20" s="120"/>
    </row>
    <row r="21" spans="1:51" ht="15" customHeight="1" x14ac:dyDescent="0.25">
      <c r="A21" s="240" t="s">
        <v>98</v>
      </c>
      <c r="B21" s="240"/>
      <c r="C21" s="275" t="s">
        <v>272</v>
      </c>
      <c r="D21" s="276"/>
      <c r="E21" s="275" t="s">
        <v>272</v>
      </c>
      <c r="F21" s="276"/>
      <c r="G21" s="309"/>
      <c r="H21" s="310"/>
      <c r="J21" s="229"/>
      <c r="K21" s="230"/>
      <c r="L21" s="230"/>
      <c r="M21" s="230"/>
      <c r="N21" s="230"/>
      <c r="O21" s="230"/>
      <c r="P21" s="230"/>
      <c r="Q21" s="230"/>
      <c r="R21" s="230"/>
      <c r="S21" s="230"/>
      <c r="T21" s="230"/>
      <c r="U21" s="231"/>
      <c r="V21" s="121"/>
      <c r="W21" s="120"/>
      <c r="X21" s="120"/>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row>
    <row r="22" spans="1:51" ht="9.9499999999999993" customHeight="1" x14ac:dyDescent="0.25">
      <c r="J22" s="229"/>
      <c r="K22" s="230"/>
      <c r="L22" s="230"/>
      <c r="M22" s="230"/>
      <c r="N22" s="230"/>
      <c r="O22" s="230"/>
      <c r="P22" s="230"/>
      <c r="Q22" s="230"/>
      <c r="R22" s="230"/>
      <c r="S22" s="230"/>
      <c r="T22" s="230"/>
      <c r="U22" s="231"/>
      <c r="V22" s="121"/>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T22" s="120"/>
      <c r="AU22" s="120"/>
      <c r="AV22" s="120"/>
      <c r="AW22" s="120"/>
      <c r="AX22" s="120"/>
      <c r="AY22" s="120"/>
    </row>
    <row r="23" spans="1:51" ht="17.100000000000001" customHeight="1" x14ac:dyDescent="0.25">
      <c r="A23" s="198" t="s">
        <v>262</v>
      </c>
      <c r="B23" s="199"/>
      <c r="C23" s="200"/>
      <c r="D23" s="106" t="s">
        <v>263</v>
      </c>
      <c r="E23" s="198" t="s">
        <v>264</v>
      </c>
      <c r="F23" s="199"/>
      <c r="G23" s="199"/>
      <c r="H23" s="200"/>
      <c r="J23" s="229"/>
      <c r="K23" s="230"/>
      <c r="L23" s="230"/>
      <c r="M23" s="230"/>
      <c r="N23" s="230"/>
      <c r="O23" s="230"/>
      <c r="P23" s="230"/>
      <c r="Q23" s="230"/>
      <c r="R23" s="230"/>
      <c r="S23" s="230"/>
      <c r="T23" s="230"/>
      <c r="U23" s="231"/>
      <c r="V23" s="121"/>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c r="AT23" s="120"/>
      <c r="AU23" s="120"/>
      <c r="AV23" s="120"/>
      <c r="AW23" s="120"/>
      <c r="AX23" s="120"/>
      <c r="AY23" s="120"/>
    </row>
    <row r="24" spans="1:51" ht="15" customHeight="1" x14ac:dyDescent="0.25">
      <c r="A24" s="58"/>
      <c r="B24" s="59"/>
      <c r="C24" s="59"/>
      <c r="D24" s="59"/>
      <c r="E24" s="59"/>
      <c r="F24" s="59"/>
      <c r="G24" s="59"/>
      <c r="H24" s="59"/>
      <c r="J24" s="99"/>
      <c r="K24" s="100"/>
      <c r="L24" s="100"/>
      <c r="M24" s="100"/>
      <c r="N24" s="100"/>
      <c r="O24" s="100"/>
      <c r="P24" s="100"/>
      <c r="Q24" s="100"/>
      <c r="R24" s="100"/>
      <c r="S24" s="100"/>
      <c r="T24" s="100"/>
      <c r="U24" s="101"/>
      <c r="V24" s="121"/>
      <c r="W24" s="120"/>
      <c r="X24" s="120"/>
      <c r="Y24" s="120"/>
      <c r="Z24" s="120"/>
      <c r="AA24" s="120"/>
      <c r="AB24" s="120"/>
      <c r="AC24" s="120"/>
      <c r="AD24" s="120"/>
      <c r="AE24" s="120"/>
      <c r="AF24" s="120"/>
      <c r="AG24" s="120"/>
      <c r="AH24" s="120"/>
      <c r="AI24" s="120"/>
      <c r="AJ24" s="120"/>
      <c r="AK24" s="120"/>
      <c r="AL24" s="120"/>
      <c r="AM24" s="120"/>
      <c r="AN24" s="120"/>
      <c r="AO24" s="120"/>
      <c r="AP24" s="120"/>
      <c r="AQ24" s="120"/>
      <c r="AR24" s="120"/>
      <c r="AS24" s="120"/>
      <c r="AT24" s="120"/>
      <c r="AU24" s="120"/>
      <c r="AV24" s="120"/>
      <c r="AW24" s="120"/>
      <c r="AX24" s="120"/>
      <c r="AY24" s="120"/>
    </row>
    <row r="25" spans="1:51" ht="15" customHeight="1" x14ac:dyDescent="0.25">
      <c r="A25" s="58"/>
      <c r="B25" s="59"/>
      <c r="C25" s="59"/>
      <c r="D25" s="59"/>
      <c r="E25" s="59"/>
      <c r="F25" s="59"/>
      <c r="G25" s="59"/>
      <c r="H25" s="59"/>
      <c r="J25" s="99"/>
      <c r="K25" s="100"/>
      <c r="L25" s="100"/>
      <c r="M25" s="100"/>
      <c r="N25" s="100"/>
      <c r="O25" s="100"/>
      <c r="P25" s="100"/>
      <c r="Q25" s="100"/>
      <c r="R25" s="100"/>
      <c r="S25" s="100"/>
      <c r="T25" s="100"/>
      <c r="U25" s="101"/>
      <c r="V25" s="121"/>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row>
    <row r="26" spans="1:51" ht="17.100000000000001" customHeight="1" x14ac:dyDescent="0.25">
      <c r="A26" s="58"/>
      <c r="B26" s="59"/>
      <c r="C26" s="59"/>
      <c r="D26" s="59"/>
      <c r="E26" s="59"/>
      <c r="F26" s="59"/>
      <c r="G26" s="59"/>
      <c r="H26" s="59"/>
      <c r="J26" s="99"/>
      <c r="K26" s="100"/>
      <c r="L26" s="100"/>
      <c r="M26" s="100"/>
      <c r="N26" s="100"/>
      <c r="O26" s="100"/>
      <c r="P26" s="100"/>
      <c r="Q26" s="100"/>
      <c r="R26" s="100"/>
      <c r="S26" s="100"/>
      <c r="T26" s="100"/>
      <c r="U26" s="101"/>
      <c r="V26" s="121"/>
      <c r="W26" s="120"/>
      <c r="X26" s="120"/>
      <c r="Y26" s="120"/>
      <c r="Z26" s="120"/>
      <c r="AA26" s="120"/>
      <c r="AB26" s="120"/>
      <c r="AC26" s="120"/>
      <c r="AD26" s="120"/>
      <c r="AE26" s="120"/>
      <c r="AF26" s="120"/>
      <c r="AG26" s="120"/>
      <c r="AH26" s="120"/>
      <c r="AI26" s="120"/>
      <c r="AJ26" s="120"/>
      <c r="AK26" s="120"/>
      <c r="AL26" s="120"/>
      <c r="AM26" s="120"/>
      <c r="AN26" s="120"/>
      <c r="AO26" s="120"/>
      <c r="AP26" s="120"/>
      <c r="AQ26" s="120"/>
      <c r="AR26" s="120"/>
      <c r="AS26" s="120"/>
      <c r="AT26" s="120"/>
      <c r="AU26" s="120"/>
      <c r="AV26" s="120"/>
      <c r="AW26" s="120"/>
      <c r="AX26" s="120"/>
      <c r="AY26" s="120"/>
    </row>
    <row r="27" spans="1:51" s="19" customFormat="1" ht="17.100000000000001" customHeight="1" x14ac:dyDescent="0.25">
      <c r="A27" s="58"/>
      <c r="B27" s="59"/>
      <c r="C27" s="59"/>
      <c r="D27" s="59"/>
      <c r="E27" s="59"/>
      <c r="F27" s="59"/>
      <c r="G27" s="59"/>
      <c r="H27" s="59"/>
      <c r="J27" s="99"/>
      <c r="K27" s="100"/>
      <c r="L27" s="100"/>
      <c r="M27" s="100"/>
      <c r="N27" s="100"/>
      <c r="O27" s="100"/>
      <c r="P27" s="100"/>
      <c r="Q27" s="100"/>
      <c r="R27" s="100"/>
      <c r="S27" s="100"/>
      <c r="T27" s="100"/>
      <c r="U27" s="101"/>
      <c r="V27" s="121"/>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row>
    <row r="28" spans="1:51" ht="17.100000000000001" customHeight="1" x14ac:dyDescent="0.25">
      <c r="A28" s="58"/>
      <c r="B28" s="59"/>
      <c r="C28" s="59"/>
      <c r="D28" s="59"/>
      <c r="E28" s="59"/>
      <c r="F28" s="59"/>
      <c r="G28" s="59"/>
      <c r="H28" s="59"/>
      <c r="J28" s="99"/>
      <c r="K28" s="100"/>
      <c r="L28" s="100"/>
      <c r="M28" s="100"/>
      <c r="N28" s="100"/>
      <c r="O28" s="100"/>
      <c r="P28" s="100"/>
      <c r="Q28" s="100"/>
      <c r="R28" s="100"/>
      <c r="S28" s="100"/>
      <c r="T28" s="100"/>
      <c r="U28" s="101"/>
      <c r="V28" s="121"/>
      <c r="W28" s="120"/>
      <c r="X28" s="120"/>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c r="AW28" s="120"/>
      <c r="AX28" s="120"/>
      <c r="AY28" s="120"/>
    </row>
    <row r="29" spans="1:51" ht="17.100000000000001" customHeight="1" x14ac:dyDescent="0.25">
      <c r="A29" s="58"/>
      <c r="B29" s="59"/>
      <c r="C29" s="59"/>
      <c r="D29" s="59"/>
      <c r="E29" s="59"/>
      <c r="F29" s="59"/>
      <c r="G29" s="59"/>
      <c r="H29" s="59"/>
      <c r="J29" s="94"/>
      <c r="K29" s="38"/>
      <c r="L29" s="38"/>
      <c r="M29" s="38"/>
      <c r="N29" s="38"/>
      <c r="O29" s="38"/>
      <c r="P29" s="38"/>
      <c r="Q29" s="38"/>
      <c r="R29" s="38"/>
      <c r="S29" s="38"/>
      <c r="T29" s="38"/>
      <c r="U29" s="39"/>
      <c r="V29" s="121"/>
      <c r="W29" s="120"/>
      <c r="X29" s="120"/>
      <c r="Y29" s="120"/>
      <c r="Z29" s="120"/>
      <c r="AA29" s="120"/>
      <c r="AB29" s="120"/>
      <c r="AC29" s="120"/>
      <c r="AD29" s="120"/>
      <c r="AE29" s="120"/>
      <c r="AF29" s="120"/>
      <c r="AG29" s="120"/>
      <c r="AH29" s="120"/>
      <c r="AI29" s="120"/>
      <c r="AJ29" s="120"/>
      <c r="AK29" s="120"/>
      <c r="AL29" s="120"/>
      <c r="AM29" s="120"/>
      <c r="AN29" s="120"/>
      <c r="AO29" s="120"/>
      <c r="AP29" s="120"/>
      <c r="AQ29" s="120"/>
      <c r="AR29" s="120"/>
      <c r="AS29" s="120"/>
      <c r="AT29" s="120"/>
      <c r="AU29" s="120"/>
      <c r="AV29" s="120"/>
      <c r="AW29" s="120"/>
      <c r="AX29" s="120"/>
      <c r="AY29" s="120"/>
    </row>
    <row r="30" spans="1:51" ht="17.100000000000001" customHeight="1" x14ac:dyDescent="0.25">
      <c r="A30" s="58"/>
      <c r="B30" s="59"/>
      <c r="C30" s="59"/>
      <c r="D30" s="59"/>
      <c r="E30" s="59"/>
      <c r="F30" s="59"/>
      <c r="G30" s="59"/>
      <c r="H30" s="59"/>
      <c r="J30" s="94"/>
      <c r="K30" s="38"/>
      <c r="L30" s="38"/>
      <c r="M30" s="38"/>
      <c r="N30" s="38"/>
      <c r="O30" s="38"/>
      <c r="P30" s="38"/>
      <c r="Q30" s="38"/>
      <c r="R30" s="38"/>
      <c r="S30" s="38"/>
      <c r="T30" s="38"/>
      <c r="U30" s="39"/>
      <c r="V30" s="121"/>
      <c r="W30" s="120"/>
      <c r="X30" s="120"/>
      <c r="Y30" s="120"/>
      <c r="Z30" s="120"/>
      <c r="AA30" s="120"/>
      <c r="AB30" s="120"/>
      <c r="AC30" s="120"/>
      <c r="AD30" s="120"/>
      <c r="AE30" s="120"/>
      <c r="AF30" s="120"/>
      <c r="AG30" s="120"/>
      <c r="AH30" s="120"/>
      <c r="AI30" s="120"/>
      <c r="AJ30" s="120"/>
      <c r="AK30" s="120"/>
      <c r="AL30" s="120"/>
      <c r="AM30" s="120"/>
      <c r="AN30" s="120"/>
      <c r="AO30" s="120"/>
      <c r="AP30" s="120"/>
      <c r="AQ30" s="120"/>
      <c r="AR30" s="120"/>
      <c r="AS30" s="120"/>
      <c r="AT30" s="120"/>
      <c r="AU30" s="120"/>
      <c r="AV30" s="120"/>
      <c r="AW30" s="120"/>
      <c r="AX30" s="120"/>
      <c r="AY30" s="120"/>
    </row>
    <row r="31" spans="1:51" ht="17.100000000000001" customHeight="1" x14ac:dyDescent="0.25">
      <c r="A31" s="58"/>
      <c r="B31" s="59"/>
      <c r="C31" s="59"/>
      <c r="D31" s="59"/>
      <c r="E31" s="59"/>
      <c r="F31" s="59"/>
      <c r="G31" s="59"/>
      <c r="H31" s="59"/>
      <c r="J31" s="94"/>
      <c r="K31" s="38"/>
      <c r="L31" s="38"/>
      <c r="M31" s="38"/>
      <c r="N31" s="38"/>
      <c r="O31" s="38"/>
      <c r="P31" s="38"/>
      <c r="Q31" s="38"/>
      <c r="R31" s="38"/>
      <c r="S31" s="38"/>
      <c r="T31" s="38"/>
      <c r="U31" s="39"/>
      <c r="V31" s="121"/>
    </row>
    <row r="32" spans="1:51" ht="17.100000000000001" customHeight="1" x14ac:dyDescent="0.25">
      <c r="A32" s="58"/>
      <c r="B32" s="59"/>
      <c r="C32" s="59"/>
      <c r="D32" s="59"/>
      <c r="E32" s="59"/>
      <c r="F32" s="59"/>
      <c r="G32" s="59"/>
      <c r="H32" s="59"/>
      <c r="J32" s="94"/>
      <c r="K32" s="38"/>
      <c r="L32" s="38"/>
      <c r="M32" s="38"/>
      <c r="N32" s="38"/>
      <c r="O32" s="38"/>
      <c r="P32" s="38"/>
      <c r="Q32" s="38"/>
      <c r="R32" s="38"/>
      <c r="S32" s="38"/>
      <c r="T32" s="38"/>
      <c r="U32" s="39"/>
      <c r="V32" s="121"/>
    </row>
    <row r="33" spans="1:22" ht="17.100000000000001" customHeight="1" x14ac:dyDescent="0.25">
      <c r="A33" s="58"/>
      <c r="B33" s="59"/>
      <c r="C33" s="59"/>
      <c r="D33" s="59"/>
      <c r="E33" s="59"/>
      <c r="F33" s="59"/>
      <c r="G33" s="59"/>
      <c r="H33" s="59"/>
      <c r="J33" s="94"/>
      <c r="K33" s="38"/>
      <c r="L33" s="38"/>
      <c r="M33" s="38"/>
      <c r="N33" s="38"/>
      <c r="O33" s="38"/>
      <c r="P33" s="38"/>
      <c r="Q33" s="38"/>
      <c r="R33" s="38"/>
      <c r="S33" s="38"/>
      <c r="T33" s="38"/>
      <c r="U33" s="39"/>
      <c r="V33" s="121"/>
    </row>
    <row r="34" spans="1:22" ht="17.100000000000001" customHeight="1" x14ac:dyDescent="0.25">
      <c r="A34" s="58"/>
      <c r="B34" s="59"/>
      <c r="C34" s="59"/>
      <c r="D34" s="59"/>
      <c r="E34" s="59"/>
      <c r="F34" s="59"/>
      <c r="G34" s="59"/>
      <c r="H34" s="59"/>
      <c r="J34" s="94"/>
      <c r="K34" s="38"/>
      <c r="L34" s="38"/>
      <c r="M34" s="38"/>
      <c r="N34" s="38"/>
      <c r="O34" s="38"/>
      <c r="P34" s="38"/>
      <c r="Q34" s="38"/>
      <c r="R34" s="38"/>
      <c r="S34" s="38"/>
      <c r="T34" s="38"/>
      <c r="U34" s="39"/>
      <c r="V34" s="121"/>
    </row>
    <row r="35" spans="1:22" ht="17.100000000000001" customHeight="1" x14ac:dyDescent="0.25">
      <c r="A35" s="58"/>
      <c r="B35" s="59"/>
      <c r="C35" s="59"/>
      <c r="D35" s="59"/>
      <c r="E35" s="59"/>
      <c r="F35" s="59"/>
      <c r="G35" s="59"/>
      <c r="H35" s="59"/>
      <c r="J35" s="94"/>
      <c r="K35" s="38"/>
      <c r="L35" s="38"/>
      <c r="M35" s="38"/>
      <c r="N35" s="38"/>
      <c r="O35" s="38"/>
      <c r="P35" s="38"/>
      <c r="Q35" s="38"/>
      <c r="R35" s="38"/>
      <c r="S35" s="38"/>
      <c r="T35" s="38"/>
      <c r="U35" s="39"/>
      <c r="V35" s="121"/>
    </row>
    <row r="36" spans="1:22" ht="17.100000000000001" customHeight="1" x14ac:dyDescent="0.25">
      <c r="A36" s="58"/>
      <c r="B36" s="59"/>
      <c r="C36" s="59"/>
      <c r="D36" s="59"/>
      <c r="E36" s="59"/>
      <c r="F36" s="59"/>
      <c r="G36" s="59"/>
      <c r="H36" s="59"/>
      <c r="J36" s="94"/>
      <c r="K36" s="38"/>
      <c r="L36" s="38"/>
      <c r="M36" s="38"/>
      <c r="N36" s="38"/>
      <c r="O36" s="38"/>
      <c r="P36" s="38"/>
      <c r="Q36" s="38"/>
      <c r="R36" s="38"/>
      <c r="S36" s="38"/>
      <c r="T36" s="38"/>
      <c r="U36" s="39"/>
      <c r="V36" s="121"/>
    </row>
    <row r="37" spans="1:22" ht="17.100000000000001" customHeight="1" x14ac:dyDescent="0.25">
      <c r="A37" s="58"/>
      <c r="B37" s="59"/>
      <c r="C37" s="59"/>
      <c r="D37" s="59"/>
      <c r="E37" s="59"/>
      <c r="F37" s="59"/>
      <c r="G37" s="59"/>
      <c r="H37" s="59"/>
      <c r="J37" s="94"/>
      <c r="K37" s="38"/>
      <c r="L37" s="38"/>
      <c r="M37" s="38"/>
      <c r="N37" s="38"/>
      <c r="O37" s="38"/>
      <c r="P37" s="38"/>
      <c r="Q37" s="38"/>
      <c r="R37" s="38"/>
      <c r="S37" s="38"/>
      <c r="T37" s="38"/>
      <c r="U37" s="39"/>
      <c r="V37" s="121"/>
    </row>
    <row r="38" spans="1:22" ht="17.100000000000001" customHeight="1" x14ac:dyDescent="0.25">
      <c r="A38" s="58"/>
      <c r="B38" s="59"/>
      <c r="C38" s="59"/>
      <c r="D38" s="59"/>
      <c r="E38" s="59"/>
      <c r="F38" s="59"/>
      <c r="G38" s="59"/>
      <c r="H38" s="59"/>
      <c r="J38" s="94"/>
      <c r="K38" s="38"/>
      <c r="L38" s="38"/>
      <c r="M38" s="38"/>
      <c r="N38" s="38"/>
      <c r="O38" s="38"/>
      <c r="P38" s="38"/>
      <c r="Q38" s="38"/>
      <c r="R38" s="38"/>
      <c r="S38" s="38"/>
      <c r="T38" s="38"/>
      <c r="U38" s="39"/>
      <c r="V38" s="121"/>
    </row>
    <row r="39" spans="1:22" ht="17.100000000000001" customHeight="1" x14ac:dyDescent="0.25">
      <c r="A39" s="58"/>
      <c r="B39" s="59"/>
      <c r="C39" s="59"/>
      <c r="D39" s="59"/>
      <c r="E39" s="59"/>
      <c r="F39" s="59"/>
      <c r="G39" s="59"/>
      <c r="H39" s="59"/>
      <c r="J39" s="94"/>
      <c r="K39" s="38"/>
      <c r="L39" s="38"/>
      <c r="M39" s="38"/>
      <c r="N39" s="38"/>
      <c r="O39" s="38"/>
      <c r="P39" s="38"/>
      <c r="Q39" s="38"/>
      <c r="R39" s="38"/>
      <c r="S39" s="38"/>
      <c r="T39" s="38"/>
      <c r="U39" s="39"/>
      <c r="V39" s="121"/>
    </row>
    <row r="40" spans="1:22" ht="17.100000000000001" customHeight="1" x14ac:dyDescent="0.25">
      <c r="A40" s="58"/>
      <c r="B40" s="59"/>
      <c r="C40" s="59"/>
      <c r="D40" s="59"/>
      <c r="E40" s="59"/>
      <c r="F40" s="59"/>
      <c r="G40" s="59"/>
      <c r="H40" s="59"/>
      <c r="J40" s="94"/>
      <c r="K40" s="38"/>
      <c r="L40" s="38"/>
      <c r="M40" s="38"/>
      <c r="N40" s="38"/>
      <c r="O40" s="38"/>
      <c r="P40" s="38"/>
      <c r="Q40" s="38"/>
      <c r="R40" s="38"/>
      <c r="S40" s="38"/>
      <c r="T40" s="38"/>
      <c r="U40" s="39"/>
      <c r="V40" s="121"/>
    </row>
    <row r="41" spans="1:22" ht="17.100000000000001" customHeight="1" x14ac:dyDescent="0.25">
      <c r="A41" s="58"/>
      <c r="B41" s="59"/>
      <c r="C41" s="59"/>
      <c r="D41" s="59"/>
      <c r="E41" s="59"/>
      <c r="F41" s="59"/>
      <c r="G41" s="59"/>
      <c r="H41" s="59"/>
      <c r="J41" s="94"/>
      <c r="K41" s="38"/>
      <c r="L41" s="38"/>
      <c r="M41" s="38"/>
      <c r="N41" s="38"/>
      <c r="O41" s="38"/>
      <c r="P41" s="38"/>
      <c r="Q41" s="38"/>
      <c r="R41" s="38"/>
      <c r="S41" s="38"/>
      <c r="T41" s="38"/>
      <c r="U41" s="39"/>
      <c r="V41" s="121"/>
    </row>
    <row r="42" spans="1:22" ht="17.100000000000001" customHeight="1" x14ac:dyDescent="0.25">
      <c r="A42" s="58"/>
      <c r="B42" s="59"/>
      <c r="C42" s="59"/>
      <c r="D42" s="59"/>
      <c r="E42" s="59"/>
      <c r="F42" s="59"/>
      <c r="G42" s="59"/>
      <c r="H42" s="59"/>
      <c r="J42" s="94"/>
      <c r="K42" s="38"/>
      <c r="L42" s="38"/>
      <c r="M42" s="38"/>
      <c r="N42" s="38"/>
      <c r="O42" s="38"/>
      <c r="P42" s="38"/>
      <c r="Q42" s="38"/>
      <c r="R42" s="38"/>
      <c r="S42" s="38"/>
      <c r="T42" s="38"/>
      <c r="U42" s="39"/>
    </row>
    <row r="43" spans="1:22" ht="17.100000000000001" customHeight="1" x14ac:dyDescent="0.25">
      <c r="A43" s="58"/>
      <c r="B43" s="59"/>
      <c r="C43" s="59"/>
      <c r="D43" s="59"/>
      <c r="E43" s="59"/>
      <c r="F43" s="59"/>
      <c r="G43" s="59"/>
      <c r="H43" s="59"/>
      <c r="J43" s="94"/>
      <c r="K43" s="38"/>
      <c r="L43" s="38"/>
      <c r="M43" s="38"/>
      <c r="N43" s="38"/>
      <c r="O43" s="38"/>
      <c r="P43" s="38"/>
      <c r="Q43" s="38"/>
      <c r="R43" s="38"/>
      <c r="S43" s="38"/>
      <c r="T43" s="38"/>
      <c r="U43" s="39"/>
    </row>
    <row r="44" spans="1:22" ht="17.100000000000001" customHeight="1" x14ac:dyDescent="0.25">
      <c r="A44" s="58"/>
      <c r="B44" s="59"/>
      <c r="C44" s="59"/>
      <c r="D44" s="59"/>
      <c r="E44" s="59"/>
      <c r="F44" s="59"/>
      <c r="G44" s="59"/>
      <c r="H44" s="59"/>
      <c r="J44" s="94"/>
      <c r="K44" s="38"/>
      <c r="L44" s="38"/>
      <c r="M44" s="38"/>
      <c r="N44" s="38"/>
      <c r="O44" s="38"/>
      <c r="P44" s="38"/>
      <c r="Q44" s="38"/>
      <c r="R44" s="38"/>
      <c r="S44" s="38"/>
      <c r="T44" s="38"/>
      <c r="U44" s="39"/>
    </row>
    <row r="45" spans="1:22" ht="17.100000000000001" customHeight="1" x14ac:dyDescent="0.25">
      <c r="A45" s="58"/>
      <c r="B45" s="59"/>
      <c r="C45" s="59"/>
      <c r="D45" s="59"/>
      <c r="E45" s="59"/>
      <c r="F45" s="59"/>
      <c r="G45" s="59"/>
      <c r="H45" s="59"/>
      <c r="J45" s="94"/>
      <c r="K45" s="38"/>
      <c r="L45" s="38"/>
      <c r="M45" s="38"/>
      <c r="N45" s="38"/>
      <c r="O45" s="38"/>
      <c r="P45" s="38"/>
      <c r="Q45" s="38"/>
      <c r="R45" s="38"/>
      <c r="S45" s="38"/>
      <c r="T45" s="38"/>
      <c r="U45" s="39"/>
    </row>
    <row r="46" spans="1:22" ht="17.100000000000001" customHeight="1" x14ac:dyDescent="0.25">
      <c r="A46" s="58"/>
      <c r="B46" s="59"/>
      <c r="C46" s="59"/>
      <c r="D46" s="59"/>
      <c r="E46" s="59"/>
      <c r="F46" s="59"/>
      <c r="G46" s="59"/>
      <c r="H46" s="59"/>
      <c r="J46" s="94"/>
      <c r="K46" s="38"/>
      <c r="L46" s="38"/>
      <c r="M46" s="38"/>
      <c r="N46" s="38"/>
      <c r="O46" s="38"/>
      <c r="P46" s="38"/>
      <c r="Q46" s="38"/>
      <c r="R46" s="38"/>
      <c r="S46" s="38"/>
      <c r="T46" s="38"/>
      <c r="U46" s="39"/>
    </row>
    <row r="47" spans="1:22" ht="17.100000000000001" customHeight="1" x14ac:dyDescent="0.25">
      <c r="A47" s="58"/>
      <c r="B47" s="59"/>
      <c r="C47" s="59"/>
      <c r="D47" s="59"/>
      <c r="E47" s="59"/>
      <c r="F47" s="59"/>
      <c r="G47" s="59"/>
      <c r="H47" s="59"/>
      <c r="J47" s="94"/>
      <c r="K47" s="38"/>
      <c r="L47" s="38"/>
      <c r="M47" s="38"/>
      <c r="N47" s="38"/>
      <c r="O47" s="38"/>
      <c r="P47" s="38"/>
      <c r="Q47" s="38"/>
      <c r="R47" s="38"/>
      <c r="S47" s="38"/>
      <c r="T47" s="38"/>
      <c r="U47" s="39"/>
    </row>
    <row r="48" spans="1:22" ht="17.100000000000001" customHeight="1" x14ac:dyDescent="0.25">
      <c r="A48" s="58"/>
      <c r="B48" s="59"/>
      <c r="C48" s="59"/>
      <c r="D48" s="59"/>
      <c r="E48" s="59"/>
      <c r="F48" s="59"/>
      <c r="G48" s="59"/>
      <c r="H48" s="59"/>
      <c r="J48" s="94"/>
      <c r="K48" s="38"/>
      <c r="L48" s="38"/>
      <c r="M48" s="38"/>
      <c r="N48" s="38"/>
      <c r="O48" s="38"/>
      <c r="P48" s="38"/>
      <c r="Q48" s="38"/>
      <c r="R48" s="38"/>
      <c r="S48" s="38"/>
      <c r="T48" s="38"/>
      <c r="U48" s="39"/>
    </row>
    <row r="49" spans="1:21" ht="17.100000000000001" customHeight="1" x14ac:dyDescent="0.25">
      <c r="A49" s="58"/>
      <c r="B49" s="59"/>
      <c r="D49" s="59"/>
      <c r="E49" s="59"/>
      <c r="F49" s="59"/>
      <c r="G49" s="59"/>
      <c r="H49" s="59"/>
      <c r="J49" s="94"/>
      <c r="K49" s="38"/>
      <c r="L49" s="38"/>
      <c r="M49" s="38"/>
      <c r="N49" s="38"/>
      <c r="O49" s="38"/>
      <c r="P49" s="38"/>
      <c r="Q49" s="38"/>
      <c r="R49" s="38"/>
      <c r="S49" s="38"/>
      <c r="T49" s="38"/>
      <c r="U49" s="39"/>
    </row>
    <row r="50" spans="1:21" ht="17.100000000000001" customHeight="1" x14ac:dyDescent="0.25">
      <c r="A50" s="58"/>
      <c r="B50" s="59"/>
      <c r="C50" s="59"/>
      <c r="D50" s="59"/>
      <c r="E50" s="59"/>
      <c r="F50" s="59"/>
      <c r="G50" s="59"/>
      <c r="H50" s="59"/>
      <c r="J50" s="94"/>
      <c r="K50" s="38"/>
      <c r="L50" s="38"/>
      <c r="M50" s="38"/>
      <c r="N50" s="38"/>
      <c r="O50" s="38"/>
      <c r="P50" s="38"/>
      <c r="Q50" s="38"/>
      <c r="R50" s="38"/>
      <c r="S50" s="38"/>
      <c r="T50" s="38"/>
      <c r="U50" s="39"/>
    </row>
    <row r="51" spans="1:21" ht="17.100000000000001" customHeight="1" x14ac:dyDescent="0.25">
      <c r="A51" s="58"/>
      <c r="B51" s="59"/>
      <c r="C51" s="59"/>
      <c r="D51" s="59"/>
      <c r="E51" s="59"/>
      <c r="F51" s="59"/>
      <c r="G51" s="59"/>
      <c r="H51" s="59"/>
      <c r="J51" s="94"/>
      <c r="K51" s="38"/>
      <c r="L51" s="38"/>
      <c r="M51" s="38"/>
      <c r="N51" s="38"/>
      <c r="O51" s="38"/>
      <c r="P51" s="38"/>
      <c r="Q51" s="38"/>
      <c r="R51" s="38"/>
      <c r="S51" s="38"/>
      <c r="T51" s="38"/>
      <c r="U51" s="39"/>
    </row>
    <row r="52" spans="1:21" ht="17.100000000000001" customHeight="1" x14ac:dyDescent="0.25">
      <c r="A52" s="61"/>
      <c r="B52" s="62"/>
      <c r="C52" s="62"/>
      <c r="D52" s="62"/>
      <c r="E52" s="62"/>
      <c r="F52" s="62"/>
      <c r="G52" s="62"/>
      <c r="H52" s="62"/>
      <c r="J52" s="40"/>
      <c r="K52" s="41"/>
      <c r="L52" s="41"/>
      <c r="M52" s="41"/>
      <c r="N52" s="41"/>
      <c r="O52" s="41"/>
      <c r="P52" s="41"/>
      <c r="Q52" s="41"/>
      <c r="R52" s="41"/>
      <c r="S52" s="41"/>
      <c r="T52" s="41"/>
      <c r="U52" s="42"/>
    </row>
    <row r="53" spans="1:21" ht="21" customHeight="1" x14ac:dyDescent="0.25">
      <c r="A53" s="174" t="s">
        <v>15</v>
      </c>
      <c r="B53" s="175"/>
      <c r="C53" s="175"/>
      <c r="D53" s="175"/>
      <c r="E53" s="175"/>
      <c r="F53" s="175"/>
      <c r="G53" s="175"/>
      <c r="H53" s="176"/>
      <c r="J53" s="174" t="s">
        <v>13</v>
      </c>
      <c r="K53" s="175"/>
      <c r="L53" s="175"/>
      <c r="M53" s="175"/>
      <c r="N53" s="175"/>
      <c r="O53" s="175"/>
      <c r="P53" s="175"/>
      <c r="Q53" s="175"/>
      <c r="R53" s="175"/>
      <c r="S53" s="175"/>
      <c r="T53" s="175"/>
      <c r="U53" s="176"/>
    </row>
    <row r="54" spans="1:21" ht="15" customHeight="1" x14ac:dyDescent="0.25">
      <c r="A54" s="222" t="s">
        <v>54</v>
      </c>
      <c r="B54" s="223"/>
      <c r="C54" s="223"/>
      <c r="D54" s="223"/>
      <c r="E54" s="223"/>
      <c r="F54" s="223"/>
      <c r="G54" s="223"/>
      <c r="H54" s="223"/>
      <c r="I54" s="25"/>
      <c r="J54" s="222" t="s">
        <v>55</v>
      </c>
      <c r="K54" s="222"/>
      <c r="L54" s="222"/>
      <c r="M54" s="222"/>
      <c r="N54" s="222"/>
      <c r="O54" s="222"/>
      <c r="P54" s="222"/>
      <c r="Q54" s="222"/>
      <c r="R54" s="222"/>
      <c r="S54" s="222"/>
      <c r="T54" s="222"/>
      <c r="U54" s="222"/>
    </row>
    <row r="55" spans="1:21" ht="15" customHeight="1" x14ac:dyDescent="0.25">
      <c r="A55" s="224"/>
      <c r="B55" s="224"/>
      <c r="C55" s="224"/>
      <c r="D55" s="224"/>
      <c r="E55" s="224"/>
      <c r="F55" s="224"/>
      <c r="G55" s="224"/>
      <c r="H55" s="224"/>
      <c r="I55" s="25"/>
      <c r="J55" s="225"/>
      <c r="K55" s="225"/>
      <c r="L55" s="225"/>
      <c r="M55" s="225"/>
      <c r="N55" s="225"/>
      <c r="O55" s="225"/>
      <c r="P55" s="225"/>
      <c r="Q55" s="225"/>
      <c r="R55" s="225"/>
      <c r="S55" s="225"/>
      <c r="T55" s="225"/>
      <c r="U55" s="225"/>
    </row>
    <row r="56" spans="1:21" ht="17.100000000000001" customHeight="1" x14ac:dyDescent="0.25">
      <c r="A56" s="234" t="s">
        <v>24</v>
      </c>
      <c r="B56" s="236" t="s">
        <v>25</v>
      </c>
      <c r="C56" s="237"/>
      <c r="D56" s="237"/>
      <c r="E56" s="237"/>
      <c r="F56" s="237"/>
      <c r="G56" s="237"/>
      <c r="H56" s="218" t="s">
        <v>23</v>
      </c>
      <c r="I56" s="25"/>
      <c r="J56" s="218" t="s">
        <v>22</v>
      </c>
      <c r="K56" s="218"/>
      <c r="L56" s="218"/>
      <c r="M56" s="218"/>
      <c r="N56" s="218" t="s">
        <v>17</v>
      </c>
      <c r="O56" s="218"/>
      <c r="P56" s="218" t="s">
        <v>19</v>
      </c>
      <c r="Q56" s="218"/>
      <c r="R56" s="218"/>
      <c r="S56" s="218"/>
      <c r="T56" s="218"/>
      <c r="U56" s="218"/>
    </row>
    <row r="57" spans="1:21" ht="17.100000000000001" customHeight="1" x14ac:dyDescent="0.25">
      <c r="A57" s="235"/>
      <c r="B57" s="238"/>
      <c r="C57" s="239"/>
      <c r="D57" s="239"/>
      <c r="E57" s="239"/>
      <c r="F57" s="239"/>
      <c r="G57" s="239"/>
      <c r="H57" s="218"/>
      <c r="I57" s="25"/>
      <c r="J57" s="218"/>
      <c r="K57" s="218"/>
      <c r="L57" s="218"/>
      <c r="M57" s="218"/>
      <c r="N57" s="218"/>
      <c r="O57" s="218"/>
      <c r="P57" s="218" t="s">
        <v>18</v>
      </c>
      <c r="Q57" s="218"/>
      <c r="R57" s="218" t="s">
        <v>16</v>
      </c>
      <c r="S57" s="218"/>
      <c r="T57" s="218"/>
      <c r="U57" s="218"/>
    </row>
    <row r="58" spans="1:21" ht="17.100000000000001" customHeight="1" x14ac:dyDescent="0.25">
      <c r="A58" s="28"/>
      <c r="B58" s="189"/>
      <c r="C58" s="189"/>
      <c r="D58" s="189"/>
      <c r="E58" s="189"/>
      <c r="F58" s="189"/>
      <c r="G58" s="189"/>
      <c r="H58" s="46" t="s">
        <v>44</v>
      </c>
      <c r="I58" s="25"/>
      <c r="J58" s="190"/>
      <c r="K58" s="190"/>
      <c r="L58" s="190"/>
      <c r="M58" s="190"/>
      <c r="N58" s="190" t="s">
        <v>42</v>
      </c>
      <c r="O58" s="190"/>
      <c r="P58" s="190"/>
      <c r="Q58" s="190"/>
      <c r="R58" s="190"/>
      <c r="S58" s="190"/>
      <c r="T58" s="190"/>
      <c r="U58" s="190"/>
    </row>
    <row r="59" spans="1:21" ht="17.100000000000001" customHeight="1" x14ac:dyDescent="0.25">
      <c r="A59" s="29"/>
      <c r="B59" s="161"/>
      <c r="C59" s="161"/>
      <c r="D59" s="161"/>
      <c r="E59" s="161"/>
      <c r="F59" s="161"/>
      <c r="G59" s="161"/>
      <c r="H59" s="47"/>
      <c r="I59" s="25"/>
      <c r="J59" s="188"/>
      <c r="K59" s="188"/>
      <c r="L59" s="188"/>
      <c r="M59" s="188"/>
      <c r="N59" s="188"/>
      <c r="O59" s="188"/>
      <c r="P59" s="188"/>
      <c r="Q59" s="188"/>
      <c r="R59" s="188"/>
      <c r="S59" s="188"/>
      <c r="T59" s="188"/>
      <c r="U59" s="188"/>
    </row>
    <row r="60" spans="1:21" ht="17.100000000000001" customHeight="1" x14ac:dyDescent="0.25">
      <c r="A60" s="29"/>
      <c r="B60" s="161"/>
      <c r="C60" s="161"/>
      <c r="D60" s="161"/>
      <c r="E60" s="161"/>
      <c r="F60" s="161"/>
      <c r="G60" s="161"/>
      <c r="H60" s="47"/>
      <c r="I60" s="25"/>
      <c r="J60" s="188"/>
      <c r="K60" s="188"/>
      <c r="L60" s="188"/>
      <c r="M60" s="188"/>
      <c r="N60" s="188"/>
      <c r="O60" s="188"/>
      <c r="P60" s="188"/>
      <c r="Q60" s="188"/>
      <c r="R60" s="188"/>
      <c r="S60" s="188"/>
      <c r="T60" s="188"/>
      <c r="U60" s="188"/>
    </row>
    <row r="61" spans="1:21" ht="17.100000000000001" customHeight="1" x14ac:dyDescent="0.25">
      <c r="A61" s="29"/>
      <c r="B61" s="161"/>
      <c r="C61" s="161"/>
      <c r="D61" s="161"/>
      <c r="E61" s="161"/>
      <c r="F61" s="161"/>
      <c r="G61" s="161"/>
      <c r="H61" s="47"/>
      <c r="I61" s="25"/>
      <c r="J61" s="188"/>
      <c r="K61" s="188"/>
      <c r="L61" s="188"/>
      <c r="M61" s="188"/>
      <c r="N61" s="188"/>
      <c r="O61" s="188"/>
      <c r="P61" s="188"/>
      <c r="Q61" s="188"/>
      <c r="R61" s="188"/>
      <c r="S61" s="188"/>
      <c r="T61" s="188"/>
      <c r="U61" s="188"/>
    </row>
    <row r="62" spans="1:21" ht="17.100000000000001" customHeight="1" x14ac:dyDescent="0.25">
      <c r="A62" s="29"/>
      <c r="B62" s="161"/>
      <c r="C62" s="161"/>
      <c r="D62" s="161"/>
      <c r="E62" s="161"/>
      <c r="F62" s="161"/>
      <c r="G62" s="161"/>
      <c r="H62" s="47"/>
      <c r="I62" s="25"/>
      <c r="J62" s="188"/>
      <c r="K62" s="188"/>
      <c r="L62" s="188"/>
      <c r="M62" s="188"/>
      <c r="N62" s="188"/>
      <c r="O62" s="188"/>
      <c r="P62" s="188"/>
      <c r="Q62" s="188"/>
      <c r="R62" s="188"/>
      <c r="S62" s="188"/>
      <c r="T62" s="188"/>
      <c r="U62" s="188"/>
    </row>
    <row r="63" spans="1:21" ht="17.100000000000001" customHeight="1" x14ac:dyDescent="0.25">
      <c r="A63" s="29"/>
      <c r="B63" s="161"/>
      <c r="C63" s="161"/>
      <c r="D63" s="161"/>
      <c r="E63" s="161"/>
      <c r="F63" s="161"/>
      <c r="G63" s="161"/>
      <c r="H63" s="47"/>
      <c r="I63" s="25"/>
      <c r="J63" s="188"/>
      <c r="K63" s="188"/>
      <c r="L63" s="188"/>
      <c r="M63" s="188"/>
      <c r="N63" s="188"/>
      <c r="O63" s="188"/>
      <c r="P63" s="188"/>
      <c r="Q63" s="188"/>
      <c r="R63" s="188"/>
      <c r="S63" s="188"/>
      <c r="T63" s="188"/>
      <c r="U63" s="188"/>
    </row>
    <row r="64" spans="1:21" ht="17.100000000000001" customHeight="1" x14ac:dyDescent="0.25">
      <c r="A64" s="29"/>
      <c r="B64" s="161"/>
      <c r="C64" s="161"/>
      <c r="D64" s="161"/>
      <c r="E64" s="161"/>
      <c r="F64" s="161"/>
      <c r="G64" s="161"/>
      <c r="H64" s="47"/>
      <c r="I64" s="25"/>
      <c r="J64" s="188"/>
      <c r="K64" s="188"/>
      <c r="L64" s="188"/>
      <c r="M64" s="188"/>
      <c r="N64" s="188"/>
      <c r="O64" s="188"/>
      <c r="P64" s="188"/>
      <c r="Q64" s="188"/>
      <c r="R64" s="188"/>
      <c r="S64" s="188"/>
      <c r="T64" s="188"/>
      <c r="U64" s="188"/>
    </row>
    <row r="65" spans="1:21" ht="17.100000000000001" customHeight="1" x14ac:dyDescent="0.25">
      <c r="A65" s="30"/>
      <c r="B65" s="161"/>
      <c r="C65" s="161"/>
      <c r="D65" s="161"/>
      <c r="E65" s="161"/>
      <c r="F65" s="161"/>
      <c r="G65" s="161"/>
      <c r="H65" s="47"/>
      <c r="J65" s="186"/>
      <c r="K65" s="186"/>
      <c r="L65" s="186"/>
      <c r="M65" s="186"/>
      <c r="N65" s="186"/>
      <c r="O65" s="186"/>
      <c r="P65" s="186"/>
      <c r="Q65" s="186"/>
      <c r="R65" s="186"/>
      <c r="S65" s="186"/>
      <c r="T65" s="186"/>
      <c r="U65" s="186"/>
    </row>
    <row r="66" spans="1:21" ht="17.100000000000001" customHeight="1" x14ac:dyDescent="0.25">
      <c r="A66" s="30"/>
      <c r="B66" s="161"/>
      <c r="C66" s="161"/>
      <c r="D66" s="161"/>
      <c r="E66" s="161"/>
      <c r="F66" s="161"/>
      <c r="G66" s="161"/>
      <c r="H66" s="47"/>
      <c r="J66" s="186"/>
      <c r="K66" s="186"/>
      <c r="L66" s="186"/>
      <c r="M66" s="186"/>
      <c r="N66" s="186"/>
      <c r="O66" s="186"/>
      <c r="P66" s="186"/>
      <c r="Q66" s="186"/>
      <c r="R66" s="186"/>
      <c r="S66" s="186"/>
      <c r="T66" s="186"/>
      <c r="U66" s="186"/>
    </row>
    <row r="67" spans="1:21" ht="17.100000000000001" customHeight="1" x14ac:dyDescent="0.25">
      <c r="A67" s="30"/>
      <c r="B67" s="161"/>
      <c r="C67" s="161"/>
      <c r="D67" s="161"/>
      <c r="E67" s="161"/>
      <c r="F67" s="161"/>
      <c r="G67" s="161"/>
      <c r="H67" s="47"/>
      <c r="J67" s="186"/>
      <c r="K67" s="186"/>
      <c r="L67" s="186"/>
      <c r="M67" s="186"/>
      <c r="N67" s="186"/>
      <c r="O67" s="186"/>
      <c r="P67" s="186"/>
      <c r="Q67" s="186"/>
      <c r="R67" s="186"/>
      <c r="S67" s="186"/>
      <c r="T67" s="186"/>
      <c r="U67" s="186"/>
    </row>
    <row r="68" spans="1:21" ht="17.100000000000001" customHeight="1" x14ac:dyDescent="0.25">
      <c r="A68" s="30"/>
      <c r="B68" s="161"/>
      <c r="C68" s="161"/>
      <c r="D68" s="161"/>
      <c r="E68" s="161"/>
      <c r="F68" s="161"/>
      <c r="G68" s="161"/>
      <c r="H68" s="47"/>
      <c r="J68" s="186"/>
      <c r="K68" s="186"/>
      <c r="L68" s="186"/>
      <c r="M68" s="186"/>
      <c r="N68" s="186"/>
      <c r="O68" s="186"/>
      <c r="P68" s="186"/>
      <c r="Q68" s="186"/>
      <c r="R68" s="186"/>
      <c r="S68" s="186"/>
      <c r="T68" s="186"/>
      <c r="U68" s="186"/>
    </row>
    <row r="69" spans="1:21" ht="17.100000000000001" customHeight="1" x14ac:dyDescent="0.25">
      <c r="A69" s="30"/>
      <c r="B69" s="161"/>
      <c r="C69" s="161"/>
      <c r="D69" s="161"/>
      <c r="E69" s="161"/>
      <c r="F69" s="161"/>
      <c r="G69" s="161"/>
      <c r="H69" s="47"/>
      <c r="J69" s="186"/>
      <c r="K69" s="186"/>
      <c r="L69" s="186"/>
      <c r="M69" s="186"/>
      <c r="N69" s="186"/>
      <c r="O69" s="186"/>
      <c r="P69" s="186"/>
      <c r="Q69" s="186"/>
      <c r="R69" s="186"/>
      <c r="S69" s="186"/>
      <c r="T69" s="186"/>
      <c r="U69" s="186"/>
    </row>
    <row r="70" spans="1:21" ht="17.100000000000001" customHeight="1" x14ac:dyDescent="0.25">
      <c r="A70" s="30"/>
      <c r="B70" s="161"/>
      <c r="C70" s="161"/>
      <c r="D70" s="161"/>
      <c r="E70" s="161"/>
      <c r="F70" s="161"/>
      <c r="G70" s="161"/>
      <c r="H70" s="47"/>
      <c r="J70" s="186"/>
      <c r="K70" s="186"/>
      <c r="L70" s="186"/>
      <c r="M70" s="186"/>
      <c r="N70" s="186"/>
      <c r="O70" s="186"/>
      <c r="P70" s="186"/>
      <c r="Q70" s="186"/>
      <c r="R70" s="186"/>
      <c r="S70" s="186"/>
      <c r="T70" s="186"/>
      <c r="U70" s="186"/>
    </row>
    <row r="71" spans="1:21" ht="17.100000000000001" customHeight="1" x14ac:dyDescent="0.25">
      <c r="A71" s="30"/>
      <c r="B71" s="161"/>
      <c r="C71" s="161"/>
      <c r="D71" s="161"/>
      <c r="E71" s="161"/>
      <c r="F71" s="161"/>
      <c r="G71" s="161"/>
      <c r="H71" s="47"/>
      <c r="J71" s="187"/>
      <c r="K71" s="187"/>
      <c r="L71" s="187"/>
      <c r="M71" s="187"/>
      <c r="N71" s="187"/>
      <c r="O71" s="187"/>
      <c r="P71" s="187"/>
      <c r="Q71" s="187"/>
      <c r="R71" s="187"/>
      <c r="S71" s="187"/>
      <c r="T71" s="187"/>
      <c r="U71" s="187"/>
    </row>
    <row r="72" spans="1:21" ht="17.100000000000001" customHeight="1" x14ac:dyDescent="0.25">
      <c r="A72" s="30"/>
      <c r="B72" s="161"/>
      <c r="C72" s="161"/>
      <c r="D72" s="161"/>
      <c r="E72" s="161"/>
      <c r="F72" s="161"/>
      <c r="G72" s="161"/>
      <c r="H72" s="47"/>
    </row>
    <row r="73" spans="1:21" ht="17.100000000000001" customHeight="1" x14ac:dyDescent="0.25">
      <c r="A73" s="30"/>
      <c r="B73" s="161"/>
      <c r="C73" s="161"/>
      <c r="D73" s="161"/>
      <c r="E73" s="161"/>
      <c r="F73" s="161"/>
      <c r="G73" s="161"/>
      <c r="H73" s="47"/>
      <c r="J73" s="174" t="s">
        <v>21</v>
      </c>
      <c r="K73" s="175"/>
      <c r="L73" s="175"/>
      <c r="M73" s="175"/>
      <c r="N73" s="175"/>
      <c r="O73" s="175"/>
      <c r="P73" s="175"/>
      <c r="Q73" s="175"/>
      <c r="R73" s="175"/>
      <c r="S73" s="175"/>
      <c r="T73" s="175"/>
      <c r="U73" s="176"/>
    </row>
    <row r="74" spans="1:21" ht="17.100000000000001" customHeight="1" x14ac:dyDescent="0.25">
      <c r="A74" s="30"/>
      <c r="B74" s="161"/>
      <c r="C74" s="161"/>
      <c r="D74" s="161"/>
      <c r="E74" s="161"/>
      <c r="F74" s="161"/>
      <c r="G74" s="161"/>
      <c r="H74" s="47"/>
      <c r="J74" s="183" t="s">
        <v>26</v>
      </c>
      <c r="K74" s="184"/>
      <c r="L74" s="184"/>
      <c r="M74" s="184"/>
      <c r="N74" s="184"/>
      <c r="O74" s="184"/>
      <c r="P74" s="184"/>
      <c r="Q74" s="184"/>
      <c r="R74" s="184"/>
      <c r="S74" s="184"/>
      <c r="T74" s="184"/>
      <c r="U74" s="185"/>
    </row>
    <row r="75" spans="1:21" ht="17.100000000000001" customHeight="1" x14ac:dyDescent="0.25">
      <c r="A75" s="30"/>
      <c r="B75" s="161"/>
      <c r="C75" s="161"/>
      <c r="D75" s="161"/>
      <c r="E75" s="161"/>
      <c r="F75" s="161"/>
      <c r="G75" s="161"/>
      <c r="H75" s="47"/>
      <c r="J75" s="20"/>
      <c r="K75" s="21"/>
      <c r="L75" s="21"/>
      <c r="M75" s="21"/>
      <c r="N75" s="21"/>
      <c r="O75" s="21"/>
      <c r="P75" s="21"/>
      <c r="Q75" s="21"/>
      <c r="R75" s="21"/>
      <c r="S75" s="21"/>
      <c r="T75" s="21"/>
      <c r="U75" s="22"/>
    </row>
    <row r="76" spans="1:21" ht="17.100000000000001" customHeight="1" x14ac:dyDescent="0.25">
      <c r="A76" s="30"/>
      <c r="B76" s="161"/>
      <c r="C76" s="161"/>
      <c r="D76" s="161"/>
      <c r="E76" s="161"/>
      <c r="F76" s="161"/>
      <c r="G76" s="161"/>
      <c r="H76" s="47"/>
      <c r="J76" s="20"/>
      <c r="K76" s="21"/>
      <c r="L76" s="21"/>
      <c r="M76" s="21"/>
      <c r="N76" s="21"/>
      <c r="O76" s="21"/>
      <c r="P76" s="21"/>
      <c r="Q76" s="21"/>
      <c r="R76" s="21"/>
      <c r="S76" s="21"/>
      <c r="T76" s="21"/>
      <c r="U76" s="22"/>
    </row>
    <row r="77" spans="1:21" ht="17.100000000000001" customHeight="1" x14ac:dyDescent="0.25">
      <c r="A77" s="30"/>
      <c r="B77" s="161"/>
      <c r="C77" s="161"/>
      <c r="D77" s="161"/>
      <c r="E77" s="161"/>
      <c r="F77" s="161"/>
      <c r="G77" s="161"/>
      <c r="H77" s="47"/>
      <c r="J77" s="20"/>
      <c r="K77" s="21"/>
      <c r="L77" s="21"/>
      <c r="M77" s="21"/>
      <c r="N77" s="21"/>
      <c r="O77" s="21"/>
      <c r="P77" s="21"/>
      <c r="Q77" s="21"/>
      <c r="R77" s="21"/>
      <c r="S77" s="21"/>
      <c r="T77" s="21"/>
      <c r="U77" s="22"/>
    </row>
    <row r="78" spans="1:21" ht="17.100000000000001" customHeight="1" x14ac:dyDescent="0.25">
      <c r="A78" s="30"/>
      <c r="B78" s="161"/>
      <c r="C78" s="161"/>
      <c r="D78" s="161"/>
      <c r="E78" s="161"/>
      <c r="F78" s="161"/>
      <c r="G78" s="161"/>
      <c r="H78" s="47"/>
      <c r="J78" s="20"/>
      <c r="K78" s="21"/>
      <c r="L78" s="21"/>
      <c r="M78" s="21"/>
      <c r="N78" s="21"/>
      <c r="O78" s="21"/>
      <c r="P78" s="21"/>
      <c r="Q78" s="21"/>
      <c r="R78" s="21"/>
      <c r="S78" s="21"/>
      <c r="T78" s="21"/>
      <c r="U78" s="22"/>
    </row>
    <row r="79" spans="1:21" ht="17.100000000000001" customHeight="1" x14ac:dyDescent="0.25">
      <c r="A79" s="30"/>
      <c r="B79" s="161"/>
      <c r="C79" s="161"/>
      <c r="D79" s="161"/>
      <c r="E79" s="161"/>
      <c r="F79" s="161"/>
      <c r="G79" s="161"/>
      <c r="H79" s="47"/>
      <c r="J79" s="20"/>
      <c r="K79" s="21"/>
      <c r="L79" s="21"/>
      <c r="M79" s="21"/>
      <c r="N79" s="21"/>
      <c r="O79" s="21"/>
      <c r="P79" s="21"/>
      <c r="Q79" s="21"/>
      <c r="R79" s="21"/>
      <c r="S79" s="21"/>
      <c r="T79" s="21"/>
      <c r="U79" s="22"/>
    </row>
    <row r="80" spans="1:21" ht="17.100000000000001" customHeight="1" x14ac:dyDescent="0.25">
      <c r="A80" s="30"/>
      <c r="B80" s="161"/>
      <c r="C80" s="161"/>
      <c r="D80" s="161"/>
      <c r="E80" s="161"/>
      <c r="F80" s="161"/>
      <c r="G80" s="161"/>
      <c r="H80" s="47"/>
      <c r="J80" s="20"/>
      <c r="K80" s="21"/>
      <c r="L80" s="21"/>
      <c r="M80" s="21"/>
      <c r="N80" s="21"/>
      <c r="O80" s="21"/>
      <c r="P80" s="21"/>
      <c r="Q80" s="21"/>
      <c r="R80" s="21"/>
      <c r="S80" s="21"/>
      <c r="T80" s="21"/>
      <c r="U80" s="22"/>
    </row>
    <row r="81" spans="1:21" ht="17.100000000000001" customHeight="1" x14ac:dyDescent="0.25">
      <c r="A81" s="30"/>
      <c r="B81" s="161"/>
      <c r="C81" s="161"/>
      <c r="D81" s="161"/>
      <c r="E81" s="161"/>
      <c r="F81" s="161"/>
      <c r="G81" s="161"/>
      <c r="H81" s="47"/>
      <c r="J81" s="20"/>
      <c r="K81" s="21"/>
      <c r="L81" s="21"/>
      <c r="M81" s="21"/>
      <c r="N81" s="21"/>
      <c r="O81" s="21"/>
      <c r="P81" s="21"/>
      <c r="Q81" s="21"/>
      <c r="R81" s="21"/>
      <c r="S81" s="21"/>
      <c r="T81" s="21"/>
      <c r="U81" s="22"/>
    </row>
    <row r="82" spans="1:21" ht="17.100000000000001" customHeight="1" x14ac:dyDescent="0.25">
      <c r="A82" s="30"/>
      <c r="B82" s="161"/>
      <c r="C82" s="161"/>
      <c r="D82" s="161"/>
      <c r="E82" s="161"/>
      <c r="F82" s="161"/>
      <c r="G82" s="161"/>
      <c r="H82" s="47"/>
      <c r="J82" s="20"/>
      <c r="K82" s="21"/>
      <c r="L82" s="21"/>
      <c r="M82" s="21"/>
      <c r="N82" s="21"/>
      <c r="O82" s="21"/>
      <c r="P82" s="21"/>
      <c r="Q82" s="21"/>
      <c r="R82" s="21"/>
      <c r="S82" s="21"/>
      <c r="T82" s="21"/>
      <c r="U82" s="22"/>
    </row>
    <row r="83" spans="1:21" ht="17.100000000000001" customHeight="1" x14ac:dyDescent="0.25">
      <c r="A83" s="30"/>
      <c r="B83" s="161"/>
      <c r="C83" s="161"/>
      <c r="D83" s="161"/>
      <c r="E83" s="161"/>
      <c r="F83" s="161"/>
      <c r="G83" s="161"/>
      <c r="H83" s="47"/>
      <c r="J83" s="20"/>
      <c r="K83" s="21"/>
      <c r="L83" s="21"/>
      <c r="M83" s="21"/>
      <c r="N83" s="21"/>
      <c r="O83" s="21"/>
      <c r="P83" s="21"/>
      <c r="Q83" s="21"/>
      <c r="R83" s="21"/>
      <c r="S83" s="21"/>
      <c r="T83" s="21"/>
      <c r="U83" s="22"/>
    </row>
    <row r="84" spans="1:21" ht="17.100000000000001" customHeight="1" x14ac:dyDescent="0.25">
      <c r="A84" s="30"/>
      <c r="B84" s="161"/>
      <c r="C84" s="161"/>
      <c r="D84" s="161"/>
      <c r="E84" s="161"/>
      <c r="F84" s="161"/>
      <c r="G84" s="161"/>
      <c r="H84" s="47"/>
      <c r="J84" s="20"/>
      <c r="K84" s="21"/>
      <c r="L84" s="21"/>
      <c r="M84" s="21"/>
      <c r="N84" s="21"/>
      <c r="O84" s="21"/>
      <c r="P84" s="21"/>
      <c r="Q84" s="21"/>
      <c r="R84" s="21"/>
      <c r="S84" s="21"/>
      <c r="T84" s="21"/>
      <c r="U84" s="22"/>
    </row>
    <row r="85" spans="1:21" ht="17.100000000000001" customHeight="1" x14ac:dyDescent="0.25">
      <c r="A85" s="30"/>
      <c r="B85" s="161"/>
      <c r="C85" s="161"/>
      <c r="D85" s="161"/>
      <c r="E85" s="161"/>
      <c r="F85" s="161"/>
      <c r="G85" s="161"/>
      <c r="H85" s="47"/>
      <c r="J85" s="20"/>
      <c r="K85" s="21"/>
      <c r="L85" s="21"/>
      <c r="M85" s="21"/>
      <c r="N85" s="21"/>
      <c r="O85" s="21"/>
      <c r="P85" s="21"/>
      <c r="Q85" s="21"/>
      <c r="R85" s="21"/>
      <c r="S85" s="21"/>
      <c r="T85" s="21"/>
      <c r="U85" s="22"/>
    </row>
    <row r="86" spans="1:21" ht="17.100000000000001" customHeight="1" x14ac:dyDescent="0.25">
      <c r="A86" s="30"/>
      <c r="B86" s="161"/>
      <c r="C86" s="161"/>
      <c r="D86" s="161"/>
      <c r="E86" s="161"/>
      <c r="F86" s="161"/>
      <c r="G86" s="161"/>
      <c r="H86" s="47"/>
      <c r="J86" s="20"/>
      <c r="K86" s="21"/>
      <c r="L86" s="21"/>
      <c r="M86" s="21"/>
      <c r="N86" s="21"/>
      <c r="O86" s="21"/>
      <c r="P86" s="21"/>
      <c r="Q86" s="21"/>
      <c r="R86" s="21"/>
      <c r="S86" s="21"/>
      <c r="T86" s="21"/>
      <c r="U86" s="22"/>
    </row>
    <row r="87" spans="1:21" ht="17.100000000000001" customHeight="1" x14ac:dyDescent="0.25">
      <c r="A87" s="30"/>
      <c r="B87" s="161"/>
      <c r="C87" s="161"/>
      <c r="D87" s="161"/>
      <c r="E87" s="161"/>
      <c r="F87" s="161"/>
      <c r="G87" s="161"/>
      <c r="H87" s="47"/>
      <c r="J87" s="170" t="s">
        <v>276</v>
      </c>
      <c r="K87" s="171"/>
      <c r="L87" s="171"/>
      <c r="M87" s="107"/>
      <c r="N87" s="172" t="s">
        <v>277</v>
      </c>
      <c r="O87" s="173"/>
      <c r="P87" s="173"/>
      <c r="Q87" s="173"/>
      <c r="R87" s="173"/>
      <c r="S87" s="108"/>
      <c r="T87" s="23"/>
      <c r="U87" s="24"/>
    </row>
    <row r="88" spans="1:21" ht="17.100000000000001" customHeight="1" x14ac:dyDescent="0.25">
      <c r="A88" s="30"/>
      <c r="B88" s="161"/>
      <c r="C88" s="161"/>
      <c r="D88" s="161"/>
      <c r="E88" s="161"/>
      <c r="F88" s="161"/>
      <c r="G88" s="161"/>
      <c r="H88" s="47"/>
    </row>
    <row r="89" spans="1:21" ht="17.100000000000001" customHeight="1" x14ac:dyDescent="0.25">
      <c r="A89" s="30"/>
      <c r="B89" s="161"/>
      <c r="C89" s="161"/>
      <c r="D89" s="161"/>
      <c r="E89" s="161"/>
      <c r="F89" s="161"/>
      <c r="G89" s="161"/>
      <c r="H89" s="47"/>
      <c r="J89" s="174" t="s">
        <v>20</v>
      </c>
      <c r="K89" s="175"/>
      <c r="L89" s="175"/>
      <c r="M89" s="175"/>
      <c r="N89" s="175"/>
      <c r="O89" s="175"/>
      <c r="P89" s="175"/>
      <c r="Q89" s="175"/>
      <c r="R89" s="175"/>
      <c r="S89" s="175"/>
      <c r="T89" s="175"/>
      <c r="U89" s="176"/>
    </row>
    <row r="90" spans="1:21" ht="17.100000000000001" customHeight="1" x14ac:dyDescent="0.25">
      <c r="A90" s="30"/>
      <c r="B90" s="161"/>
      <c r="C90" s="161"/>
      <c r="D90" s="161"/>
      <c r="E90" s="161"/>
      <c r="F90" s="161"/>
      <c r="G90" s="161"/>
      <c r="H90" s="47"/>
      <c r="J90" s="177" t="s">
        <v>36</v>
      </c>
      <c r="K90" s="178"/>
      <c r="L90" s="178"/>
      <c r="M90" s="178"/>
      <c r="N90" s="178"/>
      <c r="O90" s="178"/>
      <c r="P90" s="178"/>
      <c r="Q90" s="178"/>
      <c r="R90" s="178"/>
      <c r="S90" s="178"/>
      <c r="T90" s="178"/>
      <c r="U90" s="179"/>
    </row>
    <row r="91" spans="1:21" ht="17.100000000000001" customHeight="1" x14ac:dyDescent="0.25">
      <c r="A91" s="30"/>
      <c r="B91" s="161"/>
      <c r="C91" s="161"/>
      <c r="D91" s="161"/>
      <c r="E91" s="161"/>
      <c r="F91" s="161"/>
      <c r="G91" s="161"/>
      <c r="H91" s="47"/>
      <c r="J91" s="180"/>
      <c r="K91" s="181"/>
      <c r="L91" s="181"/>
      <c r="M91" s="181"/>
      <c r="N91" s="181"/>
      <c r="O91" s="181"/>
      <c r="P91" s="181"/>
      <c r="Q91" s="181"/>
      <c r="R91" s="181"/>
      <c r="S91" s="181"/>
      <c r="T91" s="181"/>
      <c r="U91" s="182"/>
    </row>
    <row r="92" spans="1:21" ht="17.100000000000001" customHeight="1" x14ac:dyDescent="0.25">
      <c r="A92" s="30"/>
      <c r="B92" s="161"/>
      <c r="C92" s="161"/>
      <c r="D92" s="161"/>
      <c r="E92" s="161"/>
      <c r="F92" s="161"/>
      <c r="G92" s="161"/>
      <c r="H92" s="47"/>
      <c r="J92" s="180"/>
      <c r="K92" s="181"/>
      <c r="L92" s="181"/>
      <c r="M92" s="181"/>
      <c r="N92" s="181"/>
      <c r="O92" s="181"/>
      <c r="P92" s="181"/>
      <c r="Q92" s="181"/>
      <c r="R92" s="181"/>
      <c r="S92" s="181"/>
      <c r="T92" s="181"/>
      <c r="U92" s="182"/>
    </row>
    <row r="93" spans="1:21" ht="17.100000000000001" customHeight="1" x14ac:dyDescent="0.25">
      <c r="A93" s="30"/>
      <c r="B93" s="161"/>
      <c r="C93" s="161"/>
      <c r="D93" s="161"/>
      <c r="E93" s="161"/>
      <c r="F93" s="161"/>
      <c r="G93" s="161"/>
      <c r="H93" s="47"/>
      <c r="J93" s="180"/>
      <c r="K93" s="181"/>
      <c r="L93" s="181"/>
      <c r="M93" s="181"/>
      <c r="N93" s="181"/>
      <c r="O93" s="181"/>
      <c r="P93" s="181"/>
      <c r="Q93" s="181"/>
      <c r="R93" s="181"/>
      <c r="S93" s="181"/>
      <c r="T93" s="181"/>
      <c r="U93" s="182"/>
    </row>
    <row r="94" spans="1:21" ht="17.100000000000001" customHeight="1" x14ac:dyDescent="0.25">
      <c r="A94" s="30"/>
      <c r="B94" s="161"/>
      <c r="C94" s="161"/>
      <c r="D94" s="161"/>
      <c r="E94" s="161"/>
      <c r="F94" s="161"/>
      <c r="G94" s="161"/>
      <c r="H94" s="47"/>
      <c r="J94" s="180"/>
      <c r="K94" s="181"/>
      <c r="L94" s="181"/>
      <c r="M94" s="181"/>
      <c r="N94" s="181"/>
      <c r="O94" s="181"/>
      <c r="P94" s="181"/>
      <c r="Q94" s="181"/>
      <c r="R94" s="181"/>
      <c r="S94" s="181"/>
      <c r="T94" s="181"/>
      <c r="U94" s="182"/>
    </row>
    <row r="95" spans="1:21" ht="17.100000000000001" customHeight="1" x14ac:dyDescent="0.25">
      <c r="A95" s="30"/>
      <c r="B95" s="161"/>
      <c r="C95" s="161"/>
      <c r="D95" s="161"/>
      <c r="E95" s="161"/>
      <c r="F95" s="161"/>
      <c r="G95" s="161"/>
      <c r="H95" s="47"/>
      <c r="J95" s="162" t="s">
        <v>27</v>
      </c>
      <c r="K95" s="163"/>
      <c r="L95" s="163"/>
      <c r="M95" s="163"/>
      <c r="N95" s="164"/>
      <c r="O95" s="33"/>
      <c r="P95" s="33"/>
      <c r="Q95" s="162" t="s">
        <v>28</v>
      </c>
      <c r="R95" s="163"/>
      <c r="S95" s="163"/>
      <c r="T95" s="163"/>
      <c r="U95" s="164"/>
    </row>
    <row r="96" spans="1:21" ht="17.100000000000001" customHeight="1" x14ac:dyDescent="0.25">
      <c r="A96" s="30"/>
      <c r="B96" s="161"/>
      <c r="C96" s="161"/>
      <c r="D96" s="161"/>
      <c r="E96" s="161"/>
      <c r="F96" s="161"/>
      <c r="G96" s="161"/>
      <c r="H96" s="47"/>
      <c r="J96" s="166" t="s">
        <v>29</v>
      </c>
      <c r="K96" s="167"/>
      <c r="L96" s="167"/>
      <c r="M96" s="167"/>
      <c r="N96" s="167"/>
      <c r="O96" s="167"/>
      <c r="P96" s="167"/>
      <c r="Q96" s="168"/>
      <c r="R96" s="168"/>
      <c r="S96" s="168"/>
      <c r="T96" s="168"/>
      <c r="U96" s="169"/>
    </row>
    <row r="97" spans="1:21" ht="17.100000000000001" customHeight="1" x14ac:dyDescent="0.25">
      <c r="A97" s="30"/>
      <c r="B97" s="161"/>
      <c r="C97" s="161"/>
      <c r="D97" s="161"/>
      <c r="E97" s="161"/>
      <c r="F97" s="161"/>
      <c r="G97" s="161"/>
      <c r="H97" s="47"/>
      <c r="J97" s="162" t="s">
        <v>30</v>
      </c>
      <c r="K97" s="163"/>
      <c r="L97" s="163"/>
      <c r="M97" s="163"/>
      <c r="N97" s="164"/>
      <c r="O97" s="33"/>
      <c r="P97" s="33"/>
      <c r="Q97" s="162" t="s">
        <v>31</v>
      </c>
      <c r="R97" s="163"/>
      <c r="S97" s="163"/>
      <c r="T97" s="163"/>
      <c r="U97" s="164"/>
    </row>
    <row r="98" spans="1:21" ht="17.100000000000001" customHeight="1" x14ac:dyDescent="0.25">
      <c r="A98" s="30"/>
      <c r="B98" s="161"/>
      <c r="C98" s="161"/>
      <c r="D98" s="161"/>
      <c r="E98" s="161"/>
      <c r="F98" s="161"/>
      <c r="G98" s="161"/>
      <c r="H98" s="47"/>
      <c r="J98" s="34"/>
      <c r="K98" s="33"/>
      <c r="L98" s="33"/>
      <c r="M98" s="33"/>
      <c r="N98" s="33"/>
      <c r="O98" s="33"/>
      <c r="P98" s="33"/>
      <c r="Q98" s="33"/>
      <c r="R98" s="33"/>
      <c r="S98" s="33"/>
      <c r="T98" s="33"/>
      <c r="U98" s="35"/>
    </row>
    <row r="99" spans="1:21" ht="17.100000000000001" customHeight="1" x14ac:dyDescent="0.25">
      <c r="A99" s="30"/>
      <c r="B99" s="161"/>
      <c r="C99" s="161"/>
      <c r="D99" s="161"/>
      <c r="E99" s="161"/>
      <c r="F99" s="161"/>
      <c r="G99" s="161"/>
      <c r="H99" s="47"/>
      <c r="J99" s="36" t="s">
        <v>34</v>
      </c>
      <c r="K99" s="165" t="s">
        <v>38</v>
      </c>
      <c r="L99" s="165"/>
      <c r="M99" s="37"/>
      <c r="N99" s="37" t="s">
        <v>34</v>
      </c>
      <c r="O99" s="43" t="s">
        <v>39</v>
      </c>
      <c r="P99" s="37"/>
      <c r="Q99" s="37"/>
      <c r="R99" s="37" t="s">
        <v>34</v>
      </c>
      <c r="S99" s="165" t="s">
        <v>37</v>
      </c>
      <c r="T99" s="165"/>
      <c r="U99" s="32"/>
    </row>
    <row r="100" spans="1:21" ht="17.100000000000001" customHeight="1" x14ac:dyDescent="0.25">
      <c r="A100" s="30"/>
      <c r="B100" s="161"/>
      <c r="C100" s="161"/>
      <c r="D100" s="161"/>
      <c r="E100" s="161"/>
      <c r="F100" s="161"/>
      <c r="G100" s="161"/>
      <c r="H100" s="47"/>
      <c r="J100" s="34"/>
      <c r="K100" s="38"/>
      <c r="L100" s="38"/>
      <c r="M100" s="38"/>
      <c r="N100" s="38"/>
      <c r="O100" s="38"/>
      <c r="P100" s="38"/>
      <c r="Q100" s="38"/>
      <c r="R100" s="38"/>
      <c r="S100" s="38"/>
      <c r="T100" s="38"/>
      <c r="U100" s="39"/>
    </row>
    <row r="101" spans="1:21" ht="17.100000000000001" customHeight="1" x14ac:dyDescent="0.25">
      <c r="A101" s="30"/>
      <c r="B101" s="161"/>
      <c r="C101" s="161"/>
      <c r="D101" s="161"/>
      <c r="E101" s="161"/>
      <c r="F101" s="161"/>
      <c r="G101" s="161"/>
      <c r="H101" s="47"/>
      <c r="J101" s="34"/>
      <c r="K101" s="38"/>
      <c r="L101" s="38"/>
      <c r="M101" s="38"/>
      <c r="N101" s="38"/>
      <c r="O101" s="38"/>
      <c r="P101" s="38"/>
      <c r="Q101" s="38"/>
      <c r="R101" s="38"/>
      <c r="S101" s="38"/>
      <c r="T101" s="38"/>
      <c r="U101" s="39"/>
    </row>
    <row r="102" spans="1:21" ht="17.100000000000001" customHeight="1" x14ac:dyDescent="0.25">
      <c r="A102" s="31"/>
      <c r="B102" s="160"/>
      <c r="C102" s="160"/>
      <c r="D102" s="160"/>
      <c r="E102" s="160"/>
      <c r="F102" s="160"/>
      <c r="G102" s="160"/>
      <c r="H102" s="48"/>
      <c r="J102" s="40"/>
      <c r="K102" s="41"/>
      <c r="L102" s="41"/>
      <c r="M102" s="41"/>
      <c r="N102" s="41"/>
      <c r="O102" s="41"/>
      <c r="P102" s="41"/>
      <c r="Q102" s="41"/>
      <c r="R102" s="41"/>
      <c r="S102" s="41"/>
      <c r="T102" s="41"/>
      <c r="U102" s="42"/>
    </row>
    <row r="529" spans="1:1" x14ac:dyDescent="0.25">
      <c r="A529" s="17" t="s">
        <v>7</v>
      </c>
    </row>
    <row r="530" spans="1:1" x14ac:dyDescent="0.25">
      <c r="A530" s="17" t="s">
        <v>8</v>
      </c>
    </row>
  </sheetData>
  <mergeCells count="192">
    <mergeCell ref="E3:G4"/>
    <mergeCell ref="H3:H4"/>
    <mergeCell ref="J3:U3"/>
    <mergeCell ref="J4:U23"/>
    <mergeCell ref="A5:H5"/>
    <mergeCell ref="A7:H7"/>
    <mergeCell ref="A8:B8"/>
    <mergeCell ref="E8:F8"/>
    <mergeCell ref="G8:H8"/>
    <mergeCell ref="A9:B9"/>
    <mergeCell ref="C9:D9"/>
    <mergeCell ref="E9:F9"/>
    <mergeCell ref="G9:H9"/>
    <mergeCell ref="A10:B10"/>
    <mergeCell ref="C10:D10"/>
    <mergeCell ref="E10:F10"/>
    <mergeCell ref="G10:H10"/>
    <mergeCell ref="A3:B4"/>
    <mergeCell ref="C3:D4"/>
    <mergeCell ref="A13:B13"/>
    <mergeCell ref="C13:D13"/>
    <mergeCell ref="E13:F13"/>
    <mergeCell ref="G13:H13"/>
    <mergeCell ref="A14:B14"/>
    <mergeCell ref="C14:D14"/>
    <mergeCell ref="E14:F14"/>
    <mergeCell ref="G14:H14"/>
    <mergeCell ref="A11:B11"/>
    <mergeCell ref="C11:D11"/>
    <mergeCell ref="E11:F11"/>
    <mergeCell ref="G11:H11"/>
    <mergeCell ref="A12:B12"/>
    <mergeCell ref="C12:D12"/>
    <mergeCell ref="E12:F12"/>
    <mergeCell ref="G12:H12"/>
    <mergeCell ref="A17:B17"/>
    <mergeCell ref="C17:D17"/>
    <mergeCell ref="E17:F17"/>
    <mergeCell ref="G17:H17"/>
    <mergeCell ref="A18:B18"/>
    <mergeCell ref="C18:D18"/>
    <mergeCell ref="E18:F18"/>
    <mergeCell ref="G18:H18"/>
    <mergeCell ref="A15:B15"/>
    <mergeCell ref="C15:D15"/>
    <mergeCell ref="E15:F15"/>
    <mergeCell ref="G15:H15"/>
    <mergeCell ref="A16:B16"/>
    <mergeCell ref="C16:D16"/>
    <mergeCell ref="E16:F16"/>
    <mergeCell ref="G16:H16"/>
    <mergeCell ref="A21:B21"/>
    <mergeCell ref="C21:D21"/>
    <mergeCell ref="E21:F21"/>
    <mergeCell ref="G21:H21"/>
    <mergeCell ref="A23:C23"/>
    <mergeCell ref="E23:H23"/>
    <mergeCell ref="A19:B19"/>
    <mergeCell ref="C19:D19"/>
    <mergeCell ref="E19:F19"/>
    <mergeCell ref="G19:H19"/>
    <mergeCell ref="A20:B20"/>
    <mergeCell ref="C20:D20"/>
    <mergeCell ref="E20:F20"/>
    <mergeCell ref="G20:H20"/>
    <mergeCell ref="P57:Q57"/>
    <mergeCell ref="R57:U57"/>
    <mergeCell ref="B58:G58"/>
    <mergeCell ref="J58:M58"/>
    <mergeCell ref="N58:O58"/>
    <mergeCell ref="P58:Q58"/>
    <mergeCell ref="R58:U58"/>
    <mergeCell ref="A53:H53"/>
    <mergeCell ref="J53:U53"/>
    <mergeCell ref="A54:H55"/>
    <mergeCell ref="J54:U55"/>
    <mergeCell ref="A56:A57"/>
    <mergeCell ref="B56:G57"/>
    <mergeCell ref="H56:H57"/>
    <mergeCell ref="J56:M57"/>
    <mergeCell ref="N56:O57"/>
    <mergeCell ref="P56:U56"/>
    <mergeCell ref="B59:G59"/>
    <mergeCell ref="J59:M59"/>
    <mergeCell ref="N59:O59"/>
    <mergeCell ref="P59:Q59"/>
    <mergeCell ref="R59:U59"/>
    <mergeCell ref="B60:G60"/>
    <mergeCell ref="J60:M60"/>
    <mergeCell ref="N60:O60"/>
    <mergeCell ref="P60:Q60"/>
    <mergeCell ref="R60:U60"/>
    <mergeCell ref="B61:G61"/>
    <mergeCell ref="J61:M61"/>
    <mergeCell ref="N61:O61"/>
    <mergeCell ref="P61:Q61"/>
    <mergeCell ref="R61:U61"/>
    <mergeCell ref="B62:G62"/>
    <mergeCell ref="J62:M62"/>
    <mergeCell ref="N62:O62"/>
    <mergeCell ref="P62:Q62"/>
    <mergeCell ref="R62:U62"/>
    <mergeCell ref="B63:G63"/>
    <mergeCell ref="J63:M63"/>
    <mergeCell ref="N63:O63"/>
    <mergeCell ref="P63:Q63"/>
    <mergeCell ref="R63:U63"/>
    <mergeCell ref="B64:G64"/>
    <mergeCell ref="J64:M64"/>
    <mergeCell ref="N64:O64"/>
    <mergeCell ref="P64:Q64"/>
    <mergeCell ref="R64:U64"/>
    <mergeCell ref="B65:G65"/>
    <mergeCell ref="J65:M65"/>
    <mergeCell ref="N65:O65"/>
    <mergeCell ref="P65:Q65"/>
    <mergeCell ref="R65:U65"/>
    <mergeCell ref="B66:G66"/>
    <mergeCell ref="J66:M66"/>
    <mergeCell ref="N66:O66"/>
    <mergeCell ref="P66:Q66"/>
    <mergeCell ref="R66:U66"/>
    <mergeCell ref="B67:G67"/>
    <mergeCell ref="J67:M67"/>
    <mergeCell ref="N67:O67"/>
    <mergeCell ref="P67:Q67"/>
    <mergeCell ref="R67:U67"/>
    <mergeCell ref="B68:G68"/>
    <mergeCell ref="J68:M68"/>
    <mergeCell ref="N68:O68"/>
    <mergeCell ref="P68:Q68"/>
    <mergeCell ref="R68:U68"/>
    <mergeCell ref="B69:G69"/>
    <mergeCell ref="J69:M69"/>
    <mergeCell ref="N69:O69"/>
    <mergeCell ref="P69:Q69"/>
    <mergeCell ref="R69:U69"/>
    <mergeCell ref="B70:G70"/>
    <mergeCell ref="J70:M70"/>
    <mergeCell ref="N70:O70"/>
    <mergeCell ref="P70:Q70"/>
    <mergeCell ref="R70:U70"/>
    <mergeCell ref="B73:G73"/>
    <mergeCell ref="J73:U73"/>
    <mergeCell ref="B74:G74"/>
    <mergeCell ref="J74:U74"/>
    <mergeCell ref="B75:G75"/>
    <mergeCell ref="B76:G76"/>
    <mergeCell ref="B71:G71"/>
    <mergeCell ref="J71:M71"/>
    <mergeCell ref="N71:O71"/>
    <mergeCell ref="P71:Q71"/>
    <mergeCell ref="R71:U71"/>
    <mergeCell ref="B72:G72"/>
    <mergeCell ref="B83:G83"/>
    <mergeCell ref="B84:G84"/>
    <mergeCell ref="B85:G85"/>
    <mergeCell ref="B86:G86"/>
    <mergeCell ref="B87:G87"/>
    <mergeCell ref="J87:L87"/>
    <mergeCell ref="B77:G77"/>
    <mergeCell ref="B78:G78"/>
    <mergeCell ref="B79:G79"/>
    <mergeCell ref="B80:G80"/>
    <mergeCell ref="B81:G81"/>
    <mergeCell ref="B82:G82"/>
    <mergeCell ref="B95:G95"/>
    <mergeCell ref="J95:N95"/>
    <mergeCell ref="Q95:U95"/>
    <mergeCell ref="B96:G96"/>
    <mergeCell ref="J96:P96"/>
    <mergeCell ref="Q96:U96"/>
    <mergeCell ref="N87:R87"/>
    <mergeCell ref="B88:G88"/>
    <mergeCell ref="B89:G89"/>
    <mergeCell ref="J89:U89"/>
    <mergeCell ref="B90:G90"/>
    <mergeCell ref="J90:U94"/>
    <mergeCell ref="B91:G91"/>
    <mergeCell ref="B92:G92"/>
    <mergeCell ref="B93:G93"/>
    <mergeCell ref="B94:G94"/>
    <mergeCell ref="B100:G100"/>
    <mergeCell ref="B101:G101"/>
    <mergeCell ref="B102:G102"/>
    <mergeCell ref="B97:G97"/>
    <mergeCell ref="J97:N97"/>
    <mergeCell ref="Q97:U97"/>
    <mergeCell ref="B98:G98"/>
    <mergeCell ref="B99:G99"/>
    <mergeCell ref="K99:L99"/>
    <mergeCell ref="S99:T99"/>
  </mergeCells>
  <conditionalFormatting sqref="A58:H58">
    <cfRule type="expression" dxfId="11" priority="3">
      <formula>IF(OR($H58="VSO",$H58="NC"),TRUE,FALSE)</formula>
    </cfRule>
  </conditionalFormatting>
  <conditionalFormatting sqref="D23">
    <cfRule type="cellIs" dxfId="10" priority="1" operator="equal">
      <formula>"OUI"</formula>
    </cfRule>
  </conditionalFormatting>
  <conditionalFormatting sqref="P58:U58">
    <cfRule type="expression" dxfId="9" priority="2">
      <formula>IF($N58="Hors mission",TRUE,FALSE)</formula>
    </cfRule>
  </conditionalFormatting>
  <dataValidations disablePrompts="1" count="3">
    <dataValidation type="list" allowBlank="1" showInputMessage="1" showErrorMessage="1" sqref="N58:O71" xr:uid="{C2F84D85-0CB9-4261-958E-C72DF4D566F9}">
      <formula1>dev</formula1>
    </dataValidation>
    <dataValidation type="list" allowBlank="1" showInputMessage="1" showErrorMessage="1" sqref="H58:H102" xr:uid="{38876339-B1B7-4D0A-BB13-2460633C3F3E}">
      <formula1>avis</formula1>
    </dataValidation>
    <dataValidation type="list" allowBlank="1" showInputMessage="1" showErrorMessage="1" sqref="D23" xr:uid="{35244EF5-A636-4F77-8D49-975B3B2FFDD8}">
      <formula1>"OUI,NON"</formula1>
    </dataValidation>
  </dataValidations>
  <hyperlinks>
    <hyperlink ref="H3:H4" location="'02 - PLAN'!Zone_d_impression" display="Retour plan" xr:uid="{C44D814B-9788-4879-8188-24863394887D}"/>
  </hyperlink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│V02
&amp;"-,Italique"Travaux d'hydraulique │ EXE&amp;R&amp;G &amp;P/&amp;N</oddFooter>
  </headerFooter>
  <rowBreaks count="1" manualBreakCount="1">
    <brk id="52" max="19" man="1"/>
  </rowBreaks>
  <drawing r:id="rId2"/>
  <legacyDrawingHF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24BA8-CE7A-4490-B79C-CDD9BC9C0581}">
  <sheetPr codeName="Feuil39">
    <tabColor rgb="FF00B050"/>
  </sheetPr>
  <dimension ref="A3:AY530"/>
  <sheetViews>
    <sheetView showGridLines="0" view="pageBreakPreview" zoomScale="130" zoomScaleNormal="100" zoomScaleSheetLayoutView="130" workbookViewId="0">
      <selection activeCell="J4" sqref="J4:U28"/>
    </sheetView>
  </sheetViews>
  <sheetFormatPr baseColWidth="10" defaultColWidth="11.42578125" defaultRowHeight="12.75" x14ac:dyDescent="0.25"/>
  <cols>
    <col min="1" max="1" width="13.85546875" style="17" customWidth="1"/>
    <col min="2" max="2" width="12.85546875" style="17" customWidth="1"/>
    <col min="3" max="3" width="14.5703125" style="17" customWidth="1"/>
    <col min="4" max="4" width="14.85546875" style="17" customWidth="1"/>
    <col min="5" max="8" width="13.5703125" style="17" customWidth="1"/>
    <col min="9" max="9" width="0.5703125" style="17" customWidth="1"/>
    <col min="10" max="19" width="10.42578125" style="17" customWidth="1"/>
    <col min="20" max="20" width="9" style="17" customWidth="1"/>
    <col min="21" max="21" width="5.7109375" style="17" customWidth="1"/>
    <col min="22" max="57" width="4.7109375" style="17" customWidth="1"/>
    <col min="58" max="16384" width="11.42578125" style="17"/>
  </cols>
  <sheetData>
    <row r="3" spans="1:51" ht="21" customHeight="1" x14ac:dyDescent="0.25">
      <c r="A3" s="204" t="e" vm="1">
        <v>#VALUE!</v>
      </c>
      <c r="B3" s="205"/>
      <c r="C3" s="205" t="e" vm="2">
        <v>#VALUE!</v>
      </c>
      <c r="D3" s="208"/>
      <c r="E3" s="251" t="s">
        <v>14</v>
      </c>
      <c r="F3" s="252"/>
      <c r="G3" s="252"/>
      <c r="H3" s="216" t="s">
        <v>380</v>
      </c>
      <c r="J3" s="174" t="s">
        <v>183</v>
      </c>
      <c r="K3" s="175"/>
      <c r="L3" s="175"/>
      <c r="M3" s="175"/>
      <c r="N3" s="175"/>
      <c r="O3" s="175"/>
      <c r="P3" s="175"/>
      <c r="Q3" s="175"/>
      <c r="R3" s="175"/>
      <c r="S3" s="175"/>
      <c r="T3" s="175"/>
      <c r="U3" s="176"/>
    </row>
    <row r="4" spans="1:51" ht="27.95" customHeight="1" x14ac:dyDescent="0.25">
      <c r="A4" s="206"/>
      <c r="B4" s="207"/>
      <c r="C4" s="207"/>
      <c r="D4" s="209"/>
      <c r="E4" s="254"/>
      <c r="F4" s="255"/>
      <c r="G4" s="255"/>
      <c r="H4" s="217"/>
      <c r="J4" s="226" t="s">
        <v>381</v>
      </c>
      <c r="K4" s="227"/>
      <c r="L4" s="227"/>
      <c r="M4" s="227"/>
      <c r="N4" s="227"/>
      <c r="O4" s="227"/>
      <c r="P4" s="227"/>
      <c r="Q4" s="227"/>
      <c r="R4" s="227"/>
      <c r="S4" s="227"/>
      <c r="T4" s="227"/>
      <c r="U4" s="228"/>
      <c r="V4" s="121"/>
      <c r="W4" s="120"/>
      <c r="X4" s="120"/>
      <c r="Y4" s="120"/>
      <c r="Z4" s="120"/>
      <c r="AA4" s="120"/>
      <c r="AB4" s="120"/>
      <c r="AC4" s="120"/>
      <c r="AD4" s="120"/>
      <c r="AE4" s="120"/>
      <c r="AF4" s="120"/>
      <c r="AG4" s="120"/>
      <c r="AH4" s="120"/>
      <c r="AI4" s="120"/>
      <c r="AJ4" s="120"/>
      <c r="AK4" s="120"/>
      <c r="AL4" s="120"/>
      <c r="AM4" s="120"/>
      <c r="AN4" s="120"/>
      <c r="AO4" s="120"/>
      <c r="AP4" s="120"/>
      <c r="AQ4" s="120"/>
      <c r="AR4" s="120"/>
      <c r="AS4" s="120"/>
      <c r="AT4" s="120"/>
      <c r="AU4" s="120"/>
      <c r="AV4" s="120"/>
      <c r="AW4" s="120"/>
      <c r="AX4" s="120"/>
      <c r="AY4" s="120"/>
    </row>
    <row r="5" spans="1:51" ht="22.5" customHeight="1" x14ac:dyDescent="0.25">
      <c r="A5" s="195" t="str" cm="1">
        <f t="array" aca="1" ref="A5" ca="1">"SOUS-STATION "&amp;MID(CELL("nomfichier",A5),SEARCH("]",CELL("nomfichier",A5))+4,255)</f>
        <v>SOUS-STATION B27 Génie physique</v>
      </c>
      <c r="B5" s="196"/>
      <c r="C5" s="196"/>
      <c r="D5" s="196"/>
      <c r="E5" s="196"/>
      <c r="F5" s="196"/>
      <c r="G5" s="196"/>
      <c r="H5" s="197"/>
      <c r="J5" s="229"/>
      <c r="K5" s="230"/>
      <c r="L5" s="230"/>
      <c r="M5" s="230"/>
      <c r="N5" s="230"/>
      <c r="O5" s="230"/>
      <c r="P5" s="230"/>
      <c r="Q5" s="230"/>
      <c r="R5" s="230"/>
      <c r="S5" s="230"/>
      <c r="T5" s="230"/>
      <c r="U5" s="231"/>
      <c r="V5" s="121"/>
      <c r="W5" s="120"/>
      <c r="X5" s="120"/>
      <c r="Y5" s="120"/>
      <c r="Z5" s="120"/>
      <c r="AA5" s="120"/>
      <c r="AB5" s="120"/>
      <c r="AC5" s="120"/>
      <c r="AD5" s="120"/>
      <c r="AE5" s="120"/>
      <c r="AF5" s="120"/>
      <c r="AG5" s="120"/>
      <c r="AH5" s="120"/>
      <c r="AI5" s="120"/>
      <c r="AJ5" s="120"/>
      <c r="AK5" s="120"/>
      <c r="AL5" s="120"/>
      <c r="AM5" s="120"/>
      <c r="AN5" s="120"/>
      <c r="AO5" s="120"/>
      <c r="AP5" s="120"/>
      <c r="AQ5" s="120"/>
      <c r="AR5" s="120"/>
      <c r="AS5" s="120"/>
      <c r="AT5" s="120"/>
      <c r="AU5" s="120"/>
      <c r="AV5" s="120"/>
      <c r="AW5" s="120"/>
      <c r="AX5" s="120"/>
      <c r="AY5" s="120"/>
    </row>
    <row r="6" spans="1:51" ht="9.9499999999999993" customHeight="1" x14ac:dyDescent="0.25">
      <c r="J6" s="229"/>
      <c r="K6" s="230"/>
      <c r="L6" s="230"/>
      <c r="M6" s="230"/>
      <c r="N6" s="230"/>
      <c r="O6" s="230"/>
      <c r="P6" s="230"/>
      <c r="Q6" s="230"/>
      <c r="R6" s="230"/>
      <c r="S6" s="230"/>
      <c r="T6" s="230"/>
      <c r="U6" s="231"/>
      <c r="V6" s="121"/>
      <c r="W6" s="120"/>
      <c r="X6" s="120"/>
      <c r="Y6" s="120"/>
      <c r="Z6" s="120"/>
      <c r="AA6" s="120"/>
      <c r="AB6" s="120"/>
      <c r="AC6" s="120"/>
      <c r="AD6" s="120"/>
      <c r="AE6" s="120"/>
      <c r="AF6" s="120"/>
      <c r="AG6" s="120"/>
      <c r="AH6" s="120"/>
      <c r="AI6" s="120"/>
      <c r="AJ6" s="120"/>
      <c r="AK6" s="120"/>
      <c r="AL6" s="120"/>
      <c r="AM6" s="120"/>
      <c r="AN6" s="120"/>
      <c r="AO6" s="120"/>
      <c r="AP6" s="120"/>
      <c r="AQ6" s="120"/>
      <c r="AR6" s="120"/>
      <c r="AS6" s="120"/>
      <c r="AT6" s="120"/>
      <c r="AU6" s="120"/>
      <c r="AV6" s="120"/>
      <c r="AW6" s="120"/>
      <c r="AX6" s="120"/>
      <c r="AY6" s="120"/>
    </row>
    <row r="7" spans="1:51" ht="15.75" x14ac:dyDescent="0.25">
      <c r="A7" s="198" t="s">
        <v>33</v>
      </c>
      <c r="B7" s="199"/>
      <c r="C7" s="199"/>
      <c r="D7" s="199"/>
      <c r="E7" s="199"/>
      <c r="F7" s="199"/>
      <c r="G7" s="199"/>
      <c r="H7" s="200"/>
      <c r="J7" s="229"/>
      <c r="K7" s="230"/>
      <c r="L7" s="230"/>
      <c r="M7" s="230"/>
      <c r="N7" s="230"/>
      <c r="O7" s="230"/>
      <c r="P7" s="230"/>
      <c r="Q7" s="230"/>
      <c r="R7" s="230"/>
      <c r="S7" s="230"/>
      <c r="T7" s="230"/>
      <c r="U7" s="231"/>
      <c r="V7" s="121"/>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c r="AW7" s="120"/>
      <c r="AX7" s="120"/>
      <c r="AY7" s="120"/>
    </row>
    <row r="8" spans="1:51" ht="15" customHeight="1" x14ac:dyDescent="0.25">
      <c r="A8" s="191" t="s">
        <v>85</v>
      </c>
      <c r="B8" s="192"/>
      <c r="C8" s="72" t="s">
        <v>82</v>
      </c>
      <c r="D8" s="73"/>
      <c r="E8" s="285"/>
      <c r="F8" s="286"/>
      <c r="G8" s="285"/>
      <c r="H8" s="286"/>
      <c r="J8" s="229"/>
      <c r="K8" s="230"/>
      <c r="L8" s="230"/>
      <c r="M8" s="230"/>
      <c r="N8" s="230"/>
      <c r="O8" s="230"/>
      <c r="P8" s="230"/>
      <c r="Q8" s="230"/>
      <c r="R8" s="230"/>
      <c r="S8" s="230"/>
      <c r="T8" s="230"/>
      <c r="U8" s="231"/>
      <c r="V8" s="121"/>
      <c r="W8" s="120"/>
      <c r="X8" s="120"/>
      <c r="Y8" s="120"/>
      <c r="Z8" s="120"/>
      <c r="AA8" s="120"/>
      <c r="AB8" s="120"/>
      <c r="AC8" s="120"/>
      <c r="AD8" s="120"/>
      <c r="AE8" s="120"/>
      <c r="AF8" s="120"/>
      <c r="AG8" s="120"/>
      <c r="AH8" s="120"/>
      <c r="AI8" s="120"/>
      <c r="AJ8" s="120"/>
      <c r="AK8" s="120"/>
      <c r="AL8" s="120"/>
      <c r="AM8" s="120"/>
      <c r="AN8" s="120"/>
      <c r="AO8" s="120"/>
      <c r="AP8" s="120"/>
      <c r="AQ8" s="120"/>
      <c r="AR8" s="120"/>
      <c r="AS8" s="120"/>
      <c r="AT8" s="120"/>
      <c r="AU8" s="120"/>
      <c r="AV8" s="120"/>
      <c r="AW8" s="120"/>
      <c r="AX8" s="120"/>
      <c r="AY8" s="120"/>
    </row>
    <row r="9" spans="1:51" ht="15" customHeight="1" x14ac:dyDescent="0.25">
      <c r="A9" s="201" t="s">
        <v>86</v>
      </c>
      <c r="B9" s="201"/>
      <c r="C9" s="202" t="s">
        <v>91</v>
      </c>
      <c r="D9" s="203"/>
      <c r="E9" s="299"/>
      <c r="F9" s="300"/>
      <c r="G9" s="299"/>
      <c r="H9" s="300"/>
      <c r="J9" s="229"/>
      <c r="K9" s="230"/>
      <c r="L9" s="230"/>
      <c r="M9" s="230"/>
      <c r="N9" s="230"/>
      <c r="O9" s="230"/>
      <c r="P9" s="230"/>
      <c r="Q9" s="230"/>
      <c r="R9" s="230"/>
      <c r="S9" s="230"/>
      <c r="T9" s="230"/>
      <c r="U9" s="231"/>
      <c r="V9" s="121"/>
      <c r="W9" s="120"/>
      <c r="X9" s="120"/>
      <c r="Y9" s="120"/>
      <c r="Z9" s="120"/>
      <c r="AA9" s="120"/>
      <c r="AB9" s="120"/>
      <c r="AC9" s="120"/>
      <c r="AD9" s="120"/>
      <c r="AE9" s="120"/>
      <c r="AF9" s="120"/>
      <c r="AG9" s="120"/>
      <c r="AH9" s="120"/>
      <c r="AI9" s="120"/>
      <c r="AJ9" s="120"/>
      <c r="AK9" s="120"/>
      <c r="AL9" s="120"/>
      <c r="AM9" s="120"/>
      <c r="AN9" s="120"/>
      <c r="AO9" s="120"/>
      <c r="AP9" s="120"/>
      <c r="AQ9" s="120"/>
      <c r="AR9" s="120"/>
      <c r="AS9" s="120"/>
      <c r="AT9" s="120"/>
      <c r="AU9" s="120"/>
      <c r="AV9" s="120"/>
      <c r="AW9" s="120"/>
      <c r="AX9" s="120"/>
      <c r="AY9" s="120"/>
    </row>
    <row r="10" spans="1:51" ht="15" customHeight="1" x14ac:dyDescent="0.25">
      <c r="A10" s="201" t="s">
        <v>87</v>
      </c>
      <c r="B10" s="201"/>
      <c r="C10" s="202" t="s">
        <v>373</v>
      </c>
      <c r="D10" s="203"/>
      <c r="E10" s="299"/>
      <c r="F10" s="300"/>
      <c r="G10" s="299"/>
      <c r="H10" s="300"/>
      <c r="J10" s="229"/>
      <c r="K10" s="230"/>
      <c r="L10" s="230"/>
      <c r="M10" s="230"/>
      <c r="N10" s="230"/>
      <c r="O10" s="230"/>
      <c r="P10" s="230"/>
      <c r="Q10" s="230"/>
      <c r="R10" s="230"/>
      <c r="S10" s="230"/>
      <c r="T10" s="230"/>
      <c r="U10" s="231"/>
      <c r="V10" s="121"/>
      <c r="W10" s="120"/>
      <c r="X10" s="120"/>
      <c r="Y10" s="120"/>
      <c r="Z10" s="120"/>
      <c r="AA10" s="120"/>
      <c r="AB10" s="120"/>
      <c r="AC10" s="120"/>
      <c r="AD10" s="120"/>
      <c r="AE10" s="120"/>
      <c r="AF10" s="120"/>
      <c r="AG10" s="120"/>
      <c r="AH10" s="120"/>
      <c r="AI10" s="120"/>
      <c r="AJ10" s="120"/>
      <c r="AK10" s="120"/>
      <c r="AL10" s="120"/>
      <c r="AM10" s="120"/>
      <c r="AN10" s="120"/>
      <c r="AO10" s="120"/>
      <c r="AP10" s="120"/>
      <c r="AQ10" s="120"/>
      <c r="AR10" s="120"/>
      <c r="AS10" s="120"/>
      <c r="AT10" s="120"/>
      <c r="AU10" s="120"/>
      <c r="AV10" s="120"/>
      <c r="AW10" s="120"/>
      <c r="AX10" s="120"/>
      <c r="AY10" s="120"/>
    </row>
    <row r="11" spans="1:51" ht="15" customHeight="1" x14ac:dyDescent="0.25">
      <c r="A11" s="201" t="s">
        <v>88</v>
      </c>
      <c r="B11" s="201"/>
      <c r="C11" s="202" t="s">
        <v>64</v>
      </c>
      <c r="D11" s="203"/>
      <c r="E11" s="299"/>
      <c r="F11" s="300"/>
      <c r="G11" s="299"/>
      <c r="H11" s="300"/>
      <c r="J11" s="229"/>
      <c r="K11" s="230"/>
      <c r="L11" s="230"/>
      <c r="M11" s="230"/>
      <c r="N11" s="230"/>
      <c r="O11" s="230"/>
      <c r="P11" s="230"/>
      <c r="Q11" s="230"/>
      <c r="R11" s="230"/>
      <c r="S11" s="230"/>
      <c r="T11" s="230"/>
      <c r="U11" s="231"/>
      <c r="V11" s="121"/>
      <c r="W11" s="120"/>
      <c r="X11" s="120"/>
      <c r="Y11" s="120"/>
      <c r="Z11" s="120"/>
      <c r="AA11" s="120"/>
      <c r="AB11" s="120"/>
      <c r="AC11" s="120"/>
      <c r="AD11" s="120"/>
      <c r="AE11" s="120"/>
      <c r="AF11" s="120"/>
      <c r="AG11" s="120"/>
      <c r="AH11" s="120"/>
      <c r="AI11" s="120"/>
      <c r="AJ11" s="120"/>
      <c r="AK11" s="120"/>
      <c r="AL11" s="120"/>
      <c r="AM11" s="120"/>
      <c r="AN11" s="120"/>
      <c r="AO11" s="120"/>
      <c r="AP11" s="120"/>
      <c r="AQ11" s="120"/>
      <c r="AR11" s="120"/>
      <c r="AS11" s="120"/>
      <c r="AT11" s="120"/>
      <c r="AU11" s="120"/>
      <c r="AV11" s="120"/>
      <c r="AW11" s="120"/>
      <c r="AX11" s="120"/>
      <c r="AY11" s="120"/>
    </row>
    <row r="12" spans="1:51" ht="15" customHeight="1" x14ac:dyDescent="0.25">
      <c r="A12" s="201" t="s">
        <v>95</v>
      </c>
      <c r="B12" s="201"/>
      <c r="C12" s="202" t="s">
        <v>376</v>
      </c>
      <c r="D12" s="203"/>
      <c r="E12" s="299"/>
      <c r="F12" s="300"/>
      <c r="G12" s="299"/>
      <c r="H12" s="300"/>
      <c r="J12" s="229"/>
      <c r="K12" s="230"/>
      <c r="L12" s="230"/>
      <c r="M12" s="230"/>
      <c r="N12" s="230"/>
      <c r="O12" s="230"/>
      <c r="P12" s="230"/>
      <c r="Q12" s="230"/>
      <c r="R12" s="230"/>
      <c r="S12" s="230"/>
      <c r="T12" s="230"/>
      <c r="U12" s="231"/>
      <c r="V12" s="121"/>
      <c r="W12" s="120"/>
      <c r="X12" s="120"/>
      <c r="Y12" s="120"/>
      <c r="Z12" s="120"/>
      <c r="AA12" s="120"/>
      <c r="AB12" s="120"/>
      <c r="AC12" s="120"/>
      <c r="AD12" s="120"/>
      <c r="AE12" s="120"/>
      <c r="AF12" s="120"/>
      <c r="AG12" s="120"/>
      <c r="AH12" s="120"/>
      <c r="AI12" s="120"/>
      <c r="AJ12" s="120"/>
      <c r="AK12" s="120"/>
      <c r="AL12" s="120"/>
      <c r="AM12" s="120"/>
      <c r="AN12" s="120"/>
      <c r="AO12" s="120"/>
      <c r="AP12" s="120"/>
      <c r="AQ12" s="120"/>
      <c r="AR12" s="120"/>
      <c r="AS12" s="120"/>
      <c r="AT12" s="120"/>
      <c r="AU12" s="120"/>
      <c r="AV12" s="120"/>
      <c r="AW12" s="120"/>
      <c r="AX12" s="120"/>
      <c r="AY12" s="120"/>
    </row>
    <row r="13" spans="1:51" ht="15" customHeight="1" x14ac:dyDescent="0.25">
      <c r="A13" s="232" t="s">
        <v>93</v>
      </c>
      <c r="B13" s="233"/>
      <c r="C13" s="202" t="s">
        <v>12</v>
      </c>
      <c r="D13" s="203"/>
      <c r="E13" s="299"/>
      <c r="F13" s="300"/>
      <c r="G13" s="299"/>
      <c r="H13" s="300"/>
      <c r="J13" s="229"/>
      <c r="K13" s="230"/>
      <c r="L13" s="230"/>
      <c r="M13" s="230"/>
      <c r="N13" s="230"/>
      <c r="O13" s="230"/>
      <c r="P13" s="230"/>
      <c r="Q13" s="230"/>
      <c r="R13" s="230"/>
      <c r="S13" s="230"/>
      <c r="T13" s="230"/>
      <c r="U13" s="231"/>
      <c r="V13" s="121"/>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c r="AS13" s="120"/>
      <c r="AT13" s="120"/>
      <c r="AU13" s="120"/>
      <c r="AV13" s="120"/>
      <c r="AW13" s="120"/>
      <c r="AX13" s="120"/>
      <c r="AY13" s="120"/>
    </row>
    <row r="14" spans="1:51" ht="15" customHeight="1" x14ac:dyDescent="0.25">
      <c r="A14" s="232" t="s">
        <v>184</v>
      </c>
      <c r="B14" s="233"/>
      <c r="C14" s="202" t="s">
        <v>185</v>
      </c>
      <c r="D14" s="203"/>
      <c r="E14" s="299"/>
      <c r="F14" s="300"/>
      <c r="G14" s="299"/>
      <c r="H14" s="300"/>
      <c r="J14" s="229"/>
      <c r="K14" s="230"/>
      <c r="L14" s="230"/>
      <c r="M14" s="230"/>
      <c r="N14" s="230"/>
      <c r="O14" s="230"/>
      <c r="P14" s="230"/>
      <c r="Q14" s="230"/>
      <c r="R14" s="230"/>
      <c r="S14" s="230"/>
      <c r="T14" s="230"/>
      <c r="U14" s="231"/>
      <c r="V14" s="121"/>
      <c r="W14" s="120"/>
      <c r="X14" s="120"/>
      <c r="Y14" s="120"/>
      <c r="Z14" s="120"/>
      <c r="AA14" s="120"/>
      <c r="AB14" s="120"/>
      <c r="AC14" s="120"/>
      <c r="AD14" s="120"/>
      <c r="AE14" s="120"/>
      <c r="AF14" s="120"/>
      <c r="AG14" s="120"/>
      <c r="AH14" s="120"/>
      <c r="AI14" s="120"/>
      <c r="AJ14" s="120"/>
      <c r="AK14" s="120"/>
      <c r="AL14" s="120"/>
      <c r="AM14" s="120"/>
      <c r="AN14" s="120"/>
      <c r="AO14" s="120"/>
      <c r="AP14" s="120"/>
      <c r="AQ14" s="120"/>
      <c r="AR14" s="120"/>
      <c r="AS14" s="120"/>
      <c r="AT14" s="120"/>
      <c r="AU14" s="120"/>
      <c r="AV14" s="120"/>
      <c r="AW14" s="120"/>
      <c r="AX14" s="120"/>
      <c r="AY14" s="120"/>
    </row>
    <row r="15" spans="1:51" ht="15" customHeight="1" x14ac:dyDescent="0.25">
      <c r="A15" s="232" t="s">
        <v>94</v>
      </c>
      <c r="B15" s="233"/>
      <c r="C15" s="202" t="s">
        <v>59</v>
      </c>
      <c r="D15" s="203"/>
      <c r="E15" s="299"/>
      <c r="F15" s="300"/>
      <c r="G15" s="299"/>
      <c r="H15" s="300"/>
      <c r="J15" s="229"/>
      <c r="K15" s="230"/>
      <c r="L15" s="230"/>
      <c r="M15" s="230"/>
      <c r="N15" s="230"/>
      <c r="O15" s="230"/>
      <c r="P15" s="230"/>
      <c r="Q15" s="230"/>
      <c r="R15" s="230"/>
      <c r="S15" s="230"/>
      <c r="T15" s="230"/>
      <c r="U15" s="231"/>
      <c r="V15" s="121"/>
      <c r="W15" s="120"/>
      <c r="X15" s="120"/>
      <c r="Y15" s="120"/>
      <c r="Z15" s="120"/>
      <c r="AA15" s="120"/>
      <c r="AB15" s="120"/>
      <c r="AC15" s="120"/>
      <c r="AD15" s="120"/>
      <c r="AE15" s="120"/>
      <c r="AF15" s="120"/>
      <c r="AG15" s="120"/>
      <c r="AH15" s="120"/>
      <c r="AI15" s="120"/>
      <c r="AJ15" s="120"/>
      <c r="AK15" s="120"/>
      <c r="AL15" s="120"/>
      <c r="AM15" s="120"/>
      <c r="AN15" s="120"/>
      <c r="AO15" s="120"/>
      <c r="AP15" s="120"/>
      <c r="AQ15" s="120"/>
      <c r="AR15" s="120"/>
      <c r="AS15" s="120"/>
      <c r="AT15" s="120"/>
      <c r="AU15" s="120"/>
      <c r="AV15" s="120"/>
      <c r="AW15" s="120"/>
      <c r="AX15" s="120"/>
      <c r="AY15" s="120"/>
    </row>
    <row r="16" spans="1:51" ht="15" customHeight="1" x14ac:dyDescent="0.25">
      <c r="A16" s="201" t="s">
        <v>368</v>
      </c>
      <c r="B16" s="201"/>
      <c r="C16" s="202" t="s">
        <v>419</v>
      </c>
      <c r="D16" s="203"/>
      <c r="E16" s="299"/>
      <c r="F16" s="300"/>
      <c r="G16" s="299"/>
      <c r="H16" s="300"/>
      <c r="J16" s="229"/>
      <c r="K16" s="230"/>
      <c r="L16" s="230"/>
      <c r="M16" s="230"/>
      <c r="N16" s="230"/>
      <c r="O16" s="230"/>
      <c r="P16" s="230"/>
      <c r="Q16" s="230"/>
      <c r="R16" s="230"/>
      <c r="S16" s="230"/>
      <c r="T16" s="230"/>
      <c r="U16" s="231"/>
      <c r="V16" s="121"/>
      <c r="W16" s="120"/>
      <c r="X16" s="120"/>
      <c r="Y16" s="120"/>
      <c r="Z16" s="120"/>
      <c r="AA16" s="120"/>
      <c r="AB16" s="120"/>
      <c r="AC16" s="120"/>
      <c r="AD16" s="120"/>
      <c r="AE16" s="120"/>
      <c r="AF16" s="120"/>
      <c r="AG16" s="120"/>
      <c r="AH16" s="120"/>
      <c r="AI16" s="120"/>
      <c r="AJ16" s="120"/>
      <c r="AK16" s="120"/>
      <c r="AL16" s="120"/>
      <c r="AM16" s="120"/>
      <c r="AN16" s="120"/>
      <c r="AO16" s="120"/>
      <c r="AP16" s="120"/>
      <c r="AQ16" s="120"/>
      <c r="AR16" s="120"/>
      <c r="AS16" s="120"/>
      <c r="AT16" s="120"/>
      <c r="AU16" s="120"/>
      <c r="AV16" s="120"/>
      <c r="AW16" s="120"/>
      <c r="AX16" s="120"/>
      <c r="AY16" s="120"/>
    </row>
    <row r="17" spans="1:51" ht="15" customHeight="1" x14ac:dyDescent="0.25">
      <c r="A17" s="201" t="s">
        <v>227</v>
      </c>
      <c r="B17" s="201"/>
      <c r="C17" s="202" t="s">
        <v>374</v>
      </c>
      <c r="D17" s="203"/>
      <c r="E17" s="299"/>
      <c r="F17" s="300"/>
      <c r="G17" s="299"/>
      <c r="H17" s="300"/>
      <c r="J17" s="229"/>
      <c r="K17" s="230"/>
      <c r="L17" s="230"/>
      <c r="M17" s="230"/>
      <c r="N17" s="230"/>
      <c r="O17" s="230"/>
      <c r="P17" s="230"/>
      <c r="Q17" s="230"/>
      <c r="R17" s="230"/>
      <c r="S17" s="230"/>
      <c r="T17" s="230"/>
      <c r="U17" s="231"/>
      <c r="V17" s="121"/>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row>
    <row r="18" spans="1:51" ht="15" customHeight="1" x14ac:dyDescent="0.25">
      <c r="A18" s="201" t="s">
        <v>89</v>
      </c>
      <c r="B18" s="201"/>
      <c r="C18" s="202" t="s">
        <v>80</v>
      </c>
      <c r="D18" s="203"/>
      <c r="E18" s="299"/>
      <c r="F18" s="300"/>
      <c r="G18" s="299"/>
      <c r="H18" s="300"/>
      <c r="J18" s="229"/>
      <c r="K18" s="230"/>
      <c r="L18" s="230"/>
      <c r="M18" s="230"/>
      <c r="N18" s="230"/>
      <c r="O18" s="230"/>
      <c r="P18" s="230"/>
      <c r="Q18" s="230"/>
      <c r="R18" s="230"/>
      <c r="S18" s="230"/>
      <c r="T18" s="230"/>
      <c r="U18" s="231"/>
      <c r="V18" s="121"/>
      <c r="W18" s="120"/>
      <c r="X18" s="120"/>
      <c r="Y18" s="120"/>
      <c r="Z18" s="120"/>
      <c r="AA18" s="120"/>
      <c r="AB18" s="120"/>
      <c r="AC18" s="120"/>
      <c r="AD18" s="120"/>
      <c r="AE18" s="120"/>
      <c r="AF18" s="120"/>
      <c r="AG18" s="120"/>
      <c r="AH18" s="120"/>
      <c r="AI18" s="120"/>
      <c r="AJ18" s="120"/>
      <c r="AK18" s="120"/>
      <c r="AL18" s="120"/>
      <c r="AM18" s="120"/>
      <c r="AN18" s="120"/>
      <c r="AO18" s="120"/>
      <c r="AP18" s="120"/>
      <c r="AQ18" s="120"/>
      <c r="AR18" s="120"/>
      <c r="AS18" s="120"/>
      <c r="AT18" s="120"/>
      <c r="AU18" s="120"/>
      <c r="AV18" s="120"/>
      <c r="AW18" s="120"/>
      <c r="AX18" s="120"/>
      <c r="AY18" s="120"/>
    </row>
    <row r="19" spans="1:51" ht="15" customHeight="1" x14ac:dyDescent="0.25">
      <c r="A19" s="201" t="s">
        <v>90</v>
      </c>
      <c r="B19" s="201"/>
      <c r="C19" s="202" t="s">
        <v>104</v>
      </c>
      <c r="D19" s="203"/>
      <c r="E19" s="299"/>
      <c r="F19" s="300"/>
      <c r="G19" s="299"/>
      <c r="H19" s="300"/>
      <c r="J19" s="229"/>
      <c r="K19" s="230"/>
      <c r="L19" s="230"/>
      <c r="M19" s="230"/>
      <c r="N19" s="230"/>
      <c r="O19" s="230"/>
      <c r="P19" s="230"/>
      <c r="Q19" s="230"/>
      <c r="R19" s="230"/>
      <c r="S19" s="230"/>
      <c r="T19" s="230"/>
      <c r="U19" s="231"/>
      <c r="V19" s="121"/>
      <c r="W19" s="120"/>
      <c r="X19" s="120"/>
      <c r="Y19" s="120"/>
      <c r="Z19" s="120"/>
      <c r="AA19" s="120"/>
      <c r="AB19" s="120"/>
      <c r="AC19" s="120"/>
      <c r="AD19" s="120"/>
      <c r="AE19" s="120"/>
      <c r="AF19" s="120"/>
      <c r="AG19" s="120"/>
      <c r="AH19" s="120"/>
      <c r="AI19" s="120"/>
      <c r="AJ19" s="120"/>
      <c r="AK19" s="120"/>
      <c r="AL19" s="120"/>
      <c r="AM19" s="120"/>
      <c r="AN19" s="120"/>
      <c r="AO19" s="120"/>
      <c r="AP19" s="120"/>
      <c r="AQ19" s="120"/>
      <c r="AR19" s="120"/>
      <c r="AS19" s="120"/>
      <c r="AT19" s="120"/>
      <c r="AU19" s="120"/>
      <c r="AV19" s="120"/>
      <c r="AW19" s="120"/>
      <c r="AX19" s="120"/>
      <c r="AY19" s="120"/>
    </row>
    <row r="20" spans="1:51" ht="15" customHeight="1" x14ac:dyDescent="0.25">
      <c r="A20" s="201" t="s">
        <v>99</v>
      </c>
      <c r="B20" s="201"/>
      <c r="C20" s="202" t="s">
        <v>331</v>
      </c>
      <c r="D20" s="203"/>
      <c r="E20" s="305"/>
      <c r="F20" s="306"/>
      <c r="G20" s="305"/>
      <c r="H20" s="306"/>
      <c r="J20" s="229"/>
      <c r="K20" s="230"/>
      <c r="L20" s="230"/>
      <c r="M20" s="230"/>
      <c r="N20" s="230"/>
      <c r="O20" s="230"/>
      <c r="P20" s="230"/>
      <c r="Q20" s="230"/>
      <c r="R20" s="230"/>
      <c r="S20" s="230"/>
      <c r="T20" s="230"/>
      <c r="U20" s="231"/>
      <c r="V20" s="121"/>
      <c r="W20" s="120"/>
      <c r="X20" s="120"/>
      <c r="Y20" s="120"/>
      <c r="Z20" s="120"/>
      <c r="AA20" s="120"/>
      <c r="AB20" s="120"/>
      <c r="AC20" s="120"/>
      <c r="AD20" s="120"/>
      <c r="AE20" s="120"/>
      <c r="AF20" s="120"/>
      <c r="AG20" s="120"/>
      <c r="AH20" s="120"/>
      <c r="AI20" s="120"/>
      <c r="AJ20" s="120"/>
      <c r="AK20" s="120"/>
      <c r="AL20" s="120"/>
      <c r="AM20" s="120"/>
      <c r="AN20" s="120"/>
      <c r="AO20" s="120"/>
      <c r="AP20" s="120"/>
      <c r="AQ20" s="120"/>
      <c r="AR20" s="120"/>
      <c r="AS20" s="120"/>
      <c r="AT20" s="120"/>
      <c r="AU20" s="120"/>
      <c r="AV20" s="120"/>
      <c r="AW20" s="120"/>
      <c r="AX20" s="120"/>
      <c r="AY20" s="120"/>
    </row>
    <row r="21" spans="1:51" ht="15" customHeight="1" x14ac:dyDescent="0.25">
      <c r="A21" s="240" t="s">
        <v>98</v>
      </c>
      <c r="B21" s="240"/>
      <c r="C21" s="241" t="s">
        <v>268</v>
      </c>
      <c r="D21" s="242"/>
      <c r="E21" s="309"/>
      <c r="F21" s="310"/>
      <c r="G21" s="309"/>
      <c r="H21" s="310"/>
      <c r="J21" s="229"/>
      <c r="K21" s="230"/>
      <c r="L21" s="230"/>
      <c r="M21" s="230"/>
      <c r="N21" s="230"/>
      <c r="O21" s="230"/>
      <c r="P21" s="230"/>
      <c r="Q21" s="230"/>
      <c r="R21" s="230"/>
      <c r="S21" s="230"/>
      <c r="T21" s="230"/>
      <c r="U21" s="231"/>
      <c r="V21" s="121"/>
      <c r="W21" s="120"/>
      <c r="X21" s="120"/>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row>
    <row r="22" spans="1:51" ht="9.9499999999999993" customHeight="1" x14ac:dyDescent="0.25">
      <c r="J22" s="229"/>
      <c r="K22" s="230"/>
      <c r="L22" s="230"/>
      <c r="M22" s="230"/>
      <c r="N22" s="230"/>
      <c r="O22" s="230"/>
      <c r="P22" s="230"/>
      <c r="Q22" s="230"/>
      <c r="R22" s="230"/>
      <c r="S22" s="230"/>
      <c r="T22" s="230"/>
      <c r="U22" s="231"/>
      <c r="V22" s="121"/>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T22" s="120"/>
      <c r="AU22" s="120"/>
      <c r="AV22" s="120"/>
      <c r="AW22" s="120"/>
      <c r="AX22" s="120"/>
      <c r="AY22" s="120"/>
    </row>
    <row r="23" spans="1:51" ht="17.100000000000001" customHeight="1" x14ac:dyDescent="0.25">
      <c r="A23" s="198" t="s">
        <v>262</v>
      </c>
      <c r="B23" s="199"/>
      <c r="C23" s="200"/>
      <c r="D23" s="106" t="s">
        <v>263</v>
      </c>
      <c r="E23" s="198" t="s">
        <v>264</v>
      </c>
      <c r="F23" s="199"/>
      <c r="G23" s="199"/>
      <c r="H23" s="200"/>
      <c r="J23" s="229"/>
      <c r="K23" s="230"/>
      <c r="L23" s="230"/>
      <c r="M23" s="230"/>
      <c r="N23" s="230"/>
      <c r="O23" s="230"/>
      <c r="P23" s="230"/>
      <c r="Q23" s="230"/>
      <c r="R23" s="230"/>
      <c r="S23" s="230"/>
      <c r="T23" s="230"/>
      <c r="U23" s="231"/>
      <c r="V23" s="121"/>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c r="AT23" s="120"/>
      <c r="AU23" s="120"/>
      <c r="AV23" s="120"/>
      <c r="AW23" s="120"/>
      <c r="AX23" s="120"/>
      <c r="AY23" s="120"/>
    </row>
    <row r="24" spans="1:51" ht="15" customHeight="1" x14ac:dyDescent="0.25">
      <c r="A24" s="58"/>
      <c r="B24" s="59"/>
      <c r="C24" s="59"/>
      <c r="D24" s="59"/>
      <c r="E24" s="59"/>
      <c r="F24" s="59"/>
      <c r="G24" s="59"/>
      <c r="H24" s="59"/>
      <c r="J24" s="99" t="s">
        <v>382</v>
      </c>
      <c r="K24" s="100"/>
      <c r="L24" s="100"/>
      <c r="M24" s="100"/>
      <c r="N24" s="100"/>
      <c r="O24" s="100"/>
      <c r="P24" s="100"/>
      <c r="Q24" s="100"/>
      <c r="R24" s="100"/>
      <c r="S24" s="100"/>
      <c r="T24" s="100"/>
      <c r="U24" s="101"/>
      <c r="V24" s="121"/>
      <c r="W24" s="120"/>
      <c r="X24" s="120"/>
      <c r="Y24" s="120"/>
      <c r="Z24" s="120"/>
      <c r="AA24" s="120"/>
      <c r="AB24" s="120"/>
      <c r="AC24" s="120"/>
      <c r="AD24" s="120"/>
      <c r="AE24" s="120"/>
      <c r="AF24" s="120"/>
      <c r="AG24" s="120"/>
      <c r="AH24" s="120"/>
      <c r="AI24" s="120"/>
      <c r="AJ24" s="120"/>
      <c r="AK24" s="120"/>
      <c r="AL24" s="120"/>
      <c r="AM24" s="120"/>
      <c r="AN24" s="120"/>
      <c r="AO24" s="120"/>
      <c r="AP24" s="120"/>
      <c r="AQ24" s="120"/>
      <c r="AR24" s="120"/>
      <c r="AS24" s="120"/>
      <c r="AT24" s="120"/>
      <c r="AU24" s="120"/>
      <c r="AV24" s="120"/>
      <c r="AW24" s="120"/>
      <c r="AX24" s="120"/>
      <c r="AY24" s="120"/>
    </row>
    <row r="25" spans="1:51" ht="15" customHeight="1" x14ac:dyDescent="0.25">
      <c r="A25" s="58"/>
      <c r="B25" s="59"/>
      <c r="C25" s="59"/>
      <c r="D25" s="59"/>
      <c r="E25" s="59"/>
      <c r="F25" s="59"/>
      <c r="G25" s="59"/>
      <c r="H25" s="59"/>
      <c r="J25" s="99"/>
      <c r="K25" s="100"/>
      <c r="L25" s="100"/>
      <c r="M25" s="100"/>
      <c r="N25" s="100"/>
      <c r="O25" s="100"/>
      <c r="P25" s="100"/>
      <c r="Q25" s="100"/>
      <c r="R25" s="100"/>
      <c r="S25" s="100"/>
      <c r="T25" s="100"/>
      <c r="U25" s="101"/>
      <c r="V25" s="121"/>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row>
    <row r="26" spans="1:51" ht="17.100000000000001" customHeight="1" x14ac:dyDescent="0.25">
      <c r="A26" s="58"/>
      <c r="B26" s="59"/>
      <c r="C26" s="59"/>
      <c r="D26" s="59"/>
      <c r="E26" s="59"/>
      <c r="F26" s="59"/>
      <c r="G26" s="59"/>
      <c r="H26" s="59"/>
      <c r="J26" s="99"/>
      <c r="K26" s="100"/>
      <c r="L26" s="100"/>
      <c r="M26" s="100"/>
      <c r="N26" s="100"/>
      <c r="O26" s="100"/>
      <c r="P26" s="100"/>
      <c r="Q26" s="100"/>
      <c r="R26" s="100"/>
      <c r="S26" s="100"/>
      <c r="T26" s="100"/>
      <c r="U26" s="101"/>
      <c r="V26" s="121"/>
      <c r="W26" s="120"/>
      <c r="X26" s="120"/>
      <c r="Y26" s="120"/>
      <c r="Z26" s="120"/>
      <c r="AA26" s="120"/>
      <c r="AB26" s="120"/>
      <c r="AC26" s="120"/>
      <c r="AD26" s="120"/>
      <c r="AE26" s="120"/>
      <c r="AF26" s="120"/>
      <c r="AG26" s="120"/>
      <c r="AH26" s="120"/>
      <c r="AI26" s="120"/>
      <c r="AJ26" s="120"/>
      <c r="AK26" s="120"/>
      <c r="AL26" s="120"/>
      <c r="AM26" s="120"/>
      <c r="AN26" s="120"/>
      <c r="AO26" s="120"/>
      <c r="AP26" s="120"/>
      <c r="AQ26" s="120"/>
      <c r="AR26" s="120"/>
      <c r="AS26" s="120"/>
      <c r="AT26" s="120"/>
      <c r="AU26" s="120"/>
      <c r="AV26" s="120"/>
      <c r="AW26" s="120"/>
      <c r="AX26" s="120"/>
      <c r="AY26" s="120"/>
    </row>
    <row r="27" spans="1:51" s="19" customFormat="1" ht="17.100000000000001" customHeight="1" x14ac:dyDescent="0.25">
      <c r="A27" s="58"/>
      <c r="B27" s="59"/>
      <c r="C27" s="59"/>
      <c r="D27" s="59"/>
      <c r="E27" s="59"/>
      <c r="F27" s="59"/>
      <c r="G27" s="59"/>
      <c r="H27" s="59"/>
      <c r="J27" s="99"/>
      <c r="K27" s="100"/>
      <c r="L27" s="100"/>
      <c r="M27" s="100"/>
      <c r="N27" s="100"/>
      <c r="O27" s="100"/>
      <c r="P27" s="100"/>
      <c r="Q27" s="100"/>
      <c r="R27" s="100"/>
      <c r="S27" s="100"/>
      <c r="T27" s="100"/>
      <c r="U27" s="101"/>
      <c r="V27" s="121"/>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row>
    <row r="28" spans="1:51" ht="17.100000000000001" customHeight="1" x14ac:dyDescent="0.25">
      <c r="A28" s="58"/>
      <c r="B28" s="59"/>
      <c r="C28" s="59"/>
      <c r="D28" s="59"/>
      <c r="E28" s="59"/>
      <c r="F28" s="59"/>
      <c r="G28" s="59"/>
      <c r="H28" s="59"/>
      <c r="J28" s="99"/>
      <c r="K28" s="100"/>
      <c r="L28" s="100"/>
      <c r="M28" s="100"/>
      <c r="N28" s="100"/>
      <c r="O28" s="100"/>
      <c r="P28" s="100"/>
      <c r="Q28" s="100"/>
      <c r="R28" s="100"/>
      <c r="S28" s="100"/>
      <c r="T28" s="100"/>
      <c r="U28" s="101"/>
      <c r="V28" s="121"/>
      <c r="W28" s="120"/>
      <c r="X28" s="120"/>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c r="AW28" s="120"/>
      <c r="AX28" s="120"/>
      <c r="AY28" s="120"/>
    </row>
    <row r="29" spans="1:51" ht="17.100000000000001" customHeight="1" x14ac:dyDescent="0.25">
      <c r="A29" s="58"/>
      <c r="B29" s="59"/>
      <c r="C29" s="59"/>
      <c r="D29" s="59"/>
      <c r="E29" s="59"/>
      <c r="F29" s="59"/>
      <c r="G29" s="59"/>
      <c r="H29" s="59"/>
      <c r="J29" s="94"/>
      <c r="K29" s="38"/>
      <c r="L29" s="38"/>
      <c r="M29" s="38"/>
      <c r="N29" s="38"/>
      <c r="O29" s="38"/>
      <c r="P29" s="38"/>
      <c r="Q29" s="38"/>
      <c r="R29" s="38"/>
      <c r="S29" s="38"/>
      <c r="T29" s="38"/>
      <c r="U29" s="39"/>
      <c r="V29" s="121"/>
      <c r="W29" s="120"/>
      <c r="X29" s="120"/>
      <c r="Y29" s="120"/>
      <c r="Z29" s="120"/>
      <c r="AA29" s="120"/>
      <c r="AB29" s="120"/>
      <c r="AC29" s="120"/>
      <c r="AD29" s="120"/>
      <c r="AE29" s="120"/>
      <c r="AF29" s="120"/>
      <c r="AG29" s="120"/>
      <c r="AH29" s="120"/>
      <c r="AI29" s="120"/>
      <c r="AJ29" s="120"/>
      <c r="AK29" s="120"/>
      <c r="AL29" s="120"/>
      <c r="AM29" s="120"/>
      <c r="AN29" s="120"/>
      <c r="AO29" s="120"/>
      <c r="AP29" s="120"/>
      <c r="AQ29" s="120"/>
      <c r="AR29" s="120"/>
      <c r="AS29" s="120"/>
      <c r="AT29" s="120"/>
      <c r="AU29" s="120"/>
      <c r="AV29" s="120"/>
      <c r="AW29" s="120"/>
      <c r="AX29" s="120"/>
      <c r="AY29" s="120"/>
    </row>
    <row r="30" spans="1:51" ht="17.100000000000001" customHeight="1" x14ac:dyDescent="0.25">
      <c r="A30" s="58"/>
      <c r="B30" s="59"/>
      <c r="C30" s="59"/>
      <c r="D30" s="59"/>
      <c r="E30" s="59"/>
      <c r="F30" s="59"/>
      <c r="G30" s="59"/>
      <c r="H30" s="59"/>
      <c r="J30" s="94"/>
      <c r="K30" s="38"/>
      <c r="L30" s="38"/>
      <c r="M30" s="38"/>
      <c r="N30" s="38"/>
      <c r="O30" s="38"/>
      <c r="P30" s="38"/>
      <c r="Q30" s="38"/>
      <c r="R30" s="38"/>
      <c r="S30" s="38"/>
      <c r="T30" s="38"/>
      <c r="U30" s="39"/>
      <c r="V30" s="121"/>
      <c r="W30" s="120"/>
      <c r="X30" s="120"/>
      <c r="Y30" s="120"/>
      <c r="Z30" s="120"/>
      <c r="AA30" s="120"/>
      <c r="AB30" s="120"/>
      <c r="AC30" s="120"/>
      <c r="AD30" s="120"/>
      <c r="AE30" s="120"/>
      <c r="AF30" s="120"/>
      <c r="AG30" s="120"/>
      <c r="AH30" s="120"/>
      <c r="AI30" s="120"/>
      <c r="AJ30" s="120"/>
      <c r="AK30" s="120"/>
      <c r="AL30" s="120"/>
      <c r="AM30" s="120"/>
      <c r="AN30" s="120"/>
      <c r="AO30" s="120"/>
      <c r="AP30" s="120"/>
      <c r="AQ30" s="120"/>
      <c r="AR30" s="120"/>
      <c r="AS30" s="120"/>
      <c r="AT30" s="120"/>
      <c r="AU30" s="120"/>
      <c r="AV30" s="120"/>
      <c r="AW30" s="120"/>
      <c r="AX30" s="120"/>
      <c r="AY30" s="120"/>
    </row>
    <row r="31" spans="1:51" ht="17.100000000000001" customHeight="1" x14ac:dyDescent="0.25">
      <c r="A31" s="58"/>
      <c r="B31" s="59"/>
      <c r="C31" s="59"/>
      <c r="D31" s="59"/>
      <c r="E31" s="59"/>
      <c r="F31" s="59"/>
      <c r="G31" s="59"/>
      <c r="H31" s="59"/>
      <c r="J31" s="94"/>
      <c r="K31" s="38"/>
      <c r="L31" s="38"/>
      <c r="M31" s="38"/>
      <c r="N31" s="38"/>
      <c r="O31" s="38"/>
      <c r="P31" s="38"/>
      <c r="Q31" s="38"/>
      <c r="R31" s="38"/>
      <c r="S31" s="38"/>
      <c r="T31" s="38"/>
      <c r="U31" s="39"/>
      <c r="V31" s="121"/>
    </row>
    <row r="32" spans="1:51" ht="17.100000000000001" customHeight="1" x14ac:dyDescent="0.25">
      <c r="A32" s="58"/>
      <c r="B32" s="59"/>
      <c r="C32" s="59"/>
      <c r="D32" s="59"/>
      <c r="E32" s="59"/>
      <c r="F32" s="59"/>
      <c r="G32" s="59"/>
      <c r="H32" s="59"/>
      <c r="J32" s="94"/>
      <c r="K32" s="38"/>
      <c r="L32" s="38"/>
      <c r="M32" s="38"/>
      <c r="N32" s="38"/>
      <c r="O32" s="38"/>
      <c r="P32" s="38"/>
      <c r="Q32" s="38"/>
      <c r="R32" s="38"/>
      <c r="S32" s="38"/>
      <c r="T32" s="38"/>
      <c r="U32" s="39"/>
      <c r="V32" s="121"/>
    </row>
    <row r="33" spans="1:22" ht="17.100000000000001" customHeight="1" x14ac:dyDescent="0.25">
      <c r="A33" s="58"/>
      <c r="B33" s="59"/>
      <c r="C33" s="59"/>
      <c r="D33" s="59"/>
      <c r="E33" s="59"/>
      <c r="F33" s="59"/>
      <c r="G33" s="59"/>
      <c r="H33" s="59"/>
      <c r="J33" s="94"/>
      <c r="K33" s="38"/>
      <c r="L33" s="38"/>
      <c r="M33" s="38"/>
      <c r="N33" s="38"/>
      <c r="O33" s="38"/>
      <c r="P33" s="38"/>
      <c r="Q33" s="38"/>
      <c r="R33" s="38"/>
      <c r="S33" s="38"/>
      <c r="T33" s="38"/>
      <c r="U33" s="39"/>
      <c r="V33" s="121"/>
    </row>
    <row r="34" spans="1:22" ht="17.100000000000001" customHeight="1" x14ac:dyDescent="0.25">
      <c r="A34" s="58"/>
      <c r="B34" s="59"/>
      <c r="C34" s="59"/>
      <c r="D34" s="59"/>
      <c r="E34" s="59"/>
      <c r="F34" s="59"/>
      <c r="G34" s="59"/>
      <c r="H34" s="59"/>
      <c r="J34" s="94"/>
      <c r="K34" s="38"/>
      <c r="L34" s="38"/>
      <c r="M34" s="38"/>
      <c r="N34" s="38"/>
      <c r="O34" s="38"/>
      <c r="P34" s="38"/>
      <c r="Q34" s="38"/>
      <c r="R34" s="38"/>
      <c r="S34" s="38"/>
      <c r="T34" s="38"/>
      <c r="U34" s="39"/>
      <c r="V34" s="121"/>
    </row>
    <row r="35" spans="1:22" ht="17.100000000000001" customHeight="1" x14ac:dyDescent="0.25">
      <c r="A35" s="58"/>
      <c r="B35" s="59"/>
      <c r="C35" s="59"/>
      <c r="D35" s="59"/>
      <c r="E35" s="59"/>
      <c r="F35" s="59"/>
      <c r="G35" s="59"/>
      <c r="H35" s="59"/>
      <c r="J35" s="94"/>
      <c r="K35" s="38"/>
      <c r="L35" s="38"/>
      <c r="M35" s="38"/>
      <c r="N35" s="38"/>
      <c r="O35" s="38"/>
      <c r="P35" s="38"/>
      <c r="Q35" s="38"/>
      <c r="R35" s="38"/>
      <c r="S35" s="38"/>
      <c r="T35" s="38"/>
      <c r="U35" s="39"/>
      <c r="V35" s="121"/>
    </row>
    <row r="36" spans="1:22" ht="17.100000000000001" customHeight="1" x14ac:dyDescent="0.25">
      <c r="A36" s="58"/>
      <c r="B36" s="59"/>
      <c r="C36" s="59"/>
      <c r="D36" s="59"/>
      <c r="E36" s="59"/>
      <c r="F36" s="59"/>
      <c r="G36" s="59"/>
      <c r="H36" s="59"/>
      <c r="J36" s="94"/>
      <c r="K36" s="38"/>
      <c r="L36" s="38"/>
      <c r="M36" s="38"/>
      <c r="N36" s="38"/>
      <c r="O36" s="38"/>
      <c r="P36" s="38"/>
      <c r="Q36" s="38"/>
      <c r="R36" s="38"/>
      <c r="S36" s="38"/>
      <c r="T36" s="38"/>
      <c r="U36" s="39"/>
      <c r="V36" s="121"/>
    </row>
    <row r="37" spans="1:22" ht="17.100000000000001" customHeight="1" x14ac:dyDescent="0.25">
      <c r="A37" s="58"/>
      <c r="B37" s="59"/>
      <c r="C37" s="59"/>
      <c r="D37" s="59"/>
      <c r="E37" s="59"/>
      <c r="F37" s="59"/>
      <c r="G37" s="59"/>
      <c r="H37" s="59"/>
      <c r="J37" s="94"/>
      <c r="K37" s="38"/>
      <c r="L37" s="38"/>
      <c r="M37" s="38"/>
      <c r="N37" s="38"/>
      <c r="O37" s="38"/>
      <c r="P37" s="38"/>
      <c r="Q37" s="38"/>
      <c r="R37" s="38"/>
      <c r="S37" s="38"/>
      <c r="T37" s="38"/>
      <c r="U37" s="39"/>
      <c r="V37" s="121"/>
    </row>
    <row r="38" spans="1:22" ht="17.100000000000001" customHeight="1" x14ac:dyDescent="0.25">
      <c r="A38" s="58"/>
      <c r="B38" s="59"/>
      <c r="C38" s="59"/>
      <c r="D38" s="59"/>
      <c r="E38" s="59"/>
      <c r="F38" s="59"/>
      <c r="G38" s="59"/>
      <c r="H38" s="59"/>
      <c r="J38" s="94"/>
      <c r="K38" s="38"/>
      <c r="L38" s="38"/>
      <c r="M38" s="38"/>
      <c r="N38" s="38"/>
      <c r="O38" s="38"/>
      <c r="P38" s="38"/>
      <c r="Q38" s="38"/>
      <c r="R38" s="38"/>
      <c r="S38" s="38"/>
      <c r="T38" s="38"/>
      <c r="U38" s="39"/>
      <c r="V38" s="121"/>
    </row>
    <row r="39" spans="1:22" ht="17.100000000000001" customHeight="1" x14ac:dyDescent="0.25">
      <c r="A39" s="58"/>
      <c r="B39" s="59"/>
      <c r="C39" s="59"/>
      <c r="D39" s="59"/>
      <c r="E39" s="59"/>
      <c r="F39" s="59"/>
      <c r="G39" s="59"/>
      <c r="H39" s="59"/>
      <c r="J39" s="94"/>
      <c r="K39" s="38"/>
      <c r="L39" s="38"/>
      <c r="M39" s="38"/>
      <c r="N39" s="38"/>
      <c r="O39" s="38"/>
      <c r="P39" s="38"/>
      <c r="Q39" s="38"/>
      <c r="R39" s="38"/>
      <c r="S39" s="38"/>
      <c r="T39" s="38"/>
      <c r="U39" s="39"/>
      <c r="V39" s="121"/>
    </row>
    <row r="40" spans="1:22" ht="17.100000000000001" customHeight="1" x14ac:dyDescent="0.25">
      <c r="A40" s="58"/>
      <c r="B40" s="59"/>
      <c r="C40" s="59"/>
      <c r="D40" s="59"/>
      <c r="E40" s="59"/>
      <c r="F40" s="59"/>
      <c r="G40" s="59"/>
      <c r="H40" s="59"/>
      <c r="J40" s="94"/>
      <c r="K40" s="38"/>
      <c r="L40" s="38"/>
      <c r="M40" s="38"/>
      <c r="N40" s="38"/>
      <c r="O40" s="38"/>
      <c r="P40" s="38"/>
      <c r="Q40" s="38"/>
      <c r="R40" s="38"/>
      <c r="S40" s="38"/>
      <c r="T40" s="38"/>
      <c r="U40" s="39"/>
      <c r="V40" s="121"/>
    </row>
    <row r="41" spans="1:22" ht="17.100000000000001" customHeight="1" x14ac:dyDescent="0.25">
      <c r="A41" s="58"/>
      <c r="B41" s="59"/>
      <c r="C41" s="59"/>
      <c r="D41" s="59"/>
      <c r="E41" s="59"/>
      <c r="F41" s="59"/>
      <c r="G41" s="59"/>
      <c r="H41" s="59"/>
      <c r="J41" s="94"/>
      <c r="K41" s="38"/>
      <c r="L41" s="38"/>
      <c r="M41" s="38"/>
      <c r="N41" s="38"/>
      <c r="O41" s="38"/>
      <c r="P41" s="38"/>
      <c r="Q41" s="38"/>
      <c r="R41" s="38"/>
      <c r="S41" s="38"/>
      <c r="T41" s="38"/>
      <c r="U41" s="39"/>
      <c r="V41" s="121"/>
    </row>
    <row r="42" spans="1:22" ht="17.100000000000001" customHeight="1" x14ac:dyDescent="0.25">
      <c r="A42" s="58"/>
      <c r="B42" s="59"/>
      <c r="C42" s="59"/>
      <c r="D42" s="59"/>
      <c r="E42" s="59"/>
      <c r="F42" s="59"/>
      <c r="G42" s="59"/>
      <c r="H42" s="59"/>
      <c r="J42" s="94"/>
      <c r="K42" s="38"/>
      <c r="L42" s="38"/>
      <c r="M42" s="38"/>
      <c r="N42" s="38"/>
      <c r="O42" s="38"/>
      <c r="P42" s="38"/>
      <c r="Q42" s="38"/>
      <c r="R42" s="38"/>
      <c r="S42" s="38"/>
      <c r="T42" s="38"/>
      <c r="U42" s="39"/>
    </row>
    <row r="43" spans="1:22" ht="17.100000000000001" customHeight="1" x14ac:dyDescent="0.25">
      <c r="A43" s="58"/>
      <c r="B43" s="59"/>
      <c r="C43" s="59"/>
      <c r="D43" s="59"/>
      <c r="E43" s="59"/>
      <c r="F43" s="59"/>
      <c r="G43" s="59"/>
      <c r="H43" s="59"/>
      <c r="J43" s="94"/>
      <c r="K43" s="38"/>
      <c r="L43" s="38"/>
      <c r="M43" s="38"/>
      <c r="N43" s="38"/>
      <c r="O43" s="38"/>
      <c r="P43" s="38"/>
      <c r="Q43" s="38"/>
      <c r="R43" s="38"/>
      <c r="S43" s="38"/>
      <c r="T43" s="38"/>
      <c r="U43" s="39"/>
    </row>
    <row r="44" spans="1:22" ht="17.100000000000001" customHeight="1" x14ac:dyDescent="0.25">
      <c r="A44" s="58"/>
      <c r="B44" s="59"/>
      <c r="C44" s="59"/>
      <c r="D44" s="59"/>
      <c r="E44" s="59"/>
      <c r="F44" s="59"/>
      <c r="G44" s="59"/>
      <c r="H44" s="59"/>
      <c r="J44" s="94"/>
      <c r="K44" s="38"/>
      <c r="L44" s="38"/>
      <c r="M44" s="38"/>
      <c r="N44" s="38"/>
      <c r="O44" s="38"/>
      <c r="P44" s="38"/>
      <c r="Q44" s="38"/>
      <c r="R44" s="38"/>
      <c r="S44" s="38"/>
      <c r="T44" s="38"/>
      <c r="U44" s="39"/>
    </row>
    <row r="45" spans="1:22" ht="17.100000000000001" customHeight="1" x14ac:dyDescent="0.25">
      <c r="A45" s="58"/>
      <c r="B45" s="59"/>
      <c r="C45" s="59"/>
      <c r="D45" s="59"/>
      <c r="E45" s="59"/>
      <c r="F45" s="59"/>
      <c r="G45" s="59"/>
      <c r="H45" s="59"/>
      <c r="J45" s="94"/>
      <c r="K45" s="38"/>
      <c r="L45" s="38"/>
      <c r="M45" s="38"/>
      <c r="N45" s="38"/>
      <c r="O45" s="38"/>
      <c r="P45" s="38"/>
      <c r="Q45" s="38"/>
      <c r="R45" s="38"/>
      <c r="S45" s="38"/>
      <c r="T45" s="38"/>
      <c r="U45" s="39"/>
    </row>
    <row r="46" spans="1:22" ht="17.100000000000001" customHeight="1" x14ac:dyDescent="0.25">
      <c r="A46" s="58"/>
      <c r="B46" s="59"/>
      <c r="C46" s="59"/>
      <c r="D46" s="59"/>
      <c r="E46" s="59"/>
      <c r="F46" s="59"/>
      <c r="G46" s="59"/>
      <c r="H46" s="59"/>
      <c r="J46" s="94"/>
      <c r="K46" s="38"/>
      <c r="L46" s="38"/>
      <c r="M46" s="38"/>
      <c r="N46" s="38"/>
      <c r="O46" s="38"/>
      <c r="P46" s="38"/>
      <c r="Q46" s="38"/>
      <c r="R46" s="38"/>
      <c r="S46" s="38"/>
      <c r="T46" s="38"/>
      <c r="U46" s="39"/>
    </row>
    <row r="47" spans="1:22" ht="17.100000000000001" customHeight="1" x14ac:dyDescent="0.25">
      <c r="A47" s="58"/>
      <c r="B47" s="59"/>
      <c r="C47" s="59"/>
      <c r="D47" s="59"/>
      <c r="E47" s="59"/>
      <c r="F47" s="59"/>
      <c r="G47" s="59"/>
      <c r="H47" s="59"/>
      <c r="J47" s="94"/>
      <c r="K47" s="38"/>
      <c r="L47" s="38"/>
      <c r="M47" s="38"/>
      <c r="N47" s="38"/>
      <c r="O47" s="38"/>
      <c r="P47" s="38"/>
      <c r="Q47" s="38"/>
      <c r="R47" s="38"/>
      <c r="S47" s="38"/>
      <c r="T47" s="38"/>
      <c r="U47" s="39"/>
    </row>
    <row r="48" spans="1:22" ht="17.100000000000001" customHeight="1" x14ac:dyDescent="0.25">
      <c r="A48" s="58"/>
      <c r="B48" s="59"/>
      <c r="C48" s="59"/>
      <c r="D48" s="59"/>
      <c r="E48" s="59"/>
      <c r="F48" s="59"/>
      <c r="G48" s="59"/>
      <c r="H48" s="59"/>
      <c r="J48" s="94"/>
      <c r="K48" s="38"/>
      <c r="L48" s="38"/>
      <c r="M48" s="38"/>
      <c r="N48" s="38"/>
      <c r="O48" s="38"/>
      <c r="P48" s="38"/>
      <c r="Q48" s="38"/>
      <c r="R48" s="38"/>
      <c r="S48" s="38"/>
      <c r="T48" s="38"/>
      <c r="U48" s="39"/>
    </row>
    <row r="49" spans="1:21" ht="17.100000000000001" customHeight="1" x14ac:dyDescent="0.25">
      <c r="A49" s="58"/>
      <c r="B49" s="59"/>
      <c r="D49" s="59"/>
      <c r="E49" s="59"/>
      <c r="F49" s="59"/>
      <c r="G49" s="59"/>
      <c r="H49" s="59"/>
      <c r="J49" s="94"/>
      <c r="K49" s="38"/>
      <c r="L49" s="38"/>
      <c r="M49" s="38"/>
      <c r="N49" s="38"/>
      <c r="O49" s="38"/>
      <c r="P49" s="38"/>
      <c r="Q49" s="38"/>
      <c r="R49" s="38"/>
      <c r="S49" s="38"/>
      <c r="T49" s="38"/>
      <c r="U49" s="39"/>
    </row>
    <row r="50" spans="1:21" ht="17.100000000000001" customHeight="1" x14ac:dyDescent="0.25">
      <c r="A50" s="58"/>
      <c r="B50" s="59"/>
      <c r="C50" s="59"/>
      <c r="D50" s="59"/>
      <c r="E50" s="59"/>
      <c r="F50" s="59"/>
      <c r="G50" s="59"/>
      <c r="H50" s="59"/>
      <c r="J50" s="94"/>
      <c r="K50" s="38"/>
      <c r="L50" s="38"/>
      <c r="M50" s="38"/>
      <c r="N50" s="38"/>
      <c r="O50" s="38"/>
      <c r="P50" s="38"/>
      <c r="Q50" s="38"/>
      <c r="R50" s="38"/>
      <c r="S50" s="38"/>
      <c r="T50" s="38"/>
      <c r="U50" s="39"/>
    </row>
    <row r="51" spans="1:21" ht="17.100000000000001" customHeight="1" x14ac:dyDescent="0.25">
      <c r="A51" s="58"/>
      <c r="B51" s="59"/>
      <c r="C51" s="59"/>
      <c r="D51" s="59"/>
      <c r="E51" s="59"/>
      <c r="F51" s="59"/>
      <c r="G51" s="59"/>
      <c r="H51" s="59"/>
      <c r="J51" s="94"/>
      <c r="K51" s="38"/>
      <c r="L51" s="38"/>
      <c r="M51" s="38"/>
      <c r="N51" s="38"/>
      <c r="O51" s="38"/>
      <c r="P51" s="38"/>
      <c r="Q51" s="38"/>
      <c r="R51" s="38"/>
      <c r="S51" s="38"/>
      <c r="T51" s="38"/>
      <c r="U51" s="39"/>
    </row>
    <row r="52" spans="1:21" ht="17.100000000000001" customHeight="1" x14ac:dyDescent="0.25">
      <c r="A52" s="61"/>
      <c r="B52" s="62"/>
      <c r="C52" s="62"/>
      <c r="D52" s="62"/>
      <c r="E52" s="62"/>
      <c r="F52" s="62"/>
      <c r="G52" s="62"/>
      <c r="H52" s="62"/>
      <c r="J52" s="40"/>
      <c r="K52" s="41"/>
      <c r="L52" s="41"/>
      <c r="M52" s="41"/>
      <c r="N52" s="41"/>
      <c r="O52" s="41"/>
      <c r="P52" s="41"/>
      <c r="Q52" s="41"/>
      <c r="R52" s="41"/>
      <c r="S52" s="41"/>
      <c r="T52" s="41"/>
      <c r="U52" s="42"/>
    </row>
    <row r="53" spans="1:21" ht="21" customHeight="1" x14ac:dyDescent="0.25">
      <c r="A53" s="174" t="s">
        <v>15</v>
      </c>
      <c r="B53" s="175"/>
      <c r="C53" s="175"/>
      <c r="D53" s="175"/>
      <c r="E53" s="175"/>
      <c r="F53" s="175"/>
      <c r="G53" s="175"/>
      <c r="H53" s="176"/>
      <c r="J53" s="174" t="s">
        <v>13</v>
      </c>
      <c r="K53" s="175"/>
      <c r="L53" s="175"/>
      <c r="M53" s="175"/>
      <c r="N53" s="175"/>
      <c r="O53" s="175"/>
      <c r="P53" s="175"/>
      <c r="Q53" s="175"/>
      <c r="R53" s="175"/>
      <c r="S53" s="175"/>
      <c r="T53" s="175"/>
      <c r="U53" s="176"/>
    </row>
    <row r="54" spans="1:21" ht="15" customHeight="1" x14ac:dyDescent="0.25">
      <c r="A54" s="222" t="s">
        <v>54</v>
      </c>
      <c r="B54" s="223"/>
      <c r="C54" s="223"/>
      <c r="D54" s="223"/>
      <c r="E54" s="223"/>
      <c r="F54" s="223"/>
      <c r="G54" s="223"/>
      <c r="H54" s="223"/>
      <c r="I54" s="25"/>
      <c r="J54" s="222" t="s">
        <v>55</v>
      </c>
      <c r="K54" s="222"/>
      <c r="L54" s="222"/>
      <c r="M54" s="222"/>
      <c r="N54" s="222"/>
      <c r="O54" s="222"/>
      <c r="P54" s="222"/>
      <c r="Q54" s="222"/>
      <c r="R54" s="222"/>
      <c r="S54" s="222"/>
      <c r="T54" s="222"/>
      <c r="U54" s="222"/>
    </row>
    <row r="55" spans="1:21" ht="15" customHeight="1" x14ac:dyDescent="0.25">
      <c r="A55" s="224"/>
      <c r="B55" s="224"/>
      <c r="C55" s="224"/>
      <c r="D55" s="224"/>
      <c r="E55" s="224"/>
      <c r="F55" s="224"/>
      <c r="G55" s="224"/>
      <c r="H55" s="224"/>
      <c r="I55" s="25"/>
      <c r="J55" s="225"/>
      <c r="K55" s="225"/>
      <c r="L55" s="225"/>
      <c r="M55" s="225"/>
      <c r="N55" s="225"/>
      <c r="O55" s="225"/>
      <c r="P55" s="225"/>
      <c r="Q55" s="225"/>
      <c r="R55" s="225"/>
      <c r="S55" s="225"/>
      <c r="T55" s="225"/>
      <c r="U55" s="225"/>
    </row>
    <row r="56" spans="1:21" ht="17.100000000000001" customHeight="1" x14ac:dyDescent="0.25">
      <c r="A56" s="234" t="s">
        <v>24</v>
      </c>
      <c r="B56" s="236" t="s">
        <v>25</v>
      </c>
      <c r="C56" s="237"/>
      <c r="D56" s="237"/>
      <c r="E56" s="237"/>
      <c r="F56" s="237"/>
      <c r="G56" s="237"/>
      <c r="H56" s="218" t="s">
        <v>23</v>
      </c>
      <c r="I56" s="25"/>
      <c r="J56" s="218" t="s">
        <v>22</v>
      </c>
      <c r="K56" s="218"/>
      <c r="L56" s="218"/>
      <c r="M56" s="218"/>
      <c r="N56" s="218" t="s">
        <v>17</v>
      </c>
      <c r="O56" s="218"/>
      <c r="P56" s="218" t="s">
        <v>19</v>
      </c>
      <c r="Q56" s="218"/>
      <c r="R56" s="218"/>
      <c r="S56" s="218"/>
      <c r="T56" s="218"/>
      <c r="U56" s="218"/>
    </row>
    <row r="57" spans="1:21" ht="17.100000000000001" customHeight="1" x14ac:dyDescent="0.25">
      <c r="A57" s="235"/>
      <c r="B57" s="238"/>
      <c r="C57" s="239"/>
      <c r="D57" s="239"/>
      <c r="E57" s="239"/>
      <c r="F57" s="239"/>
      <c r="G57" s="239"/>
      <c r="H57" s="218"/>
      <c r="I57" s="25"/>
      <c r="J57" s="218"/>
      <c r="K57" s="218"/>
      <c r="L57" s="218"/>
      <c r="M57" s="218"/>
      <c r="N57" s="218"/>
      <c r="O57" s="218"/>
      <c r="P57" s="218" t="s">
        <v>18</v>
      </c>
      <c r="Q57" s="218"/>
      <c r="R57" s="218" t="s">
        <v>16</v>
      </c>
      <c r="S57" s="218"/>
      <c r="T57" s="218"/>
      <c r="U57" s="218"/>
    </row>
    <row r="58" spans="1:21" ht="17.100000000000001" customHeight="1" x14ac:dyDescent="0.25">
      <c r="A58" s="28"/>
      <c r="B58" s="189"/>
      <c r="C58" s="189"/>
      <c r="D58" s="189"/>
      <c r="E58" s="189"/>
      <c r="F58" s="189"/>
      <c r="G58" s="189"/>
      <c r="H58" s="46" t="s">
        <v>44</v>
      </c>
      <c r="I58" s="25"/>
      <c r="J58" s="190"/>
      <c r="K58" s="190"/>
      <c r="L58" s="190"/>
      <c r="M58" s="190"/>
      <c r="N58" s="190" t="s">
        <v>42</v>
      </c>
      <c r="O58" s="190"/>
      <c r="P58" s="190"/>
      <c r="Q58" s="190"/>
      <c r="R58" s="190"/>
      <c r="S58" s="190"/>
      <c r="T58" s="190"/>
      <c r="U58" s="190"/>
    </row>
    <row r="59" spans="1:21" ht="17.100000000000001" customHeight="1" x14ac:dyDescent="0.25">
      <c r="A59" s="29"/>
      <c r="B59" s="161"/>
      <c r="C59" s="161"/>
      <c r="D59" s="161"/>
      <c r="E59" s="161"/>
      <c r="F59" s="161"/>
      <c r="G59" s="161"/>
      <c r="H59" s="47"/>
      <c r="I59" s="25"/>
      <c r="J59" s="188"/>
      <c r="K59" s="188"/>
      <c r="L59" s="188"/>
      <c r="M59" s="188"/>
      <c r="N59" s="188"/>
      <c r="O59" s="188"/>
      <c r="P59" s="188"/>
      <c r="Q59" s="188"/>
      <c r="R59" s="188"/>
      <c r="S59" s="188"/>
      <c r="T59" s="188"/>
      <c r="U59" s="188"/>
    </row>
    <row r="60" spans="1:21" ht="17.100000000000001" customHeight="1" x14ac:dyDescent="0.25">
      <c r="A60" s="29"/>
      <c r="B60" s="161"/>
      <c r="C60" s="161"/>
      <c r="D60" s="161"/>
      <c r="E60" s="161"/>
      <c r="F60" s="161"/>
      <c r="G60" s="161"/>
      <c r="H60" s="47"/>
      <c r="I60" s="25"/>
      <c r="J60" s="188"/>
      <c r="K60" s="188"/>
      <c r="L60" s="188"/>
      <c r="M60" s="188"/>
      <c r="N60" s="188"/>
      <c r="O60" s="188"/>
      <c r="P60" s="188"/>
      <c r="Q60" s="188"/>
      <c r="R60" s="188"/>
      <c r="S60" s="188"/>
      <c r="T60" s="188"/>
      <c r="U60" s="188"/>
    </row>
    <row r="61" spans="1:21" ht="17.100000000000001" customHeight="1" x14ac:dyDescent="0.25">
      <c r="A61" s="29"/>
      <c r="B61" s="161"/>
      <c r="C61" s="161"/>
      <c r="D61" s="161"/>
      <c r="E61" s="161"/>
      <c r="F61" s="161"/>
      <c r="G61" s="161"/>
      <c r="H61" s="47"/>
      <c r="I61" s="25"/>
      <c r="J61" s="188"/>
      <c r="K61" s="188"/>
      <c r="L61" s="188"/>
      <c r="M61" s="188"/>
      <c r="N61" s="188"/>
      <c r="O61" s="188"/>
      <c r="P61" s="188"/>
      <c r="Q61" s="188"/>
      <c r="R61" s="188"/>
      <c r="S61" s="188"/>
      <c r="T61" s="188"/>
      <c r="U61" s="188"/>
    </row>
    <row r="62" spans="1:21" ht="17.100000000000001" customHeight="1" x14ac:dyDescent="0.25">
      <c r="A62" s="29"/>
      <c r="B62" s="161"/>
      <c r="C62" s="161"/>
      <c r="D62" s="161"/>
      <c r="E62" s="161"/>
      <c r="F62" s="161"/>
      <c r="G62" s="161"/>
      <c r="H62" s="47"/>
      <c r="I62" s="25"/>
      <c r="J62" s="188"/>
      <c r="K62" s="188"/>
      <c r="L62" s="188"/>
      <c r="M62" s="188"/>
      <c r="N62" s="188"/>
      <c r="O62" s="188"/>
      <c r="P62" s="188"/>
      <c r="Q62" s="188"/>
      <c r="R62" s="188"/>
      <c r="S62" s="188"/>
      <c r="T62" s="188"/>
      <c r="U62" s="188"/>
    </row>
    <row r="63" spans="1:21" ht="17.100000000000001" customHeight="1" x14ac:dyDescent="0.25">
      <c r="A63" s="29"/>
      <c r="B63" s="161"/>
      <c r="C63" s="161"/>
      <c r="D63" s="161"/>
      <c r="E63" s="161"/>
      <c r="F63" s="161"/>
      <c r="G63" s="161"/>
      <c r="H63" s="47"/>
      <c r="I63" s="25"/>
      <c r="J63" s="188"/>
      <c r="K63" s="188"/>
      <c r="L63" s="188"/>
      <c r="M63" s="188"/>
      <c r="N63" s="188"/>
      <c r="O63" s="188"/>
      <c r="P63" s="188"/>
      <c r="Q63" s="188"/>
      <c r="R63" s="188"/>
      <c r="S63" s="188"/>
      <c r="T63" s="188"/>
      <c r="U63" s="188"/>
    </row>
    <row r="64" spans="1:21" ht="17.100000000000001" customHeight="1" x14ac:dyDescent="0.25">
      <c r="A64" s="29"/>
      <c r="B64" s="161"/>
      <c r="C64" s="161"/>
      <c r="D64" s="161"/>
      <c r="E64" s="161"/>
      <c r="F64" s="161"/>
      <c r="G64" s="161"/>
      <c r="H64" s="47"/>
      <c r="I64" s="25"/>
      <c r="J64" s="188"/>
      <c r="K64" s="188"/>
      <c r="L64" s="188"/>
      <c r="M64" s="188"/>
      <c r="N64" s="188"/>
      <c r="O64" s="188"/>
      <c r="P64" s="188"/>
      <c r="Q64" s="188"/>
      <c r="R64" s="188"/>
      <c r="S64" s="188"/>
      <c r="T64" s="188"/>
      <c r="U64" s="188"/>
    </row>
    <row r="65" spans="1:21" ht="17.100000000000001" customHeight="1" x14ac:dyDescent="0.25">
      <c r="A65" s="30"/>
      <c r="B65" s="161"/>
      <c r="C65" s="161"/>
      <c r="D65" s="161"/>
      <c r="E65" s="161"/>
      <c r="F65" s="161"/>
      <c r="G65" s="161"/>
      <c r="H65" s="47"/>
      <c r="J65" s="186"/>
      <c r="K65" s="186"/>
      <c r="L65" s="186"/>
      <c r="M65" s="186"/>
      <c r="N65" s="186"/>
      <c r="O65" s="186"/>
      <c r="P65" s="186"/>
      <c r="Q65" s="186"/>
      <c r="R65" s="186"/>
      <c r="S65" s="186"/>
      <c r="T65" s="186"/>
      <c r="U65" s="186"/>
    </row>
    <row r="66" spans="1:21" ht="17.100000000000001" customHeight="1" x14ac:dyDescent="0.25">
      <c r="A66" s="30"/>
      <c r="B66" s="161"/>
      <c r="C66" s="161"/>
      <c r="D66" s="161"/>
      <c r="E66" s="161"/>
      <c r="F66" s="161"/>
      <c r="G66" s="161"/>
      <c r="H66" s="47"/>
      <c r="J66" s="186"/>
      <c r="K66" s="186"/>
      <c r="L66" s="186"/>
      <c r="M66" s="186"/>
      <c r="N66" s="186"/>
      <c r="O66" s="186"/>
      <c r="P66" s="186"/>
      <c r="Q66" s="186"/>
      <c r="R66" s="186"/>
      <c r="S66" s="186"/>
      <c r="T66" s="186"/>
      <c r="U66" s="186"/>
    </row>
    <row r="67" spans="1:21" ht="17.100000000000001" customHeight="1" x14ac:dyDescent="0.25">
      <c r="A67" s="30"/>
      <c r="B67" s="161"/>
      <c r="C67" s="161"/>
      <c r="D67" s="161"/>
      <c r="E67" s="161"/>
      <c r="F67" s="161"/>
      <c r="G67" s="161"/>
      <c r="H67" s="47"/>
      <c r="J67" s="186"/>
      <c r="K67" s="186"/>
      <c r="L67" s="186"/>
      <c r="M67" s="186"/>
      <c r="N67" s="186"/>
      <c r="O67" s="186"/>
      <c r="P67" s="186"/>
      <c r="Q67" s="186"/>
      <c r="R67" s="186"/>
      <c r="S67" s="186"/>
      <c r="T67" s="186"/>
      <c r="U67" s="186"/>
    </row>
    <row r="68" spans="1:21" ht="17.100000000000001" customHeight="1" x14ac:dyDescent="0.25">
      <c r="A68" s="30"/>
      <c r="B68" s="161"/>
      <c r="C68" s="161"/>
      <c r="D68" s="161"/>
      <c r="E68" s="161"/>
      <c r="F68" s="161"/>
      <c r="G68" s="161"/>
      <c r="H68" s="47"/>
      <c r="J68" s="186"/>
      <c r="K68" s="186"/>
      <c r="L68" s="186"/>
      <c r="M68" s="186"/>
      <c r="N68" s="186"/>
      <c r="O68" s="186"/>
      <c r="P68" s="186"/>
      <c r="Q68" s="186"/>
      <c r="R68" s="186"/>
      <c r="S68" s="186"/>
      <c r="T68" s="186"/>
      <c r="U68" s="186"/>
    </row>
    <row r="69" spans="1:21" ht="17.100000000000001" customHeight="1" x14ac:dyDescent="0.25">
      <c r="A69" s="30"/>
      <c r="B69" s="161"/>
      <c r="C69" s="161"/>
      <c r="D69" s="161"/>
      <c r="E69" s="161"/>
      <c r="F69" s="161"/>
      <c r="G69" s="161"/>
      <c r="H69" s="47"/>
      <c r="J69" s="186"/>
      <c r="K69" s="186"/>
      <c r="L69" s="186"/>
      <c r="M69" s="186"/>
      <c r="N69" s="186"/>
      <c r="O69" s="186"/>
      <c r="P69" s="186"/>
      <c r="Q69" s="186"/>
      <c r="R69" s="186"/>
      <c r="S69" s="186"/>
      <c r="T69" s="186"/>
      <c r="U69" s="186"/>
    </row>
    <row r="70" spans="1:21" ht="17.100000000000001" customHeight="1" x14ac:dyDescent="0.25">
      <c r="A70" s="30"/>
      <c r="B70" s="161"/>
      <c r="C70" s="161"/>
      <c r="D70" s="161"/>
      <c r="E70" s="161"/>
      <c r="F70" s="161"/>
      <c r="G70" s="161"/>
      <c r="H70" s="47"/>
      <c r="J70" s="186"/>
      <c r="K70" s="186"/>
      <c r="L70" s="186"/>
      <c r="M70" s="186"/>
      <c r="N70" s="186"/>
      <c r="O70" s="186"/>
      <c r="P70" s="186"/>
      <c r="Q70" s="186"/>
      <c r="R70" s="186"/>
      <c r="S70" s="186"/>
      <c r="T70" s="186"/>
      <c r="U70" s="186"/>
    </row>
    <row r="71" spans="1:21" ht="17.100000000000001" customHeight="1" x14ac:dyDescent="0.25">
      <c r="A71" s="30"/>
      <c r="B71" s="161"/>
      <c r="C71" s="161"/>
      <c r="D71" s="161"/>
      <c r="E71" s="161"/>
      <c r="F71" s="161"/>
      <c r="G71" s="161"/>
      <c r="H71" s="47"/>
      <c r="J71" s="187"/>
      <c r="K71" s="187"/>
      <c r="L71" s="187"/>
      <c r="M71" s="187"/>
      <c r="N71" s="187"/>
      <c r="O71" s="187"/>
      <c r="P71" s="187"/>
      <c r="Q71" s="187"/>
      <c r="R71" s="187"/>
      <c r="S71" s="187"/>
      <c r="T71" s="187"/>
      <c r="U71" s="187"/>
    </row>
    <row r="72" spans="1:21" ht="17.100000000000001" customHeight="1" x14ac:dyDescent="0.25">
      <c r="A72" s="30"/>
      <c r="B72" s="161"/>
      <c r="C72" s="161"/>
      <c r="D72" s="161"/>
      <c r="E72" s="161"/>
      <c r="F72" s="161"/>
      <c r="G72" s="161"/>
      <c r="H72" s="47"/>
    </row>
    <row r="73" spans="1:21" ht="17.100000000000001" customHeight="1" x14ac:dyDescent="0.25">
      <c r="A73" s="30"/>
      <c r="B73" s="161"/>
      <c r="C73" s="161"/>
      <c r="D73" s="161"/>
      <c r="E73" s="161"/>
      <c r="F73" s="161"/>
      <c r="G73" s="161"/>
      <c r="H73" s="47"/>
      <c r="J73" s="174" t="s">
        <v>21</v>
      </c>
      <c r="K73" s="175"/>
      <c r="L73" s="175"/>
      <c r="M73" s="175"/>
      <c r="N73" s="175"/>
      <c r="O73" s="175"/>
      <c r="P73" s="175"/>
      <c r="Q73" s="175"/>
      <c r="R73" s="175"/>
      <c r="S73" s="175"/>
      <c r="T73" s="175"/>
      <c r="U73" s="176"/>
    </row>
    <row r="74" spans="1:21" ht="17.100000000000001" customHeight="1" x14ac:dyDescent="0.25">
      <c r="A74" s="30"/>
      <c r="B74" s="161"/>
      <c r="C74" s="161"/>
      <c r="D74" s="161"/>
      <c r="E74" s="161"/>
      <c r="F74" s="161"/>
      <c r="G74" s="161"/>
      <c r="H74" s="47"/>
      <c r="J74" s="183" t="s">
        <v>26</v>
      </c>
      <c r="K74" s="184"/>
      <c r="L74" s="184"/>
      <c r="M74" s="184"/>
      <c r="N74" s="184"/>
      <c r="O74" s="184"/>
      <c r="P74" s="184"/>
      <c r="Q74" s="184"/>
      <c r="R74" s="184"/>
      <c r="S74" s="184"/>
      <c r="T74" s="184"/>
      <c r="U74" s="185"/>
    </row>
    <row r="75" spans="1:21" ht="17.100000000000001" customHeight="1" x14ac:dyDescent="0.25">
      <c r="A75" s="30"/>
      <c r="B75" s="161"/>
      <c r="C75" s="161"/>
      <c r="D75" s="161"/>
      <c r="E75" s="161"/>
      <c r="F75" s="161"/>
      <c r="G75" s="161"/>
      <c r="H75" s="47"/>
      <c r="J75" s="20"/>
      <c r="K75" s="21"/>
      <c r="L75" s="21"/>
      <c r="M75" s="21"/>
      <c r="N75" s="21"/>
      <c r="O75" s="21"/>
      <c r="P75" s="21"/>
      <c r="Q75" s="21"/>
      <c r="R75" s="21"/>
      <c r="S75" s="21"/>
      <c r="T75" s="21"/>
      <c r="U75" s="22"/>
    </row>
    <row r="76" spans="1:21" ht="17.100000000000001" customHeight="1" x14ac:dyDescent="0.25">
      <c r="A76" s="30"/>
      <c r="B76" s="161"/>
      <c r="C76" s="161"/>
      <c r="D76" s="161"/>
      <c r="E76" s="161"/>
      <c r="F76" s="161"/>
      <c r="G76" s="161"/>
      <c r="H76" s="47"/>
      <c r="J76" s="20"/>
      <c r="K76" s="21"/>
      <c r="L76" s="21"/>
      <c r="M76" s="21"/>
      <c r="N76" s="21"/>
      <c r="O76" s="21"/>
      <c r="P76" s="21"/>
      <c r="Q76" s="21"/>
      <c r="R76" s="21"/>
      <c r="S76" s="21"/>
      <c r="T76" s="21"/>
      <c r="U76" s="22"/>
    </row>
    <row r="77" spans="1:21" ht="17.100000000000001" customHeight="1" x14ac:dyDescent="0.25">
      <c r="A77" s="30"/>
      <c r="B77" s="161"/>
      <c r="C77" s="161"/>
      <c r="D77" s="161"/>
      <c r="E77" s="161"/>
      <c r="F77" s="161"/>
      <c r="G77" s="161"/>
      <c r="H77" s="47"/>
      <c r="J77" s="20"/>
      <c r="K77" s="21"/>
      <c r="L77" s="21"/>
      <c r="M77" s="21"/>
      <c r="N77" s="21"/>
      <c r="O77" s="21"/>
      <c r="P77" s="21"/>
      <c r="Q77" s="21"/>
      <c r="R77" s="21"/>
      <c r="S77" s="21"/>
      <c r="T77" s="21"/>
      <c r="U77" s="22"/>
    </row>
    <row r="78" spans="1:21" ht="17.100000000000001" customHeight="1" x14ac:dyDescent="0.25">
      <c r="A78" s="30"/>
      <c r="B78" s="161"/>
      <c r="C78" s="161"/>
      <c r="D78" s="161"/>
      <c r="E78" s="161"/>
      <c r="F78" s="161"/>
      <c r="G78" s="161"/>
      <c r="H78" s="47"/>
      <c r="J78" s="20"/>
      <c r="K78" s="21"/>
      <c r="L78" s="21"/>
      <c r="M78" s="21"/>
      <c r="N78" s="21"/>
      <c r="O78" s="21"/>
      <c r="P78" s="21"/>
      <c r="Q78" s="21"/>
      <c r="R78" s="21"/>
      <c r="S78" s="21"/>
      <c r="T78" s="21"/>
      <c r="U78" s="22"/>
    </row>
    <row r="79" spans="1:21" ht="17.100000000000001" customHeight="1" x14ac:dyDescent="0.25">
      <c r="A79" s="30"/>
      <c r="B79" s="161"/>
      <c r="C79" s="161"/>
      <c r="D79" s="161"/>
      <c r="E79" s="161"/>
      <c r="F79" s="161"/>
      <c r="G79" s="161"/>
      <c r="H79" s="47"/>
      <c r="J79" s="20"/>
      <c r="K79" s="21"/>
      <c r="L79" s="21"/>
      <c r="M79" s="21"/>
      <c r="N79" s="21"/>
      <c r="O79" s="21"/>
      <c r="P79" s="21"/>
      <c r="Q79" s="21"/>
      <c r="R79" s="21"/>
      <c r="S79" s="21"/>
      <c r="T79" s="21"/>
      <c r="U79" s="22"/>
    </row>
    <row r="80" spans="1:21" ht="17.100000000000001" customHeight="1" x14ac:dyDescent="0.25">
      <c r="A80" s="30"/>
      <c r="B80" s="161"/>
      <c r="C80" s="161"/>
      <c r="D80" s="161"/>
      <c r="E80" s="161"/>
      <c r="F80" s="161"/>
      <c r="G80" s="161"/>
      <c r="H80" s="47"/>
      <c r="J80" s="20"/>
      <c r="K80" s="21"/>
      <c r="L80" s="21"/>
      <c r="M80" s="21"/>
      <c r="N80" s="21"/>
      <c r="O80" s="21"/>
      <c r="P80" s="21"/>
      <c r="Q80" s="21"/>
      <c r="R80" s="21"/>
      <c r="S80" s="21"/>
      <c r="T80" s="21"/>
      <c r="U80" s="22"/>
    </row>
    <row r="81" spans="1:21" ht="17.100000000000001" customHeight="1" x14ac:dyDescent="0.25">
      <c r="A81" s="30"/>
      <c r="B81" s="161"/>
      <c r="C81" s="161"/>
      <c r="D81" s="161"/>
      <c r="E81" s="161"/>
      <c r="F81" s="161"/>
      <c r="G81" s="161"/>
      <c r="H81" s="47"/>
      <c r="J81" s="20"/>
      <c r="K81" s="21"/>
      <c r="L81" s="21"/>
      <c r="M81" s="21"/>
      <c r="N81" s="21"/>
      <c r="O81" s="21"/>
      <c r="P81" s="21"/>
      <c r="Q81" s="21"/>
      <c r="R81" s="21"/>
      <c r="S81" s="21"/>
      <c r="T81" s="21"/>
      <c r="U81" s="22"/>
    </row>
    <row r="82" spans="1:21" ht="17.100000000000001" customHeight="1" x14ac:dyDescent="0.25">
      <c r="A82" s="30"/>
      <c r="B82" s="161"/>
      <c r="C82" s="161"/>
      <c r="D82" s="161"/>
      <c r="E82" s="161"/>
      <c r="F82" s="161"/>
      <c r="G82" s="161"/>
      <c r="H82" s="47"/>
      <c r="J82" s="20"/>
      <c r="K82" s="21"/>
      <c r="L82" s="21"/>
      <c r="M82" s="21"/>
      <c r="N82" s="21"/>
      <c r="O82" s="21"/>
      <c r="P82" s="21"/>
      <c r="Q82" s="21"/>
      <c r="R82" s="21"/>
      <c r="S82" s="21"/>
      <c r="T82" s="21"/>
      <c r="U82" s="22"/>
    </row>
    <row r="83" spans="1:21" ht="17.100000000000001" customHeight="1" x14ac:dyDescent="0.25">
      <c r="A83" s="30"/>
      <c r="B83" s="161"/>
      <c r="C83" s="161"/>
      <c r="D83" s="161"/>
      <c r="E83" s="161"/>
      <c r="F83" s="161"/>
      <c r="G83" s="161"/>
      <c r="H83" s="47"/>
      <c r="J83" s="20"/>
      <c r="K83" s="21"/>
      <c r="L83" s="21"/>
      <c r="M83" s="21"/>
      <c r="N83" s="21"/>
      <c r="O83" s="21"/>
      <c r="P83" s="21"/>
      <c r="Q83" s="21"/>
      <c r="R83" s="21"/>
      <c r="S83" s="21"/>
      <c r="T83" s="21"/>
      <c r="U83" s="22"/>
    </row>
    <row r="84" spans="1:21" ht="17.100000000000001" customHeight="1" x14ac:dyDescent="0.25">
      <c r="A84" s="30"/>
      <c r="B84" s="161"/>
      <c r="C84" s="161"/>
      <c r="D84" s="161"/>
      <c r="E84" s="161"/>
      <c r="F84" s="161"/>
      <c r="G84" s="161"/>
      <c r="H84" s="47"/>
      <c r="J84" s="20"/>
      <c r="K84" s="21"/>
      <c r="L84" s="21"/>
      <c r="M84" s="21"/>
      <c r="N84" s="21"/>
      <c r="O84" s="21"/>
      <c r="P84" s="21"/>
      <c r="Q84" s="21"/>
      <c r="R84" s="21"/>
      <c r="S84" s="21"/>
      <c r="T84" s="21"/>
      <c r="U84" s="22"/>
    </row>
    <row r="85" spans="1:21" ht="17.100000000000001" customHeight="1" x14ac:dyDescent="0.25">
      <c r="A85" s="30"/>
      <c r="B85" s="161"/>
      <c r="C85" s="161"/>
      <c r="D85" s="161"/>
      <c r="E85" s="161"/>
      <c r="F85" s="161"/>
      <c r="G85" s="161"/>
      <c r="H85" s="47"/>
      <c r="J85" s="20"/>
      <c r="K85" s="21"/>
      <c r="L85" s="21"/>
      <c r="M85" s="21"/>
      <c r="N85" s="21"/>
      <c r="O85" s="21"/>
      <c r="P85" s="21"/>
      <c r="Q85" s="21"/>
      <c r="R85" s="21"/>
      <c r="S85" s="21"/>
      <c r="T85" s="21"/>
      <c r="U85" s="22"/>
    </row>
    <row r="86" spans="1:21" ht="17.100000000000001" customHeight="1" x14ac:dyDescent="0.25">
      <c r="A86" s="30"/>
      <c r="B86" s="161"/>
      <c r="C86" s="161"/>
      <c r="D86" s="161"/>
      <c r="E86" s="161"/>
      <c r="F86" s="161"/>
      <c r="G86" s="161"/>
      <c r="H86" s="47"/>
      <c r="J86" s="20"/>
      <c r="K86" s="21"/>
      <c r="L86" s="21"/>
      <c r="M86" s="21"/>
      <c r="N86" s="21"/>
      <c r="O86" s="21"/>
      <c r="P86" s="21"/>
      <c r="Q86" s="21"/>
      <c r="R86" s="21"/>
      <c r="S86" s="21"/>
      <c r="T86" s="21"/>
      <c r="U86" s="22"/>
    </row>
    <row r="87" spans="1:21" ht="17.100000000000001" customHeight="1" x14ac:dyDescent="0.25">
      <c r="A87" s="30"/>
      <c r="B87" s="161"/>
      <c r="C87" s="161"/>
      <c r="D87" s="161"/>
      <c r="E87" s="161"/>
      <c r="F87" s="161"/>
      <c r="G87" s="161"/>
      <c r="H87" s="47"/>
      <c r="J87" s="170" t="s">
        <v>276</v>
      </c>
      <c r="K87" s="171"/>
      <c r="L87" s="171"/>
      <c r="M87" s="107"/>
      <c r="N87" s="172" t="s">
        <v>277</v>
      </c>
      <c r="O87" s="173"/>
      <c r="P87" s="173"/>
      <c r="Q87" s="173"/>
      <c r="R87" s="173"/>
      <c r="S87" s="108"/>
      <c r="T87" s="23"/>
      <c r="U87" s="24"/>
    </row>
    <row r="88" spans="1:21" ht="17.100000000000001" customHeight="1" x14ac:dyDescent="0.25">
      <c r="A88" s="30"/>
      <c r="B88" s="161"/>
      <c r="C88" s="161"/>
      <c r="D88" s="161"/>
      <c r="E88" s="161"/>
      <c r="F88" s="161"/>
      <c r="G88" s="161"/>
      <c r="H88" s="47"/>
    </row>
    <row r="89" spans="1:21" ht="17.100000000000001" customHeight="1" x14ac:dyDescent="0.25">
      <c r="A89" s="30"/>
      <c r="B89" s="161"/>
      <c r="C89" s="161"/>
      <c r="D89" s="161"/>
      <c r="E89" s="161"/>
      <c r="F89" s="161"/>
      <c r="G89" s="161"/>
      <c r="H89" s="47"/>
      <c r="J89" s="174" t="s">
        <v>20</v>
      </c>
      <c r="K89" s="175"/>
      <c r="L89" s="175"/>
      <c r="M89" s="175"/>
      <c r="N89" s="175"/>
      <c r="O89" s="175"/>
      <c r="P89" s="175"/>
      <c r="Q89" s="175"/>
      <c r="R89" s="175"/>
      <c r="S89" s="175"/>
      <c r="T89" s="175"/>
      <c r="U89" s="176"/>
    </row>
    <row r="90" spans="1:21" ht="17.100000000000001" customHeight="1" x14ac:dyDescent="0.25">
      <c r="A90" s="30"/>
      <c r="B90" s="161"/>
      <c r="C90" s="161"/>
      <c r="D90" s="161"/>
      <c r="E90" s="161"/>
      <c r="F90" s="161"/>
      <c r="G90" s="161"/>
      <c r="H90" s="47"/>
      <c r="J90" s="177" t="s">
        <v>36</v>
      </c>
      <c r="K90" s="178"/>
      <c r="L90" s="178"/>
      <c r="M90" s="178"/>
      <c r="N90" s="178"/>
      <c r="O90" s="178"/>
      <c r="P90" s="178"/>
      <c r="Q90" s="178"/>
      <c r="R90" s="178"/>
      <c r="S90" s="178"/>
      <c r="T90" s="178"/>
      <c r="U90" s="179"/>
    </row>
    <row r="91" spans="1:21" ht="17.100000000000001" customHeight="1" x14ac:dyDescent="0.25">
      <c r="A91" s="30"/>
      <c r="B91" s="161"/>
      <c r="C91" s="161"/>
      <c r="D91" s="161"/>
      <c r="E91" s="161"/>
      <c r="F91" s="161"/>
      <c r="G91" s="161"/>
      <c r="H91" s="47"/>
      <c r="J91" s="180"/>
      <c r="K91" s="181"/>
      <c r="L91" s="181"/>
      <c r="M91" s="181"/>
      <c r="N91" s="181"/>
      <c r="O91" s="181"/>
      <c r="P91" s="181"/>
      <c r="Q91" s="181"/>
      <c r="R91" s="181"/>
      <c r="S91" s="181"/>
      <c r="T91" s="181"/>
      <c r="U91" s="182"/>
    </row>
    <row r="92" spans="1:21" ht="17.100000000000001" customHeight="1" x14ac:dyDescent="0.25">
      <c r="A92" s="30"/>
      <c r="B92" s="161"/>
      <c r="C92" s="161"/>
      <c r="D92" s="161"/>
      <c r="E92" s="161"/>
      <c r="F92" s="161"/>
      <c r="G92" s="161"/>
      <c r="H92" s="47"/>
      <c r="J92" s="180"/>
      <c r="K92" s="181"/>
      <c r="L92" s="181"/>
      <c r="M92" s="181"/>
      <c r="N92" s="181"/>
      <c r="O92" s="181"/>
      <c r="P92" s="181"/>
      <c r="Q92" s="181"/>
      <c r="R92" s="181"/>
      <c r="S92" s="181"/>
      <c r="T92" s="181"/>
      <c r="U92" s="182"/>
    </row>
    <row r="93" spans="1:21" ht="17.100000000000001" customHeight="1" x14ac:dyDescent="0.25">
      <c r="A93" s="30"/>
      <c r="B93" s="161"/>
      <c r="C93" s="161"/>
      <c r="D93" s="161"/>
      <c r="E93" s="161"/>
      <c r="F93" s="161"/>
      <c r="G93" s="161"/>
      <c r="H93" s="47"/>
      <c r="J93" s="180"/>
      <c r="K93" s="181"/>
      <c r="L93" s="181"/>
      <c r="M93" s="181"/>
      <c r="N93" s="181"/>
      <c r="O93" s="181"/>
      <c r="P93" s="181"/>
      <c r="Q93" s="181"/>
      <c r="R93" s="181"/>
      <c r="S93" s="181"/>
      <c r="T93" s="181"/>
      <c r="U93" s="182"/>
    </row>
    <row r="94" spans="1:21" ht="17.100000000000001" customHeight="1" x14ac:dyDescent="0.25">
      <c r="A94" s="30"/>
      <c r="B94" s="161"/>
      <c r="C94" s="161"/>
      <c r="D94" s="161"/>
      <c r="E94" s="161"/>
      <c r="F94" s="161"/>
      <c r="G94" s="161"/>
      <c r="H94" s="47"/>
      <c r="J94" s="180"/>
      <c r="K94" s="181"/>
      <c r="L94" s="181"/>
      <c r="M94" s="181"/>
      <c r="N94" s="181"/>
      <c r="O94" s="181"/>
      <c r="P94" s="181"/>
      <c r="Q94" s="181"/>
      <c r="R94" s="181"/>
      <c r="S94" s="181"/>
      <c r="T94" s="181"/>
      <c r="U94" s="182"/>
    </row>
    <row r="95" spans="1:21" ht="17.100000000000001" customHeight="1" x14ac:dyDescent="0.25">
      <c r="A95" s="30"/>
      <c r="B95" s="161"/>
      <c r="C95" s="161"/>
      <c r="D95" s="161"/>
      <c r="E95" s="161"/>
      <c r="F95" s="161"/>
      <c r="G95" s="161"/>
      <c r="H95" s="47"/>
      <c r="J95" s="162" t="s">
        <v>27</v>
      </c>
      <c r="K95" s="163"/>
      <c r="L95" s="163"/>
      <c r="M95" s="163"/>
      <c r="N95" s="164"/>
      <c r="O95" s="33"/>
      <c r="P95" s="33"/>
      <c r="Q95" s="162" t="s">
        <v>28</v>
      </c>
      <c r="R95" s="163"/>
      <c r="S95" s="163"/>
      <c r="T95" s="163"/>
      <c r="U95" s="164"/>
    </row>
    <row r="96" spans="1:21" ht="17.100000000000001" customHeight="1" x14ac:dyDescent="0.25">
      <c r="A96" s="30"/>
      <c r="B96" s="161"/>
      <c r="C96" s="161"/>
      <c r="D96" s="161"/>
      <c r="E96" s="161"/>
      <c r="F96" s="161"/>
      <c r="G96" s="161"/>
      <c r="H96" s="47"/>
      <c r="J96" s="166" t="s">
        <v>29</v>
      </c>
      <c r="K96" s="167"/>
      <c r="L96" s="167"/>
      <c r="M96" s="167"/>
      <c r="N96" s="167"/>
      <c r="O96" s="167"/>
      <c r="P96" s="167"/>
      <c r="Q96" s="168"/>
      <c r="R96" s="168"/>
      <c r="S96" s="168"/>
      <c r="T96" s="168"/>
      <c r="U96" s="169"/>
    </row>
    <row r="97" spans="1:21" ht="17.100000000000001" customHeight="1" x14ac:dyDescent="0.25">
      <c r="A97" s="30"/>
      <c r="B97" s="161"/>
      <c r="C97" s="161"/>
      <c r="D97" s="161"/>
      <c r="E97" s="161"/>
      <c r="F97" s="161"/>
      <c r="G97" s="161"/>
      <c r="H97" s="47"/>
      <c r="J97" s="162" t="s">
        <v>30</v>
      </c>
      <c r="K97" s="163"/>
      <c r="L97" s="163"/>
      <c r="M97" s="163"/>
      <c r="N97" s="164"/>
      <c r="O97" s="33"/>
      <c r="P97" s="33"/>
      <c r="Q97" s="162" t="s">
        <v>31</v>
      </c>
      <c r="R97" s="163"/>
      <c r="S97" s="163"/>
      <c r="T97" s="163"/>
      <c r="U97" s="164"/>
    </row>
    <row r="98" spans="1:21" ht="17.100000000000001" customHeight="1" x14ac:dyDescent="0.25">
      <c r="A98" s="30"/>
      <c r="B98" s="161"/>
      <c r="C98" s="161"/>
      <c r="D98" s="161"/>
      <c r="E98" s="161"/>
      <c r="F98" s="161"/>
      <c r="G98" s="161"/>
      <c r="H98" s="47"/>
      <c r="J98" s="34"/>
      <c r="K98" s="33"/>
      <c r="L98" s="33"/>
      <c r="M98" s="33"/>
      <c r="N98" s="33"/>
      <c r="O98" s="33"/>
      <c r="P98" s="33"/>
      <c r="Q98" s="33"/>
      <c r="R98" s="33"/>
      <c r="S98" s="33"/>
      <c r="T98" s="33"/>
      <c r="U98" s="35"/>
    </row>
    <row r="99" spans="1:21" ht="17.100000000000001" customHeight="1" x14ac:dyDescent="0.25">
      <c r="A99" s="30"/>
      <c r="B99" s="161"/>
      <c r="C99" s="161"/>
      <c r="D99" s="161"/>
      <c r="E99" s="161"/>
      <c r="F99" s="161"/>
      <c r="G99" s="161"/>
      <c r="H99" s="47"/>
      <c r="J99" s="36" t="s">
        <v>34</v>
      </c>
      <c r="K99" s="165" t="s">
        <v>38</v>
      </c>
      <c r="L99" s="165"/>
      <c r="M99" s="37"/>
      <c r="N99" s="37" t="s">
        <v>34</v>
      </c>
      <c r="O99" s="43" t="s">
        <v>39</v>
      </c>
      <c r="P99" s="37"/>
      <c r="Q99" s="37"/>
      <c r="R99" s="37" t="s">
        <v>34</v>
      </c>
      <c r="S99" s="165" t="s">
        <v>37</v>
      </c>
      <c r="T99" s="165"/>
      <c r="U99" s="32"/>
    </row>
    <row r="100" spans="1:21" ht="17.100000000000001" customHeight="1" x14ac:dyDescent="0.25">
      <c r="A100" s="30"/>
      <c r="B100" s="161"/>
      <c r="C100" s="161"/>
      <c r="D100" s="161"/>
      <c r="E100" s="161"/>
      <c r="F100" s="161"/>
      <c r="G100" s="161"/>
      <c r="H100" s="47"/>
      <c r="J100" s="34"/>
      <c r="K100" s="38"/>
      <c r="L100" s="38"/>
      <c r="M100" s="38"/>
      <c r="N100" s="38"/>
      <c r="O100" s="38"/>
      <c r="P100" s="38"/>
      <c r="Q100" s="38"/>
      <c r="R100" s="38"/>
      <c r="S100" s="38"/>
      <c r="T100" s="38"/>
      <c r="U100" s="39"/>
    </row>
    <row r="101" spans="1:21" ht="17.100000000000001" customHeight="1" x14ac:dyDescent="0.25">
      <c r="A101" s="30"/>
      <c r="B101" s="161"/>
      <c r="C101" s="161"/>
      <c r="D101" s="161"/>
      <c r="E101" s="161"/>
      <c r="F101" s="161"/>
      <c r="G101" s="161"/>
      <c r="H101" s="47"/>
      <c r="J101" s="34"/>
      <c r="K101" s="38"/>
      <c r="L101" s="38"/>
      <c r="M101" s="38"/>
      <c r="N101" s="38"/>
      <c r="O101" s="38"/>
      <c r="P101" s="38"/>
      <c r="Q101" s="38"/>
      <c r="R101" s="38"/>
      <c r="S101" s="38"/>
      <c r="T101" s="38"/>
      <c r="U101" s="39"/>
    </row>
    <row r="102" spans="1:21" ht="17.100000000000001" customHeight="1" x14ac:dyDescent="0.25">
      <c r="A102" s="31"/>
      <c r="B102" s="160"/>
      <c r="C102" s="160"/>
      <c r="D102" s="160"/>
      <c r="E102" s="160"/>
      <c r="F102" s="160"/>
      <c r="G102" s="160"/>
      <c r="H102" s="48"/>
      <c r="J102" s="40"/>
      <c r="K102" s="41"/>
      <c r="L102" s="41"/>
      <c r="M102" s="41"/>
      <c r="N102" s="41"/>
      <c r="O102" s="41"/>
      <c r="P102" s="41"/>
      <c r="Q102" s="41"/>
      <c r="R102" s="41"/>
      <c r="S102" s="41"/>
      <c r="T102" s="41"/>
      <c r="U102" s="42"/>
    </row>
    <row r="529" spans="1:1" x14ac:dyDescent="0.25">
      <c r="A529" s="17" t="s">
        <v>7</v>
      </c>
    </row>
    <row r="530" spans="1:1" x14ac:dyDescent="0.25">
      <c r="A530" s="17" t="s">
        <v>8</v>
      </c>
    </row>
  </sheetData>
  <mergeCells count="192">
    <mergeCell ref="E3:G4"/>
    <mergeCell ref="H3:H4"/>
    <mergeCell ref="J3:U3"/>
    <mergeCell ref="J4:U23"/>
    <mergeCell ref="A5:H5"/>
    <mergeCell ref="A7:H7"/>
    <mergeCell ref="A8:B8"/>
    <mergeCell ref="E8:F8"/>
    <mergeCell ref="G8:H8"/>
    <mergeCell ref="A9:B9"/>
    <mergeCell ref="C9:D9"/>
    <mergeCell ref="E9:F9"/>
    <mergeCell ref="G9:H9"/>
    <mergeCell ref="A10:B10"/>
    <mergeCell ref="C10:D10"/>
    <mergeCell ref="E10:F10"/>
    <mergeCell ref="G10:H10"/>
    <mergeCell ref="A3:B4"/>
    <mergeCell ref="C3:D4"/>
    <mergeCell ref="A13:B13"/>
    <mergeCell ref="C13:D13"/>
    <mergeCell ref="E13:F13"/>
    <mergeCell ref="G13:H13"/>
    <mergeCell ref="A14:B14"/>
    <mergeCell ref="C14:D14"/>
    <mergeCell ref="E14:F14"/>
    <mergeCell ref="G14:H14"/>
    <mergeCell ref="A11:B11"/>
    <mergeCell ref="C11:D11"/>
    <mergeCell ref="E11:F11"/>
    <mergeCell ref="G11:H11"/>
    <mergeCell ref="A12:B12"/>
    <mergeCell ref="C12:D12"/>
    <mergeCell ref="E12:F12"/>
    <mergeCell ref="G12:H12"/>
    <mergeCell ref="A17:B17"/>
    <mergeCell ref="C17:D17"/>
    <mergeCell ref="E17:F17"/>
    <mergeCell ref="G17:H17"/>
    <mergeCell ref="A18:B18"/>
    <mergeCell ref="C18:D18"/>
    <mergeCell ref="E18:F18"/>
    <mergeCell ref="G18:H18"/>
    <mergeCell ref="A15:B15"/>
    <mergeCell ref="C15:D15"/>
    <mergeCell ref="E15:F15"/>
    <mergeCell ref="G15:H15"/>
    <mergeCell ref="A16:B16"/>
    <mergeCell ref="C16:D16"/>
    <mergeCell ref="E16:F16"/>
    <mergeCell ref="G16:H16"/>
    <mergeCell ref="A21:B21"/>
    <mergeCell ref="C21:D21"/>
    <mergeCell ref="E21:F21"/>
    <mergeCell ref="G21:H21"/>
    <mergeCell ref="A23:C23"/>
    <mergeCell ref="E23:H23"/>
    <mergeCell ref="A19:B19"/>
    <mergeCell ref="C19:D19"/>
    <mergeCell ref="E19:F19"/>
    <mergeCell ref="G19:H19"/>
    <mergeCell ref="A20:B20"/>
    <mergeCell ref="C20:D20"/>
    <mergeCell ref="E20:F20"/>
    <mergeCell ref="G20:H20"/>
    <mergeCell ref="P57:Q57"/>
    <mergeCell ref="R57:U57"/>
    <mergeCell ref="B58:G58"/>
    <mergeCell ref="J58:M58"/>
    <mergeCell ref="N58:O58"/>
    <mergeCell ref="P58:Q58"/>
    <mergeCell ref="R58:U58"/>
    <mergeCell ref="A53:H53"/>
    <mergeCell ref="J53:U53"/>
    <mergeCell ref="A54:H55"/>
    <mergeCell ref="J54:U55"/>
    <mergeCell ref="A56:A57"/>
    <mergeCell ref="B56:G57"/>
    <mergeCell ref="H56:H57"/>
    <mergeCell ref="J56:M57"/>
    <mergeCell ref="N56:O57"/>
    <mergeCell ref="P56:U56"/>
    <mergeCell ref="B59:G59"/>
    <mergeCell ref="J59:M59"/>
    <mergeCell ref="N59:O59"/>
    <mergeCell ref="P59:Q59"/>
    <mergeCell ref="R59:U59"/>
    <mergeCell ref="B60:G60"/>
    <mergeCell ref="J60:M60"/>
    <mergeCell ref="N60:O60"/>
    <mergeCell ref="P60:Q60"/>
    <mergeCell ref="R60:U60"/>
    <mergeCell ref="B61:G61"/>
    <mergeCell ref="J61:M61"/>
    <mergeCell ref="N61:O61"/>
    <mergeCell ref="P61:Q61"/>
    <mergeCell ref="R61:U61"/>
    <mergeCell ref="B62:G62"/>
    <mergeCell ref="J62:M62"/>
    <mergeCell ref="N62:O62"/>
    <mergeCell ref="P62:Q62"/>
    <mergeCell ref="R62:U62"/>
    <mergeCell ref="B63:G63"/>
    <mergeCell ref="J63:M63"/>
    <mergeCell ref="N63:O63"/>
    <mergeCell ref="P63:Q63"/>
    <mergeCell ref="R63:U63"/>
    <mergeCell ref="B64:G64"/>
    <mergeCell ref="J64:M64"/>
    <mergeCell ref="N64:O64"/>
    <mergeCell ref="P64:Q64"/>
    <mergeCell ref="R64:U64"/>
    <mergeCell ref="B65:G65"/>
    <mergeCell ref="J65:M65"/>
    <mergeCell ref="N65:O65"/>
    <mergeCell ref="P65:Q65"/>
    <mergeCell ref="R65:U65"/>
    <mergeCell ref="B66:G66"/>
    <mergeCell ref="J66:M66"/>
    <mergeCell ref="N66:O66"/>
    <mergeCell ref="P66:Q66"/>
    <mergeCell ref="R66:U66"/>
    <mergeCell ref="B67:G67"/>
    <mergeCell ref="J67:M67"/>
    <mergeCell ref="N67:O67"/>
    <mergeCell ref="P67:Q67"/>
    <mergeCell ref="R67:U67"/>
    <mergeCell ref="B68:G68"/>
    <mergeCell ref="J68:M68"/>
    <mergeCell ref="N68:O68"/>
    <mergeCell ref="P68:Q68"/>
    <mergeCell ref="R68:U68"/>
    <mergeCell ref="B69:G69"/>
    <mergeCell ref="J69:M69"/>
    <mergeCell ref="N69:O69"/>
    <mergeCell ref="P69:Q69"/>
    <mergeCell ref="R69:U69"/>
    <mergeCell ref="B70:G70"/>
    <mergeCell ref="J70:M70"/>
    <mergeCell ref="N70:O70"/>
    <mergeCell ref="P70:Q70"/>
    <mergeCell ref="R70:U70"/>
    <mergeCell ref="B73:G73"/>
    <mergeCell ref="J73:U73"/>
    <mergeCell ref="B74:G74"/>
    <mergeCell ref="J74:U74"/>
    <mergeCell ref="B75:G75"/>
    <mergeCell ref="B76:G76"/>
    <mergeCell ref="B71:G71"/>
    <mergeCell ref="J71:M71"/>
    <mergeCell ref="N71:O71"/>
    <mergeCell ref="P71:Q71"/>
    <mergeCell ref="R71:U71"/>
    <mergeCell ref="B72:G72"/>
    <mergeCell ref="B83:G83"/>
    <mergeCell ref="B84:G84"/>
    <mergeCell ref="B85:G85"/>
    <mergeCell ref="B86:G86"/>
    <mergeCell ref="B87:G87"/>
    <mergeCell ref="J87:L87"/>
    <mergeCell ref="B77:G77"/>
    <mergeCell ref="B78:G78"/>
    <mergeCell ref="B79:G79"/>
    <mergeCell ref="B80:G80"/>
    <mergeCell ref="B81:G81"/>
    <mergeCell ref="B82:G82"/>
    <mergeCell ref="B95:G95"/>
    <mergeCell ref="J95:N95"/>
    <mergeCell ref="Q95:U95"/>
    <mergeCell ref="B96:G96"/>
    <mergeCell ref="J96:P96"/>
    <mergeCell ref="Q96:U96"/>
    <mergeCell ref="N87:R87"/>
    <mergeCell ref="B88:G88"/>
    <mergeCell ref="B89:G89"/>
    <mergeCell ref="J89:U89"/>
    <mergeCell ref="B90:G90"/>
    <mergeCell ref="J90:U94"/>
    <mergeCell ref="B91:G91"/>
    <mergeCell ref="B92:G92"/>
    <mergeCell ref="B93:G93"/>
    <mergeCell ref="B94:G94"/>
    <mergeCell ref="B100:G100"/>
    <mergeCell ref="B101:G101"/>
    <mergeCell ref="B102:G102"/>
    <mergeCell ref="B97:G97"/>
    <mergeCell ref="J97:N97"/>
    <mergeCell ref="Q97:U97"/>
    <mergeCell ref="B98:G98"/>
    <mergeCell ref="B99:G99"/>
    <mergeCell ref="K99:L99"/>
    <mergeCell ref="S99:T99"/>
  </mergeCells>
  <conditionalFormatting sqref="A58:H58">
    <cfRule type="expression" dxfId="8" priority="3">
      <formula>IF(OR($H58="VSO",$H58="NC"),TRUE,FALSE)</formula>
    </cfRule>
  </conditionalFormatting>
  <conditionalFormatting sqref="D23">
    <cfRule type="cellIs" dxfId="7" priority="1" operator="equal">
      <formula>"OUI"</formula>
    </cfRule>
  </conditionalFormatting>
  <conditionalFormatting sqref="P58:U58">
    <cfRule type="expression" dxfId="6" priority="2">
      <formula>IF($N58="Hors mission",TRUE,FALSE)</formula>
    </cfRule>
  </conditionalFormatting>
  <dataValidations disablePrompts="1" count="3">
    <dataValidation type="list" allowBlank="1" showInputMessage="1" showErrorMessage="1" sqref="N58:O71" xr:uid="{9050FE6B-C463-41AC-AA6A-6CC197B52509}">
      <formula1>dev</formula1>
    </dataValidation>
    <dataValidation type="list" allowBlank="1" showInputMessage="1" showErrorMessage="1" sqref="H58:H102" xr:uid="{C2CC1ECB-DF5C-47D9-8659-D34C1C8874D8}">
      <formula1>avis</formula1>
    </dataValidation>
    <dataValidation type="list" allowBlank="1" showInputMessage="1" showErrorMessage="1" sqref="D23" xr:uid="{288BB05F-B778-4C00-8D73-2520E2D2A7CC}">
      <formula1>"OUI,NON"</formula1>
    </dataValidation>
  </dataValidations>
  <hyperlinks>
    <hyperlink ref="H3:H4" location="'02 - PLAN'!Zone_d_impression" display="Retour plan" xr:uid="{E2C20DCB-2773-46B1-B97B-25E0A8049D25}"/>
  </hyperlink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│V02
&amp;"-,Italique"Travaux d'hydraulique │ EXE&amp;R&amp;G &amp;P/&amp;N</oddFooter>
  </headerFooter>
  <rowBreaks count="1" manualBreakCount="1">
    <brk id="52" max="19" man="1"/>
  </rowBreaks>
  <drawing r:id="rId2"/>
  <legacyDrawingHF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BF6CC-6BE5-4ABF-BE05-B0ACCABB5BC5}">
  <sheetPr codeName="Feuil40">
    <tabColor rgb="FF00B050"/>
  </sheetPr>
  <dimension ref="A3:AY530"/>
  <sheetViews>
    <sheetView showGridLines="0" view="pageBreakPreview" zoomScale="145" zoomScaleNormal="100" zoomScaleSheetLayoutView="145" workbookViewId="0">
      <selection activeCell="J4" sqref="J4:U28"/>
    </sheetView>
  </sheetViews>
  <sheetFormatPr baseColWidth="10" defaultColWidth="11.42578125" defaultRowHeight="12.75" x14ac:dyDescent="0.25"/>
  <cols>
    <col min="1" max="1" width="13.85546875" style="17" customWidth="1"/>
    <col min="2" max="2" width="12.85546875" style="17" customWidth="1"/>
    <col min="3" max="3" width="14.5703125" style="17" customWidth="1"/>
    <col min="4" max="4" width="14.85546875" style="17" customWidth="1"/>
    <col min="5" max="8" width="13.5703125" style="17" customWidth="1"/>
    <col min="9" max="9" width="0.5703125" style="17" customWidth="1"/>
    <col min="10" max="19" width="10.42578125" style="17" customWidth="1"/>
    <col min="20" max="20" width="9" style="17" customWidth="1"/>
    <col min="21" max="21" width="5.7109375" style="17" customWidth="1"/>
    <col min="22" max="57" width="4.7109375" style="17" customWidth="1"/>
    <col min="58" max="16384" width="11.42578125" style="17"/>
  </cols>
  <sheetData>
    <row r="3" spans="1:51" ht="21" customHeight="1" x14ac:dyDescent="0.25">
      <c r="A3" s="204" t="e" vm="1">
        <v>#VALUE!</v>
      </c>
      <c r="B3" s="205"/>
      <c r="C3" s="205" t="e" vm="2">
        <v>#VALUE!</v>
      </c>
      <c r="D3" s="208"/>
      <c r="E3" s="251" t="s">
        <v>14</v>
      </c>
      <c r="F3" s="252"/>
      <c r="G3" s="252"/>
      <c r="H3" s="348" t="s">
        <v>380</v>
      </c>
      <c r="J3" s="174" t="s">
        <v>183</v>
      </c>
      <c r="K3" s="175"/>
      <c r="L3" s="175"/>
      <c r="M3" s="175"/>
      <c r="N3" s="175"/>
      <c r="O3" s="175"/>
      <c r="P3" s="175"/>
      <c r="Q3" s="175"/>
      <c r="R3" s="175"/>
      <c r="S3" s="175"/>
      <c r="T3" s="175"/>
      <c r="U3" s="176"/>
    </row>
    <row r="4" spans="1:51" ht="27.95" customHeight="1" x14ac:dyDescent="0.25">
      <c r="A4" s="206"/>
      <c r="B4" s="207"/>
      <c r="C4" s="207"/>
      <c r="D4" s="209"/>
      <c r="E4" s="254"/>
      <c r="F4" s="255"/>
      <c r="G4" s="255"/>
      <c r="H4" s="349"/>
      <c r="J4" s="350" t="s">
        <v>412</v>
      </c>
      <c r="K4" s="227"/>
      <c r="L4" s="227"/>
      <c r="M4" s="227"/>
      <c r="N4" s="227"/>
      <c r="O4" s="227"/>
      <c r="P4" s="227"/>
      <c r="Q4" s="227"/>
      <c r="R4" s="227"/>
      <c r="S4" s="227"/>
      <c r="T4" s="227"/>
      <c r="U4" s="228"/>
      <c r="V4" s="121"/>
      <c r="W4" s="120"/>
      <c r="X4" s="120"/>
      <c r="Y4" s="120"/>
      <c r="Z4" s="120"/>
      <c r="AA4" s="120"/>
      <c r="AB4" s="120"/>
      <c r="AC4" s="120"/>
      <c r="AD4" s="120"/>
      <c r="AE4" s="120"/>
      <c r="AF4" s="120"/>
      <c r="AG4" s="120"/>
      <c r="AH4" s="120"/>
      <c r="AI4" s="120"/>
      <c r="AJ4" s="120"/>
      <c r="AK4" s="120"/>
      <c r="AL4" s="120"/>
      <c r="AM4" s="120"/>
      <c r="AN4" s="120"/>
      <c r="AO4" s="120"/>
      <c r="AP4" s="120"/>
      <c r="AQ4" s="120"/>
      <c r="AR4" s="120"/>
      <c r="AS4" s="120"/>
      <c r="AT4" s="120"/>
      <c r="AU4" s="120"/>
      <c r="AV4" s="120"/>
      <c r="AW4" s="120"/>
      <c r="AX4" s="120"/>
      <c r="AY4" s="120"/>
    </row>
    <row r="5" spans="1:51" ht="22.5" customHeight="1" x14ac:dyDescent="0.25">
      <c r="A5" s="195" t="str" cm="1">
        <f t="array" aca="1" ref="A5" ca="1">"SOUS-STATION "&amp;MID(CELL("nomfichier",A5),SEARCH("]",CELL("nomfichier",A5))+4,255)</f>
        <v>SOUS-STATION B19 Génie électrique</v>
      </c>
      <c r="B5" s="196"/>
      <c r="C5" s="196"/>
      <c r="D5" s="196"/>
      <c r="E5" s="196"/>
      <c r="F5" s="196"/>
      <c r="G5" s="196"/>
      <c r="H5" s="197"/>
      <c r="J5" s="229"/>
      <c r="K5" s="230"/>
      <c r="L5" s="230"/>
      <c r="M5" s="230"/>
      <c r="N5" s="230"/>
      <c r="O5" s="230"/>
      <c r="P5" s="230"/>
      <c r="Q5" s="230"/>
      <c r="R5" s="230"/>
      <c r="S5" s="230"/>
      <c r="T5" s="230"/>
      <c r="U5" s="231"/>
      <c r="V5" s="121"/>
      <c r="W5" s="120"/>
      <c r="X5" s="120"/>
      <c r="Y5" s="120"/>
      <c r="Z5" s="120"/>
      <c r="AA5" s="120"/>
      <c r="AB5" s="120"/>
      <c r="AC5" s="120"/>
      <c r="AD5" s="120"/>
      <c r="AE5" s="120"/>
      <c r="AF5" s="120"/>
      <c r="AG5" s="120"/>
      <c r="AH5" s="120"/>
      <c r="AI5" s="120"/>
      <c r="AJ5" s="120"/>
      <c r="AK5" s="120"/>
      <c r="AL5" s="120"/>
      <c r="AM5" s="120"/>
      <c r="AN5" s="120"/>
      <c r="AO5" s="120"/>
      <c r="AP5" s="120"/>
      <c r="AQ5" s="120"/>
      <c r="AR5" s="120"/>
      <c r="AS5" s="120"/>
      <c r="AT5" s="120"/>
      <c r="AU5" s="120"/>
      <c r="AV5" s="120"/>
      <c r="AW5" s="120"/>
      <c r="AX5" s="120"/>
      <c r="AY5" s="120"/>
    </row>
    <row r="6" spans="1:51" ht="9.9499999999999993" customHeight="1" x14ac:dyDescent="0.25">
      <c r="J6" s="229"/>
      <c r="K6" s="230"/>
      <c r="L6" s="230"/>
      <c r="M6" s="230"/>
      <c r="N6" s="230"/>
      <c r="O6" s="230"/>
      <c r="P6" s="230"/>
      <c r="Q6" s="230"/>
      <c r="R6" s="230"/>
      <c r="S6" s="230"/>
      <c r="T6" s="230"/>
      <c r="U6" s="231"/>
      <c r="V6" s="121"/>
      <c r="W6" s="120"/>
      <c r="X6" s="120"/>
      <c r="Y6" s="120"/>
      <c r="Z6" s="120"/>
      <c r="AA6" s="120"/>
      <c r="AB6" s="120"/>
      <c r="AC6" s="120"/>
      <c r="AD6" s="120"/>
      <c r="AE6" s="120"/>
      <c r="AF6" s="120"/>
      <c r="AG6" s="120"/>
      <c r="AH6" s="120"/>
      <c r="AI6" s="120"/>
      <c r="AJ6" s="120"/>
      <c r="AK6" s="120"/>
      <c r="AL6" s="120"/>
      <c r="AM6" s="120"/>
      <c r="AN6" s="120"/>
      <c r="AO6" s="120"/>
      <c r="AP6" s="120"/>
      <c r="AQ6" s="120"/>
      <c r="AR6" s="120"/>
      <c r="AS6" s="120"/>
      <c r="AT6" s="120"/>
      <c r="AU6" s="120"/>
      <c r="AV6" s="120"/>
      <c r="AW6" s="120"/>
      <c r="AX6" s="120"/>
      <c r="AY6" s="120"/>
    </row>
    <row r="7" spans="1:51" ht="15.75" x14ac:dyDescent="0.25">
      <c r="A7" s="198" t="s">
        <v>33</v>
      </c>
      <c r="B7" s="199"/>
      <c r="C7" s="199"/>
      <c r="D7" s="199"/>
      <c r="E7" s="199"/>
      <c r="F7" s="199"/>
      <c r="G7" s="199"/>
      <c r="H7" s="200"/>
      <c r="J7" s="229"/>
      <c r="K7" s="230"/>
      <c r="L7" s="230"/>
      <c r="M7" s="230"/>
      <c r="N7" s="230"/>
      <c r="O7" s="230"/>
      <c r="P7" s="230"/>
      <c r="Q7" s="230"/>
      <c r="R7" s="230"/>
      <c r="S7" s="230"/>
      <c r="T7" s="230"/>
      <c r="U7" s="231"/>
      <c r="V7" s="121"/>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c r="AW7" s="120"/>
      <c r="AX7" s="120"/>
      <c r="AY7" s="120"/>
    </row>
    <row r="8" spans="1:51" ht="15" customHeight="1" x14ac:dyDescent="0.25">
      <c r="A8" s="191" t="s">
        <v>85</v>
      </c>
      <c r="B8" s="192"/>
      <c r="C8" s="72" t="s">
        <v>82</v>
      </c>
      <c r="D8" s="73"/>
      <c r="E8" s="285"/>
      <c r="F8" s="286"/>
      <c r="G8" s="285"/>
      <c r="H8" s="286"/>
      <c r="J8" s="229"/>
      <c r="K8" s="230"/>
      <c r="L8" s="230"/>
      <c r="M8" s="230"/>
      <c r="N8" s="230"/>
      <c r="O8" s="230"/>
      <c r="P8" s="230"/>
      <c r="Q8" s="230"/>
      <c r="R8" s="230"/>
      <c r="S8" s="230"/>
      <c r="T8" s="230"/>
      <c r="U8" s="231"/>
      <c r="V8" s="121"/>
      <c r="W8" s="120"/>
      <c r="X8" s="120"/>
      <c r="Y8" s="120"/>
      <c r="Z8" s="120"/>
      <c r="AA8" s="120"/>
      <c r="AB8" s="120"/>
      <c r="AC8" s="120"/>
      <c r="AD8" s="120"/>
      <c r="AE8" s="120"/>
      <c r="AF8" s="120"/>
      <c r="AG8" s="120"/>
      <c r="AH8" s="120"/>
      <c r="AI8" s="120"/>
      <c r="AJ8" s="120"/>
      <c r="AK8" s="120"/>
      <c r="AL8" s="120"/>
      <c r="AM8" s="120"/>
      <c r="AN8" s="120"/>
      <c r="AO8" s="120"/>
      <c r="AP8" s="120"/>
      <c r="AQ8" s="120"/>
      <c r="AR8" s="120"/>
      <c r="AS8" s="120"/>
      <c r="AT8" s="120"/>
      <c r="AU8" s="120"/>
      <c r="AV8" s="120"/>
      <c r="AW8" s="120"/>
      <c r="AX8" s="120"/>
      <c r="AY8" s="120"/>
    </row>
    <row r="9" spans="1:51" ht="15" customHeight="1" x14ac:dyDescent="0.25">
      <c r="A9" s="201" t="s">
        <v>86</v>
      </c>
      <c r="B9" s="201"/>
      <c r="C9" s="202" t="s">
        <v>91</v>
      </c>
      <c r="D9" s="203"/>
      <c r="E9" s="299"/>
      <c r="F9" s="300"/>
      <c r="G9" s="299"/>
      <c r="H9" s="300"/>
      <c r="J9" s="229"/>
      <c r="K9" s="230"/>
      <c r="L9" s="230"/>
      <c r="M9" s="230"/>
      <c r="N9" s="230"/>
      <c r="O9" s="230"/>
      <c r="P9" s="230"/>
      <c r="Q9" s="230"/>
      <c r="R9" s="230"/>
      <c r="S9" s="230"/>
      <c r="T9" s="230"/>
      <c r="U9" s="231"/>
      <c r="V9" s="121"/>
      <c r="W9" s="120"/>
      <c r="X9" s="120"/>
      <c r="Y9" s="120"/>
      <c r="Z9" s="120"/>
      <c r="AA9" s="120"/>
      <c r="AB9" s="120"/>
      <c r="AC9" s="120"/>
      <c r="AD9" s="120"/>
      <c r="AE9" s="120"/>
      <c r="AF9" s="120"/>
      <c r="AG9" s="120"/>
      <c r="AH9" s="120"/>
      <c r="AI9" s="120"/>
      <c r="AJ9" s="120"/>
      <c r="AK9" s="120"/>
      <c r="AL9" s="120"/>
      <c r="AM9" s="120"/>
      <c r="AN9" s="120"/>
      <c r="AO9" s="120"/>
      <c r="AP9" s="120"/>
      <c r="AQ9" s="120"/>
      <c r="AR9" s="120"/>
      <c r="AS9" s="120"/>
      <c r="AT9" s="120"/>
      <c r="AU9" s="120"/>
      <c r="AV9" s="120"/>
      <c r="AW9" s="120"/>
      <c r="AX9" s="120"/>
      <c r="AY9" s="120"/>
    </row>
    <row r="10" spans="1:51" ht="15" customHeight="1" x14ac:dyDescent="0.25">
      <c r="A10" s="201" t="s">
        <v>87</v>
      </c>
      <c r="B10" s="201"/>
      <c r="C10" s="202" t="s">
        <v>373</v>
      </c>
      <c r="D10" s="203"/>
      <c r="E10" s="299"/>
      <c r="F10" s="300"/>
      <c r="G10" s="299"/>
      <c r="H10" s="300"/>
      <c r="J10" s="229"/>
      <c r="K10" s="230"/>
      <c r="L10" s="230"/>
      <c r="M10" s="230"/>
      <c r="N10" s="230"/>
      <c r="O10" s="230"/>
      <c r="P10" s="230"/>
      <c r="Q10" s="230"/>
      <c r="R10" s="230"/>
      <c r="S10" s="230"/>
      <c r="T10" s="230"/>
      <c r="U10" s="231"/>
      <c r="V10" s="121"/>
      <c r="W10" s="120"/>
      <c r="X10" s="120"/>
      <c r="Y10" s="120"/>
      <c r="Z10" s="120"/>
      <c r="AA10" s="120"/>
      <c r="AB10" s="120"/>
      <c r="AC10" s="120"/>
      <c r="AD10" s="120"/>
      <c r="AE10" s="120"/>
      <c r="AF10" s="120"/>
      <c r="AG10" s="120"/>
      <c r="AH10" s="120"/>
      <c r="AI10" s="120"/>
      <c r="AJ10" s="120"/>
      <c r="AK10" s="120"/>
      <c r="AL10" s="120"/>
      <c r="AM10" s="120"/>
      <c r="AN10" s="120"/>
      <c r="AO10" s="120"/>
      <c r="AP10" s="120"/>
      <c r="AQ10" s="120"/>
      <c r="AR10" s="120"/>
      <c r="AS10" s="120"/>
      <c r="AT10" s="120"/>
      <c r="AU10" s="120"/>
      <c r="AV10" s="120"/>
      <c r="AW10" s="120"/>
      <c r="AX10" s="120"/>
      <c r="AY10" s="120"/>
    </row>
    <row r="11" spans="1:51" ht="15" customHeight="1" x14ac:dyDescent="0.25">
      <c r="A11" s="201" t="s">
        <v>88</v>
      </c>
      <c r="B11" s="201"/>
      <c r="C11" s="202" t="s">
        <v>64</v>
      </c>
      <c r="D11" s="203"/>
      <c r="E11" s="299"/>
      <c r="F11" s="300"/>
      <c r="G11" s="299"/>
      <c r="H11" s="300"/>
      <c r="J11" s="229"/>
      <c r="K11" s="230"/>
      <c r="L11" s="230"/>
      <c r="M11" s="230"/>
      <c r="N11" s="230"/>
      <c r="O11" s="230"/>
      <c r="P11" s="230"/>
      <c r="Q11" s="230"/>
      <c r="R11" s="230"/>
      <c r="S11" s="230"/>
      <c r="T11" s="230"/>
      <c r="U11" s="231"/>
      <c r="V11" s="121"/>
      <c r="W11" s="120"/>
      <c r="X11" s="120"/>
      <c r="Y11" s="120"/>
      <c r="Z11" s="120"/>
      <c r="AA11" s="120"/>
      <c r="AB11" s="120"/>
      <c r="AC11" s="120"/>
      <c r="AD11" s="120"/>
      <c r="AE11" s="120"/>
      <c r="AF11" s="120"/>
      <c r="AG11" s="120"/>
      <c r="AH11" s="120"/>
      <c r="AI11" s="120"/>
      <c r="AJ11" s="120"/>
      <c r="AK11" s="120"/>
      <c r="AL11" s="120"/>
      <c r="AM11" s="120"/>
      <c r="AN11" s="120"/>
      <c r="AO11" s="120"/>
      <c r="AP11" s="120"/>
      <c r="AQ11" s="120"/>
      <c r="AR11" s="120"/>
      <c r="AS11" s="120"/>
      <c r="AT11" s="120"/>
      <c r="AU11" s="120"/>
      <c r="AV11" s="120"/>
      <c r="AW11" s="120"/>
      <c r="AX11" s="120"/>
      <c r="AY11" s="120"/>
    </row>
    <row r="12" spans="1:51" ht="15" customHeight="1" x14ac:dyDescent="0.25">
      <c r="A12" s="201" t="s">
        <v>95</v>
      </c>
      <c r="B12" s="201"/>
      <c r="C12" s="202" t="s">
        <v>375</v>
      </c>
      <c r="D12" s="203"/>
      <c r="E12" s="299"/>
      <c r="F12" s="300"/>
      <c r="G12" s="299"/>
      <c r="H12" s="300"/>
      <c r="J12" s="229"/>
      <c r="K12" s="230"/>
      <c r="L12" s="230"/>
      <c r="M12" s="230"/>
      <c r="N12" s="230"/>
      <c r="O12" s="230"/>
      <c r="P12" s="230"/>
      <c r="Q12" s="230"/>
      <c r="R12" s="230"/>
      <c r="S12" s="230"/>
      <c r="T12" s="230"/>
      <c r="U12" s="231"/>
      <c r="V12" s="121"/>
      <c r="W12" s="120"/>
      <c r="X12" s="120"/>
      <c r="Y12" s="120"/>
      <c r="Z12" s="120"/>
      <c r="AA12" s="120"/>
      <c r="AB12" s="120"/>
      <c r="AC12" s="120"/>
      <c r="AD12" s="120"/>
      <c r="AE12" s="120"/>
      <c r="AF12" s="120"/>
      <c r="AG12" s="120"/>
      <c r="AH12" s="120"/>
      <c r="AI12" s="120"/>
      <c r="AJ12" s="120"/>
      <c r="AK12" s="120"/>
      <c r="AL12" s="120"/>
      <c r="AM12" s="120"/>
      <c r="AN12" s="120"/>
      <c r="AO12" s="120"/>
      <c r="AP12" s="120"/>
      <c r="AQ12" s="120"/>
      <c r="AR12" s="120"/>
      <c r="AS12" s="120"/>
      <c r="AT12" s="120"/>
      <c r="AU12" s="120"/>
      <c r="AV12" s="120"/>
      <c r="AW12" s="120"/>
      <c r="AX12" s="120"/>
      <c r="AY12" s="120"/>
    </row>
    <row r="13" spans="1:51" ht="15" customHeight="1" x14ac:dyDescent="0.25">
      <c r="A13" s="232" t="s">
        <v>93</v>
      </c>
      <c r="B13" s="233"/>
      <c r="C13" s="202" t="s">
        <v>12</v>
      </c>
      <c r="D13" s="203"/>
      <c r="E13" s="299"/>
      <c r="F13" s="300"/>
      <c r="G13" s="299"/>
      <c r="H13" s="300"/>
      <c r="J13" s="229"/>
      <c r="K13" s="230"/>
      <c r="L13" s="230"/>
      <c r="M13" s="230"/>
      <c r="N13" s="230"/>
      <c r="O13" s="230"/>
      <c r="P13" s="230"/>
      <c r="Q13" s="230"/>
      <c r="R13" s="230"/>
      <c r="S13" s="230"/>
      <c r="T13" s="230"/>
      <c r="U13" s="231"/>
      <c r="V13" s="121"/>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c r="AS13" s="120"/>
      <c r="AT13" s="120"/>
      <c r="AU13" s="120"/>
      <c r="AV13" s="120"/>
      <c r="AW13" s="120"/>
      <c r="AX13" s="120"/>
      <c r="AY13" s="120"/>
    </row>
    <row r="14" spans="1:51" ht="15" customHeight="1" x14ac:dyDescent="0.25">
      <c r="A14" s="232" t="s">
        <v>184</v>
      </c>
      <c r="B14" s="233"/>
      <c r="C14" s="202" t="s">
        <v>185</v>
      </c>
      <c r="D14" s="203"/>
      <c r="E14" s="299"/>
      <c r="F14" s="300"/>
      <c r="G14" s="299"/>
      <c r="H14" s="300"/>
      <c r="J14" s="229"/>
      <c r="K14" s="230"/>
      <c r="L14" s="230"/>
      <c r="M14" s="230"/>
      <c r="N14" s="230"/>
      <c r="O14" s="230"/>
      <c r="P14" s="230"/>
      <c r="Q14" s="230"/>
      <c r="R14" s="230"/>
      <c r="S14" s="230"/>
      <c r="T14" s="230"/>
      <c r="U14" s="231"/>
      <c r="V14" s="121"/>
      <c r="W14" s="120"/>
      <c r="X14" s="120"/>
      <c r="Y14" s="120"/>
      <c r="Z14" s="120"/>
      <c r="AA14" s="120"/>
      <c r="AB14" s="120"/>
      <c r="AC14" s="120"/>
      <c r="AD14" s="120"/>
      <c r="AE14" s="120"/>
      <c r="AF14" s="120"/>
      <c r="AG14" s="120"/>
      <c r="AH14" s="120"/>
      <c r="AI14" s="120"/>
      <c r="AJ14" s="120"/>
      <c r="AK14" s="120"/>
      <c r="AL14" s="120"/>
      <c r="AM14" s="120"/>
      <c r="AN14" s="120"/>
      <c r="AO14" s="120"/>
      <c r="AP14" s="120"/>
      <c r="AQ14" s="120"/>
      <c r="AR14" s="120"/>
      <c r="AS14" s="120"/>
      <c r="AT14" s="120"/>
      <c r="AU14" s="120"/>
      <c r="AV14" s="120"/>
      <c r="AW14" s="120"/>
      <c r="AX14" s="120"/>
      <c r="AY14" s="120"/>
    </row>
    <row r="15" spans="1:51" ht="15" customHeight="1" x14ac:dyDescent="0.25">
      <c r="A15" s="232" t="s">
        <v>94</v>
      </c>
      <c r="B15" s="233"/>
      <c r="C15" s="202" t="s">
        <v>59</v>
      </c>
      <c r="D15" s="203"/>
      <c r="E15" s="299"/>
      <c r="F15" s="300"/>
      <c r="G15" s="299"/>
      <c r="H15" s="300"/>
      <c r="J15" s="229"/>
      <c r="K15" s="230"/>
      <c r="L15" s="230"/>
      <c r="M15" s="230"/>
      <c r="N15" s="230"/>
      <c r="O15" s="230"/>
      <c r="P15" s="230"/>
      <c r="Q15" s="230"/>
      <c r="R15" s="230"/>
      <c r="S15" s="230"/>
      <c r="T15" s="230"/>
      <c r="U15" s="231"/>
      <c r="V15" s="121"/>
      <c r="W15" s="120"/>
      <c r="X15" s="120"/>
      <c r="Y15" s="120"/>
      <c r="Z15" s="120"/>
      <c r="AA15" s="120"/>
      <c r="AB15" s="120"/>
      <c r="AC15" s="120"/>
      <c r="AD15" s="120"/>
      <c r="AE15" s="120"/>
      <c r="AF15" s="120"/>
      <c r="AG15" s="120"/>
      <c r="AH15" s="120"/>
      <c r="AI15" s="120"/>
      <c r="AJ15" s="120"/>
      <c r="AK15" s="120"/>
      <c r="AL15" s="120"/>
      <c r="AM15" s="120"/>
      <c r="AN15" s="120"/>
      <c r="AO15" s="120"/>
      <c r="AP15" s="120"/>
      <c r="AQ15" s="120"/>
      <c r="AR15" s="120"/>
      <c r="AS15" s="120"/>
      <c r="AT15" s="120"/>
      <c r="AU15" s="120"/>
      <c r="AV15" s="120"/>
      <c r="AW15" s="120"/>
      <c r="AX15" s="120"/>
      <c r="AY15" s="120"/>
    </row>
    <row r="16" spans="1:51" ht="15" customHeight="1" x14ac:dyDescent="0.25">
      <c r="A16" s="201" t="s">
        <v>368</v>
      </c>
      <c r="B16" s="201"/>
      <c r="C16" s="202" t="s">
        <v>419</v>
      </c>
      <c r="D16" s="203"/>
      <c r="E16" s="299"/>
      <c r="F16" s="300"/>
      <c r="G16" s="299"/>
      <c r="H16" s="300"/>
      <c r="J16" s="229"/>
      <c r="K16" s="230"/>
      <c r="L16" s="230"/>
      <c r="M16" s="230"/>
      <c r="N16" s="230"/>
      <c r="O16" s="230"/>
      <c r="P16" s="230"/>
      <c r="Q16" s="230"/>
      <c r="R16" s="230"/>
      <c r="S16" s="230"/>
      <c r="T16" s="230"/>
      <c r="U16" s="231"/>
      <c r="V16" s="121"/>
      <c r="W16" s="120"/>
      <c r="X16" s="120"/>
      <c r="Y16" s="120"/>
      <c r="Z16" s="120"/>
      <c r="AA16" s="120"/>
      <c r="AB16" s="120"/>
      <c r="AC16" s="120"/>
      <c r="AD16" s="120"/>
      <c r="AE16" s="120"/>
      <c r="AF16" s="120"/>
      <c r="AG16" s="120"/>
      <c r="AH16" s="120"/>
      <c r="AI16" s="120"/>
      <c r="AJ16" s="120"/>
      <c r="AK16" s="120"/>
      <c r="AL16" s="120"/>
      <c r="AM16" s="120"/>
      <c r="AN16" s="120"/>
      <c r="AO16" s="120"/>
      <c r="AP16" s="120"/>
      <c r="AQ16" s="120"/>
      <c r="AR16" s="120"/>
      <c r="AS16" s="120"/>
      <c r="AT16" s="120"/>
      <c r="AU16" s="120"/>
      <c r="AV16" s="120"/>
      <c r="AW16" s="120"/>
      <c r="AX16" s="120"/>
      <c r="AY16" s="120"/>
    </row>
    <row r="17" spans="1:51" ht="15" customHeight="1" x14ac:dyDescent="0.25">
      <c r="A17" s="201" t="s">
        <v>227</v>
      </c>
      <c r="B17" s="201"/>
      <c r="C17" s="202" t="s">
        <v>374</v>
      </c>
      <c r="D17" s="203"/>
      <c r="E17" s="299"/>
      <c r="F17" s="300"/>
      <c r="G17" s="299"/>
      <c r="H17" s="300"/>
      <c r="J17" s="229"/>
      <c r="K17" s="230"/>
      <c r="L17" s="230"/>
      <c r="M17" s="230"/>
      <c r="N17" s="230"/>
      <c r="O17" s="230"/>
      <c r="P17" s="230"/>
      <c r="Q17" s="230"/>
      <c r="R17" s="230"/>
      <c r="S17" s="230"/>
      <c r="T17" s="230"/>
      <c r="U17" s="231"/>
      <c r="V17" s="121"/>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row>
    <row r="18" spans="1:51" ht="15" customHeight="1" x14ac:dyDescent="0.25">
      <c r="A18" s="201" t="s">
        <v>89</v>
      </c>
      <c r="B18" s="201"/>
      <c r="C18" s="202" t="s">
        <v>80</v>
      </c>
      <c r="D18" s="203"/>
      <c r="E18" s="299"/>
      <c r="F18" s="300"/>
      <c r="G18" s="299"/>
      <c r="H18" s="300"/>
      <c r="J18" s="229"/>
      <c r="K18" s="230"/>
      <c r="L18" s="230"/>
      <c r="M18" s="230"/>
      <c r="N18" s="230"/>
      <c r="O18" s="230"/>
      <c r="P18" s="230"/>
      <c r="Q18" s="230"/>
      <c r="R18" s="230"/>
      <c r="S18" s="230"/>
      <c r="T18" s="230"/>
      <c r="U18" s="231"/>
      <c r="V18" s="121"/>
      <c r="W18" s="120"/>
      <c r="X18" s="120"/>
      <c r="Y18" s="120"/>
      <c r="Z18" s="120"/>
      <c r="AA18" s="120"/>
      <c r="AB18" s="120"/>
      <c r="AC18" s="120"/>
      <c r="AD18" s="120"/>
      <c r="AE18" s="120"/>
      <c r="AF18" s="120"/>
      <c r="AG18" s="120"/>
      <c r="AH18" s="120"/>
      <c r="AI18" s="120"/>
      <c r="AJ18" s="120"/>
      <c r="AK18" s="120"/>
      <c r="AL18" s="120"/>
      <c r="AM18" s="120"/>
      <c r="AN18" s="120"/>
      <c r="AO18" s="120"/>
      <c r="AP18" s="120"/>
      <c r="AQ18" s="120"/>
      <c r="AR18" s="120"/>
      <c r="AS18" s="120"/>
      <c r="AT18" s="120"/>
      <c r="AU18" s="120"/>
      <c r="AV18" s="120"/>
      <c r="AW18" s="120"/>
      <c r="AX18" s="120"/>
      <c r="AY18" s="120"/>
    </row>
    <row r="19" spans="1:51" ht="15" customHeight="1" x14ac:dyDescent="0.25">
      <c r="A19" s="201" t="s">
        <v>90</v>
      </c>
      <c r="B19" s="201"/>
      <c r="C19" s="202" t="s">
        <v>104</v>
      </c>
      <c r="D19" s="203"/>
      <c r="E19" s="299"/>
      <c r="F19" s="300"/>
      <c r="G19" s="299"/>
      <c r="H19" s="300"/>
      <c r="J19" s="229"/>
      <c r="K19" s="230"/>
      <c r="L19" s="230"/>
      <c r="M19" s="230"/>
      <c r="N19" s="230"/>
      <c r="O19" s="230"/>
      <c r="P19" s="230"/>
      <c r="Q19" s="230"/>
      <c r="R19" s="230"/>
      <c r="S19" s="230"/>
      <c r="T19" s="230"/>
      <c r="U19" s="231"/>
      <c r="V19" s="121"/>
      <c r="W19" s="120"/>
      <c r="X19" s="120"/>
      <c r="Y19" s="120"/>
      <c r="Z19" s="120"/>
      <c r="AA19" s="120"/>
      <c r="AB19" s="120"/>
      <c r="AC19" s="120"/>
      <c r="AD19" s="120"/>
      <c r="AE19" s="120"/>
      <c r="AF19" s="120"/>
      <c r="AG19" s="120"/>
      <c r="AH19" s="120"/>
      <c r="AI19" s="120"/>
      <c r="AJ19" s="120"/>
      <c r="AK19" s="120"/>
      <c r="AL19" s="120"/>
      <c r="AM19" s="120"/>
      <c r="AN19" s="120"/>
      <c r="AO19" s="120"/>
      <c r="AP19" s="120"/>
      <c r="AQ19" s="120"/>
      <c r="AR19" s="120"/>
      <c r="AS19" s="120"/>
      <c r="AT19" s="120"/>
      <c r="AU19" s="120"/>
      <c r="AV19" s="120"/>
      <c r="AW19" s="120"/>
      <c r="AX19" s="120"/>
      <c r="AY19" s="120"/>
    </row>
    <row r="20" spans="1:51" ht="15" customHeight="1" x14ac:dyDescent="0.25">
      <c r="A20" s="201" t="s">
        <v>99</v>
      </c>
      <c r="B20" s="201"/>
      <c r="C20" s="202" t="s">
        <v>331</v>
      </c>
      <c r="D20" s="203"/>
      <c r="E20" s="305"/>
      <c r="F20" s="306"/>
      <c r="G20" s="305"/>
      <c r="H20" s="306"/>
      <c r="J20" s="229"/>
      <c r="K20" s="230"/>
      <c r="L20" s="230"/>
      <c r="M20" s="230"/>
      <c r="N20" s="230"/>
      <c r="O20" s="230"/>
      <c r="P20" s="230"/>
      <c r="Q20" s="230"/>
      <c r="R20" s="230"/>
      <c r="S20" s="230"/>
      <c r="T20" s="230"/>
      <c r="U20" s="231"/>
      <c r="V20" s="121"/>
      <c r="W20" s="120"/>
      <c r="X20" s="120"/>
      <c r="Y20" s="120"/>
      <c r="Z20" s="120"/>
      <c r="AA20" s="120"/>
      <c r="AB20" s="120"/>
      <c r="AC20" s="120"/>
      <c r="AD20" s="120"/>
      <c r="AE20" s="120"/>
      <c r="AF20" s="120"/>
      <c r="AG20" s="120"/>
      <c r="AH20" s="120"/>
      <c r="AI20" s="120"/>
      <c r="AJ20" s="120"/>
      <c r="AK20" s="120"/>
      <c r="AL20" s="120"/>
      <c r="AM20" s="120"/>
      <c r="AN20" s="120"/>
      <c r="AO20" s="120"/>
      <c r="AP20" s="120"/>
      <c r="AQ20" s="120"/>
      <c r="AR20" s="120"/>
      <c r="AS20" s="120"/>
      <c r="AT20" s="120"/>
      <c r="AU20" s="120"/>
      <c r="AV20" s="120"/>
      <c r="AW20" s="120"/>
      <c r="AX20" s="120"/>
      <c r="AY20" s="120"/>
    </row>
    <row r="21" spans="1:51" ht="15" customHeight="1" x14ac:dyDescent="0.25">
      <c r="A21" s="240" t="s">
        <v>98</v>
      </c>
      <c r="B21" s="240"/>
      <c r="C21" s="241" t="s">
        <v>268</v>
      </c>
      <c r="D21" s="242"/>
      <c r="E21" s="309"/>
      <c r="F21" s="310"/>
      <c r="G21" s="309"/>
      <c r="H21" s="310"/>
      <c r="J21" s="229"/>
      <c r="K21" s="230"/>
      <c r="L21" s="230"/>
      <c r="M21" s="230"/>
      <c r="N21" s="230"/>
      <c r="O21" s="230"/>
      <c r="P21" s="230"/>
      <c r="Q21" s="230"/>
      <c r="R21" s="230"/>
      <c r="S21" s="230"/>
      <c r="T21" s="230"/>
      <c r="U21" s="231"/>
      <c r="V21" s="121"/>
      <c r="W21" s="120"/>
      <c r="X21" s="120"/>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row>
    <row r="22" spans="1:51" ht="9.9499999999999993" customHeight="1" x14ac:dyDescent="0.25">
      <c r="J22" s="229"/>
      <c r="K22" s="230"/>
      <c r="L22" s="230"/>
      <c r="M22" s="230"/>
      <c r="N22" s="230"/>
      <c r="O22" s="230"/>
      <c r="P22" s="230"/>
      <c r="Q22" s="230"/>
      <c r="R22" s="230"/>
      <c r="S22" s="230"/>
      <c r="T22" s="230"/>
      <c r="U22" s="231"/>
      <c r="V22" s="121"/>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T22" s="120"/>
      <c r="AU22" s="120"/>
      <c r="AV22" s="120"/>
      <c r="AW22" s="120"/>
      <c r="AX22" s="120"/>
      <c r="AY22" s="120"/>
    </row>
    <row r="23" spans="1:51" ht="17.100000000000001" customHeight="1" x14ac:dyDescent="0.25">
      <c r="A23" s="198" t="s">
        <v>262</v>
      </c>
      <c r="B23" s="199"/>
      <c r="C23" s="200"/>
      <c r="D23" s="106" t="s">
        <v>263</v>
      </c>
      <c r="E23" s="198" t="s">
        <v>264</v>
      </c>
      <c r="F23" s="199"/>
      <c r="G23" s="199"/>
      <c r="H23" s="200"/>
      <c r="J23" s="229"/>
      <c r="K23" s="230"/>
      <c r="L23" s="230"/>
      <c r="M23" s="230"/>
      <c r="N23" s="230"/>
      <c r="O23" s="230"/>
      <c r="P23" s="230"/>
      <c r="Q23" s="230"/>
      <c r="R23" s="230"/>
      <c r="S23" s="230"/>
      <c r="T23" s="230"/>
      <c r="U23" s="231"/>
      <c r="V23" s="121"/>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c r="AT23" s="120"/>
      <c r="AU23" s="120"/>
      <c r="AV23" s="120"/>
      <c r="AW23" s="120"/>
      <c r="AX23" s="120"/>
      <c r="AY23" s="120"/>
    </row>
    <row r="24" spans="1:51" ht="15" customHeight="1" x14ac:dyDescent="0.25">
      <c r="A24" s="58"/>
      <c r="B24" s="59"/>
      <c r="C24" s="59"/>
      <c r="D24" s="59"/>
      <c r="E24" s="59"/>
      <c r="F24" s="59"/>
      <c r="G24" s="59"/>
      <c r="H24" s="59"/>
      <c r="J24" s="99"/>
      <c r="K24" s="100"/>
      <c r="L24" s="100"/>
      <c r="M24" s="100"/>
      <c r="N24" s="100"/>
      <c r="O24" s="100"/>
      <c r="P24" s="100"/>
      <c r="Q24" s="100"/>
      <c r="R24" s="100"/>
      <c r="S24" s="100"/>
      <c r="T24" s="100"/>
      <c r="U24" s="101"/>
      <c r="V24" s="121"/>
      <c r="W24" s="120"/>
      <c r="X24" s="120"/>
      <c r="Y24" s="120"/>
      <c r="Z24" s="120"/>
      <c r="AA24" s="120"/>
      <c r="AB24" s="120"/>
      <c r="AC24" s="120"/>
      <c r="AD24" s="120"/>
      <c r="AE24" s="120"/>
      <c r="AF24" s="120"/>
      <c r="AG24" s="120"/>
      <c r="AH24" s="120"/>
      <c r="AI24" s="120"/>
      <c r="AJ24" s="120"/>
      <c r="AK24" s="120"/>
      <c r="AL24" s="120"/>
      <c r="AM24" s="120"/>
      <c r="AN24" s="120"/>
      <c r="AO24" s="120"/>
      <c r="AP24" s="120"/>
      <c r="AQ24" s="120"/>
      <c r="AR24" s="120"/>
      <c r="AS24" s="120"/>
      <c r="AT24" s="120"/>
      <c r="AU24" s="120"/>
      <c r="AV24" s="120"/>
      <c r="AW24" s="120"/>
      <c r="AX24" s="120"/>
      <c r="AY24" s="120"/>
    </row>
    <row r="25" spans="1:51" ht="15" customHeight="1" x14ac:dyDescent="0.25">
      <c r="A25" s="58"/>
      <c r="B25" s="59"/>
      <c r="C25" s="59"/>
      <c r="D25" s="59"/>
      <c r="E25" s="59"/>
      <c r="F25" s="59"/>
      <c r="G25" s="59"/>
      <c r="H25" s="59"/>
      <c r="J25" s="99"/>
      <c r="K25" s="100"/>
      <c r="L25" s="100"/>
      <c r="M25" s="100"/>
      <c r="N25" s="100"/>
      <c r="O25" s="100"/>
      <c r="P25" s="100"/>
      <c r="Q25" s="100"/>
      <c r="R25" s="100"/>
      <c r="S25" s="100"/>
      <c r="T25" s="100"/>
      <c r="U25" s="101"/>
      <c r="V25" s="121"/>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row>
    <row r="26" spans="1:51" ht="17.100000000000001" customHeight="1" x14ac:dyDescent="0.25">
      <c r="A26" s="58"/>
      <c r="B26" s="59"/>
      <c r="C26" s="59"/>
      <c r="D26" s="59"/>
      <c r="E26" s="59"/>
      <c r="F26" s="59"/>
      <c r="G26" s="59"/>
      <c r="H26" s="59"/>
      <c r="J26" s="99"/>
      <c r="K26" s="100"/>
      <c r="L26" s="100"/>
      <c r="M26" s="100"/>
      <c r="N26" s="100"/>
      <c r="O26" s="100"/>
      <c r="P26" s="100"/>
      <c r="Q26" s="100"/>
      <c r="R26" s="100"/>
      <c r="S26" s="100"/>
      <c r="T26" s="100"/>
      <c r="U26" s="101"/>
      <c r="V26" s="121"/>
      <c r="W26" s="120"/>
      <c r="X26" s="120"/>
      <c r="Y26" s="120"/>
      <c r="Z26" s="120"/>
      <c r="AA26" s="120"/>
      <c r="AB26" s="120"/>
      <c r="AC26" s="120"/>
      <c r="AD26" s="120"/>
      <c r="AE26" s="120"/>
      <c r="AF26" s="120"/>
      <c r="AG26" s="120"/>
      <c r="AH26" s="120"/>
      <c r="AI26" s="120"/>
      <c r="AJ26" s="120"/>
      <c r="AK26" s="120"/>
      <c r="AL26" s="120"/>
      <c r="AM26" s="120"/>
      <c r="AN26" s="120"/>
      <c r="AO26" s="120"/>
      <c r="AP26" s="120"/>
      <c r="AQ26" s="120"/>
      <c r="AR26" s="120"/>
      <c r="AS26" s="120"/>
      <c r="AT26" s="120"/>
      <c r="AU26" s="120"/>
      <c r="AV26" s="120"/>
      <c r="AW26" s="120"/>
      <c r="AX26" s="120"/>
      <c r="AY26" s="120"/>
    </row>
    <row r="27" spans="1:51" s="19" customFormat="1" ht="17.100000000000001" customHeight="1" x14ac:dyDescent="0.25">
      <c r="A27" s="58"/>
      <c r="B27" s="59"/>
      <c r="C27" s="59"/>
      <c r="D27" s="59"/>
      <c r="E27" s="59"/>
      <c r="F27" s="59"/>
      <c r="G27" s="59"/>
      <c r="H27" s="59"/>
      <c r="J27" s="99"/>
      <c r="K27" s="100"/>
      <c r="L27" s="100"/>
      <c r="M27" s="100"/>
      <c r="N27" s="100"/>
      <c r="O27" s="100"/>
      <c r="P27" s="100"/>
      <c r="Q27" s="100"/>
      <c r="R27" s="100"/>
      <c r="S27" s="100"/>
      <c r="T27" s="100"/>
      <c r="U27" s="101"/>
      <c r="V27" s="121"/>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row>
    <row r="28" spans="1:51" ht="17.100000000000001" customHeight="1" x14ac:dyDescent="0.25">
      <c r="A28" s="58"/>
      <c r="B28" s="59"/>
      <c r="C28" s="59"/>
      <c r="D28" s="59"/>
      <c r="E28" s="59"/>
      <c r="F28" s="59"/>
      <c r="G28" s="59"/>
      <c r="H28" s="59"/>
      <c r="J28" s="99"/>
      <c r="K28" s="100"/>
      <c r="L28" s="100"/>
      <c r="M28" s="100"/>
      <c r="N28" s="100"/>
      <c r="O28" s="100"/>
      <c r="P28" s="100"/>
      <c r="Q28" s="100"/>
      <c r="R28" s="100"/>
      <c r="S28" s="100"/>
      <c r="T28" s="100"/>
      <c r="U28" s="101"/>
      <c r="V28" s="121"/>
      <c r="W28" s="120"/>
      <c r="X28" s="120"/>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c r="AW28" s="120"/>
      <c r="AX28" s="120"/>
      <c r="AY28" s="120"/>
    </row>
    <row r="29" spans="1:51" ht="17.100000000000001" customHeight="1" x14ac:dyDescent="0.25">
      <c r="A29" s="58"/>
      <c r="B29" s="59"/>
      <c r="C29" s="59"/>
      <c r="D29" s="59"/>
      <c r="E29" s="59"/>
      <c r="F29" s="59"/>
      <c r="G29" s="59"/>
      <c r="H29" s="59"/>
      <c r="J29" s="94"/>
      <c r="K29" s="38"/>
      <c r="L29" s="38"/>
      <c r="M29" s="38"/>
      <c r="N29" s="38"/>
      <c r="O29" s="38"/>
      <c r="P29" s="38"/>
      <c r="Q29" s="38"/>
      <c r="R29" s="38"/>
      <c r="S29" s="38"/>
      <c r="T29" s="38"/>
      <c r="U29" s="39"/>
      <c r="V29" s="121"/>
      <c r="W29" s="120"/>
      <c r="X29" s="120"/>
      <c r="Y29" s="120"/>
      <c r="Z29" s="120"/>
      <c r="AA29" s="120"/>
      <c r="AB29" s="120"/>
      <c r="AC29" s="120"/>
      <c r="AD29" s="120"/>
      <c r="AE29" s="120"/>
      <c r="AF29" s="120"/>
      <c r="AG29" s="120"/>
      <c r="AH29" s="120"/>
      <c r="AI29" s="120"/>
      <c r="AJ29" s="120"/>
      <c r="AK29" s="120"/>
      <c r="AL29" s="120"/>
      <c r="AM29" s="120"/>
      <c r="AN29" s="120"/>
      <c r="AO29" s="120"/>
      <c r="AP29" s="120"/>
      <c r="AQ29" s="120"/>
      <c r="AR29" s="120"/>
      <c r="AS29" s="120"/>
      <c r="AT29" s="120"/>
      <c r="AU29" s="120"/>
      <c r="AV29" s="120"/>
      <c r="AW29" s="120"/>
      <c r="AX29" s="120"/>
      <c r="AY29" s="120"/>
    </row>
    <row r="30" spans="1:51" ht="17.100000000000001" customHeight="1" x14ac:dyDescent="0.25">
      <c r="A30" s="58"/>
      <c r="B30" s="59"/>
      <c r="C30" s="59"/>
      <c r="D30" s="59"/>
      <c r="E30" s="59"/>
      <c r="F30" s="59"/>
      <c r="G30" s="59"/>
      <c r="H30" s="59"/>
      <c r="J30" s="94"/>
      <c r="K30" s="38"/>
      <c r="L30" s="38"/>
      <c r="M30" s="38"/>
      <c r="N30" s="38"/>
      <c r="O30" s="38"/>
      <c r="P30" s="38"/>
      <c r="Q30" s="38"/>
      <c r="R30" s="38"/>
      <c r="S30" s="38"/>
      <c r="T30" s="38"/>
      <c r="U30" s="39"/>
      <c r="V30" s="121"/>
      <c r="W30" s="120"/>
      <c r="X30" s="120"/>
      <c r="Y30" s="120"/>
      <c r="Z30" s="120"/>
      <c r="AA30" s="120"/>
      <c r="AB30" s="120"/>
      <c r="AC30" s="120"/>
      <c r="AD30" s="120"/>
      <c r="AE30" s="120"/>
      <c r="AF30" s="120"/>
      <c r="AG30" s="120"/>
      <c r="AH30" s="120"/>
      <c r="AI30" s="120"/>
      <c r="AJ30" s="120"/>
      <c r="AK30" s="120"/>
      <c r="AL30" s="120"/>
      <c r="AM30" s="120"/>
      <c r="AN30" s="120"/>
      <c r="AO30" s="120"/>
      <c r="AP30" s="120"/>
      <c r="AQ30" s="120"/>
      <c r="AR30" s="120"/>
      <c r="AS30" s="120"/>
      <c r="AT30" s="120"/>
      <c r="AU30" s="120"/>
      <c r="AV30" s="120"/>
      <c r="AW30" s="120"/>
      <c r="AX30" s="120"/>
      <c r="AY30" s="120"/>
    </row>
    <row r="31" spans="1:51" ht="17.100000000000001" customHeight="1" x14ac:dyDescent="0.25">
      <c r="A31" s="58"/>
      <c r="B31" s="59"/>
      <c r="C31" s="59"/>
      <c r="D31" s="59"/>
      <c r="E31" s="59"/>
      <c r="F31" s="59"/>
      <c r="G31" s="59"/>
      <c r="H31" s="59"/>
      <c r="J31" s="94"/>
      <c r="K31" s="38"/>
      <c r="L31" s="38"/>
      <c r="M31" s="38"/>
      <c r="N31" s="38"/>
      <c r="O31" s="38"/>
      <c r="P31" s="38"/>
      <c r="Q31" s="38"/>
      <c r="R31" s="38"/>
      <c r="S31" s="38"/>
      <c r="T31" s="38"/>
      <c r="U31" s="39"/>
      <c r="V31" s="121"/>
    </row>
    <row r="32" spans="1:51" ht="17.100000000000001" customHeight="1" x14ac:dyDescent="0.25">
      <c r="A32" s="58"/>
      <c r="B32" s="59"/>
      <c r="C32" s="59"/>
      <c r="D32" s="59"/>
      <c r="E32" s="59"/>
      <c r="F32" s="59"/>
      <c r="G32" s="59"/>
      <c r="H32" s="59"/>
      <c r="J32" s="94"/>
      <c r="K32" s="38"/>
      <c r="L32" s="38"/>
      <c r="M32" s="38"/>
      <c r="N32" s="38"/>
      <c r="O32" s="38"/>
      <c r="P32" s="38"/>
      <c r="Q32" s="38"/>
      <c r="R32" s="38"/>
      <c r="S32" s="38"/>
      <c r="T32" s="38"/>
      <c r="U32" s="39"/>
      <c r="V32" s="121"/>
    </row>
    <row r="33" spans="1:22" ht="17.100000000000001" customHeight="1" x14ac:dyDescent="0.25">
      <c r="A33" s="58"/>
      <c r="B33" s="59"/>
      <c r="C33" s="59"/>
      <c r="D33" s="59"/>
      <c r="E33" s="59"/>
      <c r="F33" s="59"/>
      <c r="G33" s="59"/>
      <c r="H33" s="59"/>
      <c r="J33" s="94"/>
      <c r="K33" s="38"/>
      <c r="L33" s="38"/>
      <c r="M33" s="38"/>
      <c r="N33" s="38"/>
      <c r="O33" s="38"/>
      <c r="P33" s="38"/>
      <c r="Q33" s="38"/>
      <c r="R33" s="38"/>
      <c r="S33" s="38"/>
      <c r="T33" s="38"/>
      <c r="U33" s="39"/>
      <c r="V33" s="121"/>
    </row>
    <row r="34" spans="1:22" ht="17.100000000000001" customHeight="1" x14ac:dyDescent="0.25">
      <c r="A34" s="58"/>
      <c r="B34" s="59"/>
      <c r="C34" s="59"/>
      <c r="D34" s="59"/>
      <c r="E34" s="59"/>
      <c r="F34" s="59"/>
      <c r="G34" s="59"/>
      <c r="H34" s="59"/>
      <c r="J34" s="94"/>
      <c r="K34" s="38"/>
      <c r="L34" s="38"/>
      <c r="M34" s="38"/>
      <c r="N34" s="38"/>
      <c r="O34" s="38"/>
      <c r="P34" s="38"/>
      <c r="Q34" s="38"/>
      <c r="R34" s="38"/>
      <c r="S34" s="38"/>
      <c r="T34" s="38"/>
      <c r="U34" s="39"/>
      <c r="V34" s="121"/>
    </row>
    <row r="35" spans="1:22" ht="17.100000000000001" customHeight="1" x14ac:dyDescent="0.25">
      <c r="A35" s="58"/>
      <c r="B35" s="59"/>
      <c r="C35" s="59"/>
      <c r="D35" s="59"/>
      <c r="E35" s="59"/>
      <c r="F35" s="59"/>
      <c r="G35" s="59"/>
      <c r="H35" s="59"/>
      <c r="J35" s="94"/>
      <c r="K35" s="38"/>
      <c r="L35" s="38"/>
      <c r="M35" s="38"/>
      <c r="N35" s="38"/>
      <c r="O35" s="38"/>
      <c r="P35" s="38"/>
      <c r="Q35" s="38"/>
      <c r="R35" s="38"/>
      <c r="S35" s="38"/>
      <c r="T35" s="38"/>
      <c r="U35" s="39"/>
      <c r="V35" s="121"/>
    </row>
    <row r="36" spans="1:22" ht="17.100000000000001" customHeight="1" x14ac:dyDescent="0.25">
      <c r="A36" s="58"/>
      <c r="B36" s="59"/>
      <c r="C36" s="59"/>
      <c r="D36" s="59"/>
      <c r="E36" s="59"/>
      <c r="F36" s="59"/>
      <c r="G36" s="59"/>
      <c r="H36" s="59"/>
      <c r="J36" s="94"/>
      <c r="K36" s="38"/>
      <c r="L36" s="38"/>
      <c r="M36" s="38"/>
      <c r="N36" s="38"/>
      <c r="O36" s="38"/>
      <c r="P36" s="38"/>
      <c r="Q36" s="38"/>
      <c r="R36" s="38"/>
      <c r="S36" s="38"/>
      <c r="T36" s="38"/>
      <c r="U36" s="39"/>
      <c r="V36" s="121"/>
    </row>
    <row r="37" spans="1:22" ht="17.100000000000001" customHeight="1" x14ac:dyDescent="0.25">
      <c r="A37" s="58"/>
      <c r="B37" s="59"/>
      <c r="C37" s="59"/>
      <c r="D37" s="59"/>
      <c r="E37" s="59"/>
      <c r="F37" s="59"/>
      <c r="G37" s="59"/>
      <c r="H37" s="59"/>
      <c r="J37" s="94"/>
      <c r="K37" s="38"/>
      <c r="L37" s="38"/>
      <c r="M37" s="38"/>
      <c r="N37" s="38"/>
      <c r="O37" s="38"/>
      <c r="P37" s="38"/>
      <c r="Q37" s="38"/>
      <c r="R37" s="38"/>
      <c r="S37" s="38"/>
      <c r="T37" s="38"/>
      <c r="U37" s="39"/>
      <c r="V37" s="121"/>
    </row>
    <row r="38" spans="1:22" ht="17.100000000000001" customHeight="1" x14ac:dyDescent="0.25">
      <c r="A38" s="58"/>
      <c r="B38" s="59"/>
      <c r="C38" s="59"/>
      <c r="D38" s="59"/>
      <c r="E38" s="59"/>
      <c r="F38" s="59"/>
      <c r="G38" s="59"/>
      <c r="H38" s="59"/>
      <c r="J38" s="94"/>
      <c r="K38" s="38"/>
      <c r="L38" s="38"/>
      <c r="M38" s="38"/>
      <c r="N38" s="38"/>
      <c r="O38" s="38"/>
      <c r="P38" s="38"/>
      <c r="Q38" s="38"/>
      <c r="R38" s="38"/>
      <c r="S38" s="38"/>
      <c r="T38" s="38"/>
      <c r="U38" s="39"/>
      <c r="V38" s="121"/>
    </row>
    <row r="39" spans="1:22" ht="17.100000000000001" customHeight="1" x14ac:dyDescent="0.25">
      <c r="A39" s="58"/>
      <c r="B39" s="59"/>
      <c r="C39" s="59"/>
      <c r="D39" s="59"/>
      <c r="E39" s="59"/>
      <c r="F39" s="59"/>
      <c r="G39" s="59"/>
      <c r="H39" s="59"/>
      <c r="J39" s="94"/>
      <c r="K39" s="38"/>
      <c r="L39" s="38"/>
      <c r="M39" s="38"/>
      <c r="N39" s="38"/>
      <c r="O39" s="38"/>
      <c r="P39" s="38"/>
      <c r="Q39" s="38"/>
      <c r="R39" s="38"/>
      <c r="S39" s="38"/>
      <c r="T39" s="38"/>
      <c r="U39" s="39"/>
      <c r="V39" s="121"/>
    </row>
    <row r="40" spans="1:22" ht="17.100000000000001" customHeight="1" x14ac:dyDescent="0.25">
      <c r="A40" s="58"/>
      <c r="B40" s="59"/>
      <c r="C40" s="59"/>
      <c r="D40" s="59"/>
      <c r="E40" s="59"/>
      <c r="F40" s="59"/>
      <c r="G40" s="59"/>
      <c r="H40" s="59"/>
      <c r="J40" s="94"/>
      <c r="K40" s="38"/>
      <c r="L40" s="38"/>
      <c r="M40" s="38"/>
      <c r="N40" s="38"/>
      <c r="O40" s="38"/>
      <c r="P40" s="38"/>
      <c r="Q40" s="38"/>
      <c r="R40" s="38"/>
      <c r="S40" s="38"/>
      <c r="T40" s="38"/>
      <c r="U40" s="39"/>
      <c r="V40" s="121"/>
    </row>
    <row r="41" spans="1:22" ht="17.100000000000001" customHeight="1" x14ac:dyDescent="0.25">
      <c r="A41" s="58"/>
      <c r="B41" s="59"/>
      <c r="C41" s="59"/>
      <c r="D41" s="59"/>
      <c r="E41" s="59"/>
      <c r="F41" s="59"/>
      <c r="G41" s="59"/>
      <c r="H41" s="59"/>
      <c r="J41" s="94"/>
      <c r="K41" s="38"/>
      <c r="L41" s="38"/>
      <c r="M41" s="38"/>
      <c r="N41" s="38"/>
      <c r="O41" s="38"/>
      <c r="P41" s="38"/>
      <c r="Q41" s="38"/>
      <c r="R41" s="38"/>
      <c r="S41" s="38"/>
      <c r="T41" s="38"/>
      <c r="U41" s="39"/>
      <c r="V41" s="121"/>
    </row>
    <row r="42" spans="1:22" ht="17.100000000000001" customHeight="1" x14ac:dyDescent="0.25">
      <c r="A42" s="58"/>
      <c r="B42" s="59"/>
      <c r="C42" s="59"/>
      <c r="D42" s="59"/>
      <c r="E42" s="59"/>
      <c r="F42" s="59"/>
      <c r="G42" s="59"/>
      <c r="H42" s="59"/>
      <c r="J42" s="94"/>
      <c r="K42" s="38"/>
      <c r="L42" s="38"/>
      <c r="M42" s="38"/>
      <c r="N42" s="38"/>
      <c r="O42" s="38"/>
      <c r="P42" s="38"/>
      <c r="Q42" s="38"/>
      <c r="R42" s="38"/>
      <c r="S42" s="38"/>
      <c r="T42" s="38"/>
      <c r="U42" s="39"/>
    </row>
    <row r="43" spans="1:22" ht="17.100000000000001" customHeight="1" x14ac:dyDescent="0.25">
      <c r="A43" s="58"/>
      <c r="B43" s="59"/>
      <c r="C43" s="59"/>
      <c r="D43" s="59"/>
      <c r="E43" s="59"/>
      <c r="F43" s="59"/>
      <c r="G43" s="59"/>
      <c r="H43" s="59"/>
      <c r="J43" s="94"/>
      <c r="K43" s="38"/>
      <c r="L43" s="38"/>
      <c r="M43" s="38"/>
      <c r="N43" s="38"/>
      <c r="O43" s="38"/>
      <c r="P43" s="38"/>
      <c r="Q43" s="38"/>
      <c r="R43" s="38"/>
      <c r="S43" s="38"/>
      <c r="T43" s="38"/>
      <c r="U43" s="39"/>
    </row>
    <row r="44" spans="1:22" ht="17.100000000000001" customHeight="1" x14ac:dyDescent="0.25">
      <c r="A44" s="58"/>
      <c r="B44" s="59"/>
      <c r="C44" s="59"/>
      <c r="D44" s="59"/>
      <c r="E44" s="59"/>
      <c r="F44" s="59"/>
      <c r="G44" s="59"/>
      <c r="H44" s="59"/>
      <c r="J44" s="94"/>
      <c r="K44" s="38"/>
      <c r="L44" s="38"/>
      <c r="M44" s="38"/>
      <c r="N44" s="38"/>
      <c r="O44" s="38"/>
      <c r="P44" s="38"/>
      <c r="Q44" s="38"/>
      <c r="R44" s="38"/>
      <c r="S44" s="38"/>
      <c r="T44" s="38"/>
      <c r="U44" s="39"/>
    </row>
    <row r="45" spans="1:22" ht="17.100000000000001" customHeight="1" x14ac:dyDescent="0.25">
      <c r="A45" s="58"/>
      <c r="B45" s="59"/>
      <c r="C45" s="59"/>
      <c r="D45" s="59"/>
      <c r="E45" s="59"/>
      <c r="F45" s="59"/>
      <c r="G45" s="59"/>
      <c r="H45" s="59"/>
      <c r="J45" s="94"/>
      <c r="K45" s="38"/>
      <c r="L45" s="38"/>
      <c r="M45" s="38"/>
      <c r="N45" s="38"/>
      <c r="O45" s="38"/>
      <c r="P45" s="38"/>
      <c r="Q45" s="38"/>
      <c r="R45" s="38"/>
      <c r="S45" s="38"/>
      <c r="T45" s="38"/>
      <c r="U45" s="39"/>
    </row>
    <row r="46" spans="1:22" ht="17.100000000000001" customHeight="1" x14ac:dyDescent="0.25">
      <c r="A46" s="58"/>
      <c r="B46" s="59"/>
      <c r="C46" s="59"/>
      <c r="D46" s="59"/>
      <c r="E46" s="59"/>
      <c r="F46" s="59"/>
      <c r="G46" s="59"/>
      <c r="H46" s="59"/>
      <c r="J46" s="94"/>
      <c r="K46" s="38"/>
      <c r="L46" s="38"/>
      <c r="M46" s="38"/>
      <c r="N46" s="38"/>
      <c r="O46" s="38"/>
      <c r="P46" s="38"/>
      <c r="Q46" s="38"/>
      <c r="R46" s="38"/>
      <c r="S46" s="38"/>
      <c r="T46" s="38"/>
      <c r="U46" s="39"/>
    </row>
    <row r="47" spans="1:22" ht="17.100000000000001" customHeight="1" x14ac:dyDescent="0.25">
      <c r="A47" s="58"/>
      <c r="B47" s="59"/>
      <c r="C47" s="59"/>
      <c r="D47" s="59"/>
      <c r="E47" s="59"/>
      <c r="F47" s="59"/>
      <c r="G47" s="59"/>
      <c r="H47" s="59"/>
      <c r="J47" s="94"/>
      <c r="K47" s="38"/>
      <c r="L47" s="38"/>
      <c r="M47" s="38"/>
      <c r="N47" s="38"/>
      <c r="O47" s="38"/>
      <c r="P47" s="38"/>
      <c r="Q47" s="38"/>
      <c r="R47" s="38"/>
      <c r="S47" s="38"/>
      <c r="T47" s="38"/>
      <c r="U47" s="39"/>
    </row>
    <row r="48" spans="1:22" ht="17.100000000000001" customHeight="1" x14ac:dyDescent="0.25">
      <c r="A48" s="58"/>
      <c r="B48" s="59"/>
      <c r="C48" s="59"/>
      <c r="D48" s="59"/>
      <c r="E48" s="59"/>
      <c r="F48" s="59"/>
      <c r="G48" s="59"/>
      <c r="H48" s="59"/>
      <c r="J48" s="94"/>
      <c r="K48" s="38"/>
      <c r="L48" s="38"/>
      <c r="M48" s="38"/>
      <c r="N48" s="38"/>
      <c r="O48" s="38"/>
      <c r="P48" s="38"/>
      <c r="Q48" s="38"/>
      <c r="R48" s="38"/>
      <c r="S48" s="38"/>
      <c r="T48" s="38"/>
      <c r="U48" s="39"/>
    </row>
    <row r="49" spans="1:21" ht="17.100000000000001" customHeight="1" x14ac:dyDescent="0.25">
      <c r="A49" s="58"/>
      <c r="B49" s="59"/>
      <c r="D49" s="59"/>
      <c r="E49" s="59"/>
      <c r="F49" s="59"/>
      <c r="G49" s="59"/>
      <c r="H49" s="59"/>
      <c r="J49" s="94"/>
      <c r="K49" s="38"/>
      <c r="L49" s="38"/>
      <c r="M49" s="38"/>
      <c r="N49" s="38"/>
      <c r="O49" s="38"/>
      <c r="P49" s="38"/>
      <c r="Q49" s="38"/>
      <c r="R49" s="38"/>
      <c r="S49" s="38"/>
      <c r="T49" s="38"/>
      <c r="U49" s="39"/>
    </row>
    <row r="50" spans="1:21" ht="17.100000000000001" customHeight="1" x14ac:dyDescent="0.25">
      <c r="A50" s="58"/>
      <c r="B50" s="59"/>
      <c r="C50" s="59"/>
      <c r="D50" s="59"/>
      <c r="E50" s="59"/>
      <c r="F50" s="59"/>
      <c r="G50" s="59"/>
      <c r="H50" s="59"/>
      <c r="J50" s="94"/>
      <c r="K50" s="38"/>
      <c r="L50" s="38"/>
      <c r="M50" s="38"/>
      <c r="N50" s="38"/>
      <c r="O50" s="38"/>
      <c r="P50" s="38"/>
      <c r="Q50" s="38"/>
      <c r="R50" s="38"/>
      <c r="S50" s="38"/>
      <c r="T50" s="38"/>
      <c r="U50" s="39"/>
    </row>
    <row r="51" spans="1:21" ht="17.100000000000001" customHeight="1" x14ac:dyDescent="0.25">
      <c r="A51" s="58"/>
      <c r="B51" s="59"/>
      <c r="C51" s="59"/>
      <c r="D51" s="59"/>
      <c r="E51" s="59"/>
      <c r="F51" s="59"/>
      <c r="G51" s="59"/>
      <c r="H51" s="59"/>
      <c r="J51" s="94"/>
      <c r="K51" s="38"/>
      <c r="L51" s="38"/>
      <c r="M51" s="38"/>
      <c r="N51" s="38"/>
      <c r="O51" s="38"/>
      <c r="P51" s="38"/>
      <c r="Q51" s="38"/>
      <c r="R51" s="38"/>
      <c r="S51" s="38"/>
      <c r="T51" s="38"/>
      <c r="U51" s="39"/>
    </row>
    <row r="52" spans="1:21" ht="17.100000000000001" customHeight="1" x14ac:dyDescent="0.25">
      <c r="A52" s="61"/>
      <c r="B52" s="62"/>
      <c r="C52" s="62"/>
      <c r="D52" s="62"/>
      <c r="E52" s="62"/>
      <c r="F52" s="62"/>
      <c r="G52" s="62"/>
      <c r="H52" s="62"/>
      <c r="J52" s="40"/>
      <c r="K52" s="41"/>
      <c r="L52" s="41"/>
      <c r="M52" s="41"/>
      <c r="N52" s="41"/>
      <c r="O52" s="41"/>
      <c r="P52" s="41"/>
      <c r="Q52" s="41"/>
      <c r="R52" s="41"/>
      <c r="S52" s="41"/>
      <c r="T52" s="41"/>
      <c r="U52" s="42"/>
    </row>
    <row r="53" spans="1:21" ht="21" customHeight="1" x14ac:dyDescent="0.25">
      <c r="A53" s="174" t="s">
        <v>15</v>
      </c>
      <c r="B53" s="175"/>
      <c r="C53" s="175"/>
      <c r="D53" s="175"/>
      <c r="E53" s="175"/>
      <c r="F53" s="175"/>
      <c r="G53" s="175"/>
      <c r="H53" s="176"/>
      <c r="J53" s="174" t="s">
        <v>13</v>
      </c>
      <c r="K53" s="175"/>
      <c r="L53" s="175"/>
      <c r="M53" s="175"/>
      <c r="N53" s="175"/>
      <c r="O53" s="175"/>
      <c r="P53" s="175"/>
      <c r="Q53" s="175"/>
      <c r="R53" s="175"/>
      <c r="S53" s="175"/>
      <c r="T53" s="175"/>
      <c r="U53" s="176"/>
    </row>
    <row r="54" spans="1:21" ht="15" customHeight="1" x14ac:dyDescent="0.25">
      <c r="A54" s="222" t="s">
        <v>54</v>
      </c>
      <c r="B54" s="223"/>
      <c r="C54" s="223"/>
      <c r="D54" s="223"/>
      <c r="E54" s="223"/>
      <c r="F54" s="223"/>
      <c r="G54" s="223"/>
      <c r="H54" s="223"/>
      <c r="I54" s="25"/>
      <c r="J54" s="222" t="s">
        <v>55</v>
      </c>
      <c r="K54" s="222"/>
      <c r="L54" s="222"/>
      <c r="M54" s="222"/>
      <c r="N54" s="222"/>
      <c r="O54" s="222"/>
      <c r="P54" s="222"/>
      <c r="Q54" s="222"/>
      <c r="R54" s="222"/>
      <c r="S54" s="222"/>
      <c r="T54" s="222"/>
      <c r="U54" s="222"/>
    </row>
    <row r="55" spans="1:21" ht="15" customHeight="1" x14ac:dyDescent="0.25">
      <c r="A55" s="224"/>
      <c r="B55" s="224"/>
      <c r="C55" s="224"/>
      <c r="D55" s="224"/>
      <c r="E55" s="224"/>
      <c r="F55" s="224"/>
      <c r="G55" s="224"/>
      <c r="H55" s="224"/>
      <c r="I55" s="25"/>
      <c r="J55" s="225"/>
      <c r="K55" s="225"/>
      <c r="L55" s="225"/>
      <c r="M55" s="225"/>
      <c r="N55" s="225"/>
      <c r="O55" s="225"/>
      <c r="P55" s="225"/>
      <c r="Q55" s="225"/>
      <c r="R55" s="225"/>
      <c r="S55" s="225"/>
      <c r="T55" s="225"/>
      <c r="U55" s="225"/>
    </row>
    <row r="56" spans="1:21" ht="17.100000000000001" customHeight="1" x14ac:dyDescent="0.25">
      <c r="A56" s="234" t="s">
        <v>24</v>
      </c>
      <c r="B56" s="236" t="s">
        <v>25</v>
      </c>
      <c r="C56" s="237"/>
      <c r="D56" s="237"/>
      <c r="E56" s="237"/>
      <c r="F56" s="237"/>
      <c r="G56" s="237"/>
      <c r="H56" s="218" t="s">
        <v>23</v>
      </c>
      <c r="I56" s="25"/>
      <c r="J56" s="218" t="s">
        <v>22</v>
      </c>
      <c r="K56" s="218"/>
      <c r="L56" s="218"/>
      <c r="M56" s="218"/>
      <c r="N56" s="218" t="s">
        <v>17</v>
      </c>
      <c r="O56" s="218"/>
      <c r="P56" s="218" t="s">
        <v>19</v>
      </c>
      <c r="Q56" s="218"/>
      <c r="R56" s="218"/>
      <c r="S56" s="218"/>
      <c r="T56" s="218"/>
      <c r="U56" s="218"/>
    </row>
    <row r="57" spans="1:21" ht="17.100000000000001" customHeight="1" x14ac:dyDescent="0.25">
      <c r="A57" s="235"/>
      <c r="B57" s="238"/>
      <c r="C57" s="239"/>
      <c r="D57" s="239"/>
      <c r="E57" s="239"/>
      <c r="F57" s="239"/>
      <c r="G57" s="239"/>
      <c r="H57" s="218"/>
      <c r="I57" s="25"/>
      <c r="J57" s="218"/>
      <c r="K57" s="218"/>
      <c r="L57" s="218"/>
      <c r="M57" s="218"/>
      <c r="N57" s="218"/>
      <c r="O57" s="218"/>
      <c r="P57" s="218" t="s">
        <v>18</v>
      </c>
      <c r="Q57" s="218"/>
      <c r="R57" s="218" t="s">
        <v>16</v>
      </c>
      <c r="S57" s="218"/>
      <c r="T57" s="218"/>
      <c r="U57" s="218"/>
    </row>
    <row r="58" spans="1:21" ht="17.100000000000001" customHeight="1" x14ac:dyDescent="0.25">
      <c r="A58" s="28"/>
      <c r="B58" s="189"/>
      <c r="C58" s="189"/>
      <c r="D58" s="189"/>
      <c r="E58" s="189"/>
      <c r="F58" s="189"/>
      <c r="G58" s="189"/>
      <c r="H58" s="46" t="s">
        <v>44</v>
      </c>
      <c r="I58" s="25"/>
      <c r="J58" s="190"/>
      <c r="K58" s="190"/>
      <c r="L58" s="190"/>
      <c r="M58" s="190"/>
      <c r="N58" s="190" t="s">
        <v>42</v>
      </c>
      <c r="O58" s="190"/>
      <c r="P58" s="190"/>
      <c r="Q58" s="190"/>
      <c r="R58" s="190"/>
      <c r="S58" s="190"/>
      <c r="T58" s="190"/>
      <c r="U58" s="190"/>
    </row>
    <row r="59" spans="1:21" ht="17.100000000000001" customHeight="1" x14ac:dyDescent="0.25">
      <c r="A59" s="125"/>
      <c r="B59" s="346"/>
      <c r="C59" s="346"/>
      <c r="D59" s="346"/>
      <c r="E59" s="346"/>
      <c r="F59" s="346"/>
      <c r="G59" s="346"/>
      <c r="H59" s="126"/>
      <c r="I59" s="25"/>
      <c r="J59" s="188"/>
      <c r="K59" s="188"/>
      <c r="L59" s="188"/>
      <c r="M59" s="188"/>
      <c r="N59" s="188"/>
      <c r="O59" s="188"/>
      <c r="P59" s="188"/>
      <c r="Q59" s="188"/>
      <c r="R59" s="188"/>
      <c r="S59" s="188"/>
      <c r="T59" s="188"/>
      <c r="U59" s="188"/>
    </row>
    <row r="60" spans="1:21" ht="17.100000000000001" customHeight="1" x14ac:dyDescent="0.25">
      <c r="A60" s="125"/>
      <c r="B60" s="346"/>
      <c r="C60" s="346"/>
      <c r="D60" s="346"/>
      <c r="E60" s="346"/>
      <c r="F60" s="346"/>
      <c r="G60" s="346"/>
      <c r="H60" s="126"/>
      <c r="I60" s="25"/>
      <c r="J60" s="188"/>
      <c r="K60" s="188"/>
      <c r="L60" s="188"/>
      <c r="M60" s="188"/>
      <c r="N60" s="188"/>
      <c r="O60" s="188"/>
      <c r="P60" s="188"/>
      <c r="Q60" s="188"/>
      <c r="R60" s="188"/>
      <c r="S60" s="188"/>
      <c r="T60" s="188"/>
      <c r="U60" s="188"/>
    </row>
    <row r="61" spans="1:21" ht="17.100000000000001" customHeight="1" x14ac:dyDescent="0.25">
      <c r="A61" s="125"/>
      <c r="B61" s="346"/>
      <c r="C61" s="346"/>
      <c r="D61" s="346"/>
      <c r="E61" s="346"/>
      <c r="F61" s="346"/>
      <c r="G61" s="346"/>
      <c r="H61" s="126"/>
      <c r="I61" s="25"/>
      <c r="J61" s="188"/>
      <c r="K61" s="188"/>
      <c r="L61" s="188"/>
      <c r="M61" s="188"/>
      <c r="N61" s="188"/>
      <c r="O61" s="188"/>
      <c r="P61" s="188"/>
      <c r="Q61" s="188"/>
      <c r="R61" s="188"/>
      <c r="S61" s="188"/>
      <c r="T61" s="188"/>
      <c r="U61" s="188"/>
    </row>
    <row r="62" spans="1:21" ht="17.100000000000001" customHeight="1" x14ac:dyDescent="0.25">
      <c r="A62" s="125"/>
      <c r="B62" s="346"/>
      <c r="C62" s="346"/>
      <c r="D62" s="346"/>
      <c r="E62" s="346"/>
      <c r="F62" s="346"/>
      <c r="G62" s="346"/>
      <c r="H62" s="126"/>
      <c r="I62" s="25"/>
      <c r="J62" s="188"/>
      <c r="K62" s="188"/>
      <c r="L62" s="188"/>
      <c r="M62" s="188"/>
      <c r="N62" s="188"/>
      <c r="O62" s="188"/>
      <c r="P62" s="188"/>
      <c r="Q62" s="188"/>
      <c r="R62" s="188"/>
      <c r="S62" s="188"/>
      <c r="T62" s="188"/>
      <c r="U62" s="188"/>
    </row>
    <row r="63" spans="1:21" ht="17.100000000000001" customHeight="1" x14ac:dyDescent="0.25">
      <c r="A63" s="125"/>
      <c r="B63" s="346"/>
      <c r="C63" s="346"/>
      <c r="D63" s="346"/>
      <c r="E63" s="346"/>
      <c r="F63" s="346"/>
      <c r="G63" s="346"/>
      <c r="H63" s="126"/>
      <c r="I63" s="25"/>
      <c r="J63" s="188"/>
      <c r="K63" s="188"/>
      <c r="L63" s="188"/>
      <c r="M63" s="188"/>
      <c r="N63" s="188"/>
      <c r="O63" s="188"/>
      <c r="P63" s="188"/>
      <c r="Q63" s="188"/>
      <c r="R63" s="188"/>
      <c r="S63" s="188"/>
      <c r="T63" s="188"/>
      <c r="U63" s="188"/>
    </row>
    <row r="64" spans="1:21" ht="17.100000000000001" customHeight="1" x14ac:dyDescent="0.25">
      <c r="A64" s="125"/>
      <c r="B64" s="346"/>
      <c r="C64" s="346"/>
      <c r="D64" s="346"/>
      <c r="E64" s="346"/>
      <c r="F64" s="346"/>
      <c r="G64" s="346"/>
      <c r="H64" s="126"/>
      <c r="I64" s="25"/>
      <c r="J64" s="188"/>
      <c r="K64" s="188"/>
      <c r="L64" s="188"/>
      <c r="M64" s="188"/>
      <c r="N64" s="188"/>
      <c r="O64" s="188"/>
      <c r="P64" s="188"/>
      <c r="Q64" s="188"/>
      <c r="R64" s="188"/>
      <c r="S64" s="188"/>
      <c r="T64" s="188"/>
      <c r="U64" s="188"/>
    </row>
    <row r="65" spans="1:21" ht="17.100000000000001" customHeight="1" x14ac:dyDescent="0.25">
      <c r="A65" s="127"/>
      <c r="B65" s="346"/>
      <c r="C65" s="346"/>
      <c r="D65" s="346"/>
      <c r="E65" s="346"/>
      <c r="F65" s="346"/>
      <c r="G65" s="346"/>
      <c r="H65" s="126"/>
      <c r="J65" s="186"/>
      <c r="K65" s="186"/>
      <c r="L65" s="186"/>
      <c r="M65" s="186"/>
      <c r="N65" s="186"/>
      <c r="O65" s="186"/>
      <c r="P65" s="186"/>
      <c r="Q65" s="186"/>
      <c r="R65" s="186"/>
      <c r="S65" s="186"/>
      <c r="T65" s="186"/>
      <c r="U65" s="186"/>
    </row>
    <row r="66" spans="1:21" ht="17.100000000000001" customHeight="1" x14ac:dyDescent="0.25">
      <c r="A66" s="127"/>
      <c r="B66" s="346"/>
      <c r="C66" s="346"/>
      <c r="D66" s="346"/>
      <c r="E66" s="346"/>
      <c r="F66" s="346"/>
      <c r="G66" s="346"/>
      <c r="H66" s="126"/>
      <c r="J66" s="186"/>
      <c r="K66" s="186"/>
      <c r="L66" s="186"/>
      <c r="M66" s="186"/>
      <c r="N66" s="186"/>
      <c r="O66" s="186"/>
      <c r="P66" s="186"/>
      <c r="Q66" s="186"/>
      <c r="R66" s="186"/>
      <c r="S66" s="186"/>
      <c r="T66" s="186"/>
      <c r="U66" s="186"/>
    </row>
    <row r="67" spans="1:21" ht="17.100000000000001" customHeight="1" x14ac:dyDescent="0.25">
      <c r="A67" s="127"/>
      <c r="B67" s="346"/>
      <c r="C67" s="346"/>
      <c r="D67" s="346"/>
      <c r="E67" s="346"/>
      <c r="F67" s="346"/>
      <c r="G67" s="346"/>
      <c r="H67" s="126"/>
      <c r="J67" s="186"/>
      <c r="K67" s="186"/>
      <c r="L67" s="186"/>
      <c r="M67" s="186"/>
      <c r="N67" s="186"/>
      <c r="O67" s="186"/>
      <c r="P67" s="186"/>
      <c r="Q67" s="186"/>
      <c r="R67" s="186"/>
      <c r="S67" s="186"/>
      <c r="T67" s="186"/>
      <c r="U67" s="186"/>
    </row>
    <row r="68" spans="1:21" ht="17.100000000000001" customHeight="1" x14ac:dyDescent="0.25">
      <c r="A68" s="127"/>
      <c r="B68" s="346"/>
      <c r="C68" s="346"/>
      <c r="D68" s="346"/>
      <c r="E68" s="346"/>
      <c r="F68" s="346"/>
      <c r="G68" s="346"/>
      <c r="H68" s="126"/>
      <c r="J68" s="186"/>
      <c r="K68" s="186"/>
      <c r="L68" s="186"/>
      <c r="M68" s="186"/>
      <c r="N68" s="186"/>
      <c r="O68" s="186"/>
      <c r="P68" s="186"/>
      <c r="Q68" s="186"/>
      <c r="R68" s="186"/>
      <c r="S68" s="186"/>
      <c r="T68" s="186"/>
      <c r="U68" s="186"/>
    </row>
    <row r="69" spans="1:21" ht="17.100000000000001" customHeight="1" x14ac:dyDescent="0.25">
      <c r="A69" s="127"/>
      <c r="B69" s="346"/>
      <c r="C69" s="346"/>
      <c r="D69" s="346"/>
      <c r="E69" s="346"/>
      <c r="F69" s="346"/>
      <c r="G69" s="346"/>
      <c r="H69" s="126"/>
      <c r="J69" s="186"/>
      <c r="K69" s="186"/>
      <c r="L69" s="186"/>
      <c r="M69" s="186"/>
      <c r="N69" s="186"/>
      <c r="O69" s="186"/>
      <c r="P69" s="186"/>
      <c r="Q69" s="186"/>
      <c r="R69" s="186"/>
      <c r="S69" s="186"/>
      <c r="T69" s="186"/>
      <c r="U69" s="186"/>
    </row>
    <row r="70" spans="1:21" ht="17.100000000000001" customHeight="1" x14ac:dyDescent="0.25">
      <c r="A70" s="127"/>
      <c r="B70" s="346"/>
      <c r="C70" s="346"/>
      <c r="D70" s="346"/>
      <c r="E70" s="346"/>
      <c r="F70" s="346"/>
      <c r="G70" s="346"/>
      <c r="H70" s="126"/>
      <c r="J70" s="186"/>
      <c r="K70" s="186"/>
      <c r="L70" s="186"/>
      <c r="M70" s="186"/>
      <c r="N70" s="186"/>
      <c r="O70" s="186"/>
      <c r="P70" s="186"/>
      <c r="Q70" s="186"/>
      <c r="R70" s="186"/>
      <c r="S70" s="186"/>
      <c r="T70" s="186"/>
      <c r="U70" s="186"/>
    </row>
    <row r="71" spans="1:21" ht="17.100000000000001" customHeight="1" x14ac:dyDescent="0.25">
      <c r="A71" s="127"/>
      <c r="B71" s="346"/>
      <c r="C71" s="346"/>
      <c r="D71" s="346"/>
      <c r="E71" s="346"/>
      <c r="F71" s="346"/>
      <c r="G71" s="346"/>
      <c r="H71" s="126"/>
      <c r="J71" s="187"/>
      <c r="K71" s="187"/>
      <c r="L71" s="187"/>
      <c r="M71" s="187"/>
      <c r="N71" s="187"/>
      <c r="O71" s="187"/>
      <c r="P71" s="187"/>
      <c r="Q71" s="187"/>
      <c r="R71" s="187"/>
      <c r="S71" s="187"/>
      <c r="T71" s="187"/>
      <c r="U71" s="187"/>
    </row>
    <row r="72" spans="1:21" ht="17.100000000000001" customHeight="1" x14ac:dyDescent="0.25">
      <c r="A72" s="127"/>
      <c r="B72" s="346"/>
      <c r="C72" s="346"/>
      <c r="D72" s="346"/>
      <c r="E72" s="346"/>
      <c r="F72" s="346"/>
      <c r="G72" s="346"/>
      <c r="H72" s="126"/>
    </row>
    <row r="73" spans="1:21" ht="17.100000000000001" customHeight="1" x14ac:dyDescent="0.25">
      <c r="A73" s="127"/>
      <c r="B73" s="346"/>
      <c r="C73" s="346"/>
      <c r="D73" s="346"/>
      <c r="E73" s="346"/>
      <c r="F73" s="346"/>
      <c r="G73" s="346"/>
      <c r="H73" s="126"/>
      <c r="J73" s="174" t="s">
        <v>21</v>
      </c>
      <c r="K73" s="175"/>
      <c r="L73" s="175"/>
      <c r="M73" s="175"/>
      <c r="N73" s="175"/>
      <c r="O73" s="175"/>
      <c r="P73" s="175"/>
      <c r="Q73" s="175"/>
      <c r="R73" s="175"/>
      <c r="S73" s="175"/>
      <c r="T73" s="175"/>
      <c r="U73" s="176"/>
    </row>
    <row r="74" spans="1:21" ht="17.100000000000001" customHeight="1" x14ac:dyDescent="0.25">
      <c r="A74" s="127"/>
      <c r="B74" s="346"/>
      <c r="C74" s="346"/>
      <c r="D74" s="346"/>
      <c r="E74" s="346"/>
      <c r="F74" s="346"/>
      <c r="G74" s="346"/>
      <c r="H74" s="126"/>
      <c r="J74" s="183" t="s">
        <v>26</v>
      </c>
      <c r="K74" s="184"/>
      <c r="L74" s="184"/>
      <c r="M74" s="184"/>
      <c r="N74" s="184"/>
      <c r="O74" s="184"/>
      <c r="P74" s="184"/>
      <c r="Q74" s="184"/>
      <c r="R74" s="184"/>
      <c r="S74" s="184"/>
      <c r="T74" s="184"/>
      <c r="U74" s="185"/>
    </row>
    <row r="75" spans="1:21" ht="17.100000000000001" customHeight="1" x14ac:dyDescent="0.25">
      <c r="A75" s="127"/>
      <c r="B75" s="346"/>
      <c r="C75" s="346"/>
      <c r="D75" s="346"/>
      <c r="E75" s="346"/>
      <c r="F75" s="346"/>
      <c r="G75" s="346"/>
      <c r="H75" s="126"/>
      <c r="J75" s="20"/>
      <c r="K75" s="21"/>
      <c r="L75" s="21"/>
      <c r="M75" s="21"/>
      <c r="N75" s="21"/>
      <c r="O75" s="21"/>
      <c r="P75" s="21"/>
      <c r="Q75" s="21"/>
      <c r="R75" s="21"/>
      <c r="S75" s="21"/>
      <c r="T75" s="21"/>
      <c r="U75" s="22"/>
    </row>
    <row r="76" spans="1:21" ht="17.100000000000001" customHeight="1" x14ac:dyDescent="0.25">
      <c r="A76" s="127"/>
      <c r="B76" s="346"/>
      <c r="C76" s="346"/>
      <c r="D76" s="346"/>
      <c r="E76" s="346"/>
      <c r="F76" s="346"/>
      <c r="G76" s="346"/>
      <c r="H76" s="126"/>
      <c r="J76" s="20"/>
      <c r="K76" s="21"/>
      <c r="L76" s="21"/>
      <c r="M76" s="21"/>
      <c r="N76" s="21"/>
      <c r="O76" s="21"/>
      <c r="P76" s="21"/>
      <c r="Q76" s="21"/>
      <c r="R76" s="21"/>
      <c r="S76" s="21"/>
      <c r="T76" s="21"/>
      <c r="U76" s="22"/>
    </row>
    <row r="77" spans="1:21" ht="17.100000000000001" customHeight="1" x14ac:dyDescent="0.25">
      <c r="A77" s="127"/>
      <c r="B77" s="346"/>
      <c r="C77" s="346"/>
      <c r="D77" s="346"/>
      <c r="E77" s="346"/>
      <c r="F77" s="346"/>
      <c r="G77" s="346"/>
      <c r="H77" s="126"/>
      <c r="J77" s="20"/>
      <c r="K77" s="21"/>
      <c r="L77" s="21"/>
      <c r="M77" s="21"/>
      <c r="N77" s="21"/>
      <c r="O77" s="21"/>
      <c r="P77" s="21"/>
      <c r="Q77" s="21"/>
      <c r="R77" s="21"/>
      <c r="S77" s="21"/>
      <c r="T77" s="21"/>
      <c r="U77" s="22"/>
    </row>
    <row r="78" spans="1:21" ht="17.100000000000001" customHeight="1" x14ac:dyDescent="0.25">
      <c r="A78" s="127"/>
      <c r="B78" s="346"/>
      <c r="C78" s="346"/>
      <c r="D78" s="346"/>
      <c r="E78" s="346"/>
      <c r="F78" s="346"/>
      <c r="G78" s="346"/>
      <c r="H78" s="126"/>
      <c r="J78" s="20"/>
      <c r="K78" s="21"/>
      <c r="L78" s="21"/>
      <c r="M78" s="21"/>
      <c r="N78" s="21"/>
      <c r="O78" s="21"/>
      <c r="P78" s="21"/>
      <c r="Q78" s="21"/>
      <c r="R78" s="21"/>
      <c r="S78" s="21"/>
      <c r="T78" s="21"/>
      <c r="U78" s="22"/>
    </row>
    <row r="79" spans="1:21" ht="17.100000000000001" customHeight="1" x14ac:dyDescent="0.25">
      <c r="A79" s="127"/>
      <c r="B79" s="346"/>
      <c r="C79" s="346"/>
      <c r="D79" s="346"/>
      <c r="E79" s="346"/>
      <c r="F79" s="346"/>
      <c r="G79" s="346"/>
      <c r="H79" s="126"/>
      <c r="J79" s="20"/>
      <c r="K79" s="21"/>
      <c r="L79" s="21"/>
      <c r="M79" s="21"/>
      <c r="N79" s="21"/>
      <c r="O79" s="21"/>
      <c r="P79" s="21"/>
      <c r="Q79" s="21"/>
      <c r="R79" s="21"/>
      <c r="S79" s="21"/>
      <c r="T79" s="21"/>
      <c r="U79" s="22"/>
    </row>
    <row r="80" spans="1:21" ht="17.100000000000001" customHeight="1" x14ac:dyDescent="0.25">
      <c r="A80" s="127"/>
      <c r="B80" s="346"/>
      <c r="C80" s="346"/>
      <c r="D80" s="346"/>
      <c r="E80" s="346"/>
      <c r="F80" s="346"/>
      <c r="G80" s="346"/>
      <c r="H80" s="126"/>
      <c r="J80" s="20"/>
      <c r="K80" s="21"/>
      <c r="L80" s="21"/>
      <c r="M80" s="21"/>
      <c r="N80" s="21"/>
      <c r="O80" s="21"/>
      <c r="P80" s="21"/>
      <c r="Q80" s="21"/>
      <c r="R80" s="21"/>
      <c r="S80" s="21"/>
      <c r="T80" s="21"/>
      <c r="U80" s="22"/>
    </row>
    <row r="81" spans="1:21" ht="17.100000000000001" customHeight="1" x14ac:dyDescent="0.25">
      <c r="A81" s="127"/>
      <c r="B81" s="346"/>
      <c r="C81" s="346"/>
      <c r="D81" s="346"/>
      <c r="E81" s="346"/>
      <c r="F81" s="346"/>
      <c r="G81" s="346"/>
      <c r="H81" s="126"/>
      <c r="J81" s="20"/>
      <c r="K81" s="21"/>
      <c r="L81" s="21"/>
      <c r="M81" s="21"/>
      <c r="N81" s="21"/>
      <c r="O81" s="21"/>
      <c r="P81" s="21"/>
      <c r="Q81" s="21"/>
      <c r="R81" s="21"/>
      <c r="S81" s="21"/>
      <c r="T81" s="21"/>
      <c r="U81" s="22"/>
    </row>
    <row r="82" spans="1:21" ht="17.100000000000001" customHeight="1" x14ac:dyDescent="0.25">
      <c r="A82" s="127"/>
      <c r="B82" s="346"/>
      <c r="C82" s="346"/>
      <c r="D82" s="346"/>
      <c r="E82" s="346"/>
      <c r="F82" s="346"/>
      <c r="G82" s="346"/>
      <c r="H82" s="126"/>
      <c r="J82" s="20"/>
      <c r="K82" s="21"/>
      <c r="L82" s="21"/>
      <c r="M82" s="21"/>
      <c r="N82" s="21"/>
      <c r="O82" s="21"/>
      <c r="P82" s="21"/>
      <c r="Q82" s="21"/>
      <c r="R82" s="21"/>
      <c r="S82" s="21"/>
      <c r="T82" s="21"/>
      <c r="U82" s="22"/>
    </row>
    <row r="83" spans="1:21" ht="17.100000000000001" customHeight="1" x14ac:dyDescent="0.25">
      <c r="A83" s="127"/>
      <c r="B83" s="346"/>
      <c r="C83" s="346"/>
      <c r="D83" s="346"/>
      <c r="E83" s="346"/>
      <c r="F83" s="346"/>
      <c r="G83" s="346"/>
      <c r="H83" s="126"/>
      <c r="J83" s="20"/>
      <c r="K83" s="21"/>
      <c r="L83" s="21"/>
      <c r="M83" s="21"/>
      <c r="N83" s="21"/>
      <c r="O83" s="21"/>
      <c r="P83" s="21"/>
      <c r="Q83" s="21"/>
      <c r="R83" s="21"/>
      <c r="S83" s="21"/>
      <c r="T83" s="21"/>
      <c r="U83" s="22"/>
    </row>
    <row r="84" spans="1:21" ht="17.100000000000001" customHeight="1" x14ac:dyDescent="0.25">
      <c r="A84" s="127"/>
      <c r="B84" s="346"/>
      <c r="C84" s="346"/>
      <c r="D84" s="346"/>
      <c r="E84" s="346"/>
      <c r="F84" s="346"/>
      <c r="G84" s="346"/>
      <c r="H84" s="126"/>
      <c r="J84" s="20"/>
      <c r="K84" s="21"/>
      <c r="L84" s="21"/>
      <c r="M84" s="21"/>
      <c r="N84" s="21"/>
      <c r="O84" s="21"/>
      <c r="P84" s="21"/>
      <c r="Q84" s="21"/>
      <c r="R84" s="21"/>
      <c r="S84" s="21"/>
      <c r="T84" s="21"/>
      <c r="U84" s="22"/>
    </row>
    <row r="85" spans="1:21" ht="17.100000000000001" customHeight="1" x14ac:dyDescent="0.25">
      <c r="A85" s="127"/>
      <c r="B85" s="346"/>
      <c r="C85" s="346"/>
      <c r="D85" s="346"/>
      <c r="E85" s="346"/>
      <c r="F85" s="346"/>
      <c r="G85" s="346"/>
      <c r="H85" s="126"/>
      <c r="J85" s="20"/>
      <c r="K85" s="21"/>
      <c r="L85" s="21"/>
      <c r="M85" s="21"/>
      <c r="N85" s="21"/>
      <c r="O85" s="21"/>
      <c r="P85" s="21"/>
      <c r="Q85" s="21"/>
      <c r="R85" s="21"/>
      <c r="S85" s="21"/>
      <c r="T85" s="21"/>
      <c r="U85" s="22"/>
    </row>
    <row r="86" spans="1:21" ht="17.100000000000001" customHeight="1" x14ac:dyDescent="0.25">
      <c r="A86" s="127"/>
      <c r="B86" s="346"/>
      <c r="C86" s="346"/>
      <c r="D86" s="346"/>
      <c r="E86" s="346"/>
      <c r="F86" s="346"/>
      <c r="G86" s="346"/>
      <c r="H86" s="126"/>
      <c r="J86" s="20"/>
      <c r="K86" s="21"/>
      <c r="L86" s="21"/>
      <c r="M86" s="21"/>
      <c r="N86" s="21"/>
      <c r="O86" s="21"/>
      <c r="P86" s="21"/>
      <c r="Q86" s="21"/>
      <c r="R86" s="21"/>
      <c r="S86" s="21"/>
      <c r="T86" s="21"/>
      <c r="U86" s="22"/>
    </row>
    <row r="87" spans="1:21" ht="17.100000000000001" customHeight="1" x14ac:dyDescent="0.25">
      <c r="A87" s="127"/>
      <c r="B87" s="346"/>
      <c r="C87" s="346"/>
      <c r="D87" s="346"/>
      <c r="E87" s="346"/>
      <c r="F87" s="346"/>
      <c r="G87" s="346"/>
      <c r="H87" s="126"/>
      <c r="J87" s="170" t="s">
        <v>276</v>
      </c>
      <c r="K87" s="171"/>
      <c r="L87" s="171"/>
      <c r="M87" s="107"/>
      <c r="N87" s="172" t="s">
        <v>277</v>
      </c>
      <c r="O87" s="173"/>
      <c r="P87" s="173"/>
      <c r="Q87" s="173"/>
      <c r="R87" s="173"/>
      <c r="S87" s="108"/>
      <c r="T87" s="23"/>
      <c r="U87" s="24"/>
    </row>
    <row r="88" spans="1:21" ht="17.100000000000001" customHeight="1" x14ac:dyDescent="0.25">
      <c r="A88" s="127"/>
      <c r="B88" s="346"/>
      <c r="C88" s="346"/>
      <c r="D88" s="346"/>
      <c r="E88" s="346"/>
      <c r="F88" s="346"/>
      <c r="G88" s="346"/>
      <c r="H88" s="126"/>
    </row>
    <row r="89" spans="1:21" ht="17.100000000000001" customHeight="1" x14ac:dyDescent="0.25">
      <c r="A89" s="127"/>
      <c r="B89" s="346"/>
      <c r="C89" s="346"/>
      <c r="D89" s="346"/>
      <c r="E89" s="346"/>
      <c r="F89" s="346"/>
      <c r="G89" s="346"/>
      <c r="H89" s="126"/>
      <c r="J89" s="174" t="s">
        <v>20</v>
      </c>
      <c r="K89" s="175"/>
      <c r="L89" s="175"/>
      <c r="M89" s="175"/>
      <c r="N89" s="175"/>
      <c r="O89" s="175"/>
      <c r="P89" s="175"/>
      <c r="Q89" s="175"/>
      <c r="R89" s="175"/>
      <c r="S89" s="175"/>
      <c r="T89" s="175"/>
      <c r="U89" s="176"/>
    </row>
    <row r="90" spans="1:21" ht="17.100000000000001" customHeight="1" x14ac:dyDescent="0.25">
      <c r="A90" s="127"/>
      <c r="B90" s="346"/>
      <c r="C90" s="346"/>
      <c r="D90" s="346"/>
      <c r="E90" s="346"/>
      <c r="F90" s="346"/>
      <c r="G90" s="346"/>
      <c r="H90" s="126"/>
      <c r="J90" s="177" t="s">
        <v>36</v>
      </c>
      <c r="K90" s="178"/>
      <c r="L90" s="178"/>
      <c r="M90" s="178"/>
      <c r="N90" s="178"/>
      <c r="O90" s="178"/>
      <c r="P90" s="178"/>
      <c r="Q90" s="178"/>
      <c r="R90" s="178"/>
      <c r="S90" s="178"/>
      <c r="T90" s="178"/>
      <c r="U90" s="179"/>
    </row>
    <row r="91" spans="1:21" ht="17.100000000000001" customHeight="1" x14ac:dyDescent="0.25">
      <c r="A91" s="127"/>
      <c r="B91" s="346"/>
      <c r="C91" s="346"/>
      <c r="D91" s="346"/>
      <c r="E91" s="346"/>
      <c r="F91" s="346"/>
      <c r="G91" s="346"/>
      <c r="H91" s="126"/>
      <c r="J91" s="180"/>
      <c r="K91" s="181"/>
      <c r="L91" s="181"/>
      <c r="M91" s="181"/>
      <c r="N91" s="181"/>
      <c r="O91" s="181"/>
      <c r="P91" s="181"/>
      <c r="Q91" s="181"/>
      <c r="R91" s="181"/>
      <c r="S91" s="181"/>
      <c r="T91" s="181"/>
      <c r="U91" s="182"/>
    </row>
    <row r="92" spans="1:21" ht="17.100000000000001" customHeight="1" x14ac:dyDescent="0.25">
      <c r="A92" s="127"/>
      <c r="B92" s="346"/>
      <c r="C92" s="346"/>
      <c r="D92" s="346"/>
      <c r="E92" s="346"/>
      <c r="F92" s="346"/>
      <c r="G92" s="346"/>
      <c r="H92" s="126"/>
      <c r="J92" s="180"/>
      <c r="K92" s="181"/>
      <c r="L92" s="181"/>
      <c r="M92" s="181"/>
      <c r="N92" s="181"/>
      <c r="O92" s="181"/>
      <c r="P92" s="181"/>
      <c r="Q92" s="181"/>
      <c r="R92" s="181"/>
      <c r="S92" s="181"/>
      <c r="T92" s="181"/>
      <c r="U92" s="182"/>
    </row>
    <row r="93" spans="1:21" ht="17.100000000000001" customHeight="1" x14ac:dyDescent="0.25">
      <c r="A93" s="127"/>
      <c r="B93" s="346"/>
      <c r="C93" s="346"/>
      <c r="D93" s="346"/>
      <c r="E93" s="346"/>
      <c r="F93" s="346"/>
      <c r="G93" s="346"/>
      <c r="H93" s="126"/>
      <c r="J93" s="180"/>
      <c r="K93" s="181"/>
      <c r="L93" s="181"/>
      <c r="M93" s="181"/>
      <c r="N93" s="181"/>
      <c r="O93" s="181"/>
      <c r="P93" s="181"/>
      <c r="Q93" s="181"/>
      <c r="R93" s="181"/>
      <c r="S93" s="181"/>
      <c r="T93" s="181"/>
      <c r="U93" s="182"/>
    </row>
    <row r="94" spans="1:21" ht="17.100000000000001" customHeight="1" x14ac:dyDescent="0.25">
      <c r="A94" s="127"/>
      <c r="B94" s="346"/>
      <c r="C94" s="346"/>
      <c r="D94" s="346"/>
      <c r="E94" s="346"/>
      <c r="F94" s="346"/>
      <c r="G94" s="346"/>
      <c r="H94" s="126"/>
      <c r="J94" s="180"/>
      <c r="K94" s="181"/>
      <c r="L94" s="181"/>
      <c r="M94" s="181"/>
      <c r="N94" s="181"/>
      <c r="O94" s="181"/>
      <c r="P94" s="181"/>
      <c r="Q94" s="181"/>
      <c r="R94" s="181"/>
      <c r="S94" s="181"/>
      <c r="T94" s="181"/>
      <c r="U94" s="182"/>
    </row>
    <row r="95" spans="1:21" ht="17.100000000000001" customHeight="1" x14ac:dyDescent="0.25">
      <c r="A95" s="127"/>
      <c r="B95" s="346"/>
      <c r="C95" s="346"/>
      <c r="D95" s="346"/>
      <c r="E95" s="346"/>
      <c r="F95" s="346"/>
      <c r="G95" s="346"/>
      <c r="H95" s="126"/>
      <c r="J95" s="162" t="s">
        <v>27</v>
      </c>
      <c r="K95" s="163"/>
      <c r="L95" s="163"/>
      <c r="M95" s="163"/>
      <c r="N95" s="164"/>
      <c r="O95" s="33"/>
      <c r="P95" s="33"/>
      <c r="Q95" s="162" t="s">
        <v>28</v>
      </c>
      <c r="R95" s="163"/>
      <c r="S95" s="163"/>
      <c r="T95" s="163"/>
      <c r="U95" s="164"/>
    </row>
    <row r="96" spans="1:21" ht="17.100000000000001" customHeight="1" x14ac:dyDescent="0.25">
      <c r="A96" s="127"/>
      <c r="B96" s="346"/>
      <c r="C96" s="346"/>
      <c r="D96" s="346"/>
      <c r="E96" s="346"/>
      <c r="F96" s="346"/>
      <c r="G96" s="346"/>
      <c r="H96" s="126"/>
      <c r="J96" s="166" t="s">
        <v>29</v>
      </c>
      <c r="K96" s="167"/>
      <c r="L96" s="167"/>
      <c r="M96" s="167"/>
      <c r="N96" s="167"/>
      <c r="O96" s="167"/>
      <c r="P96" s="167"/>
      <c r="Q96" s="168"/>
      <c r="R96" s="168"/>
      <c r="S96" s="168"/>
      <c r="T96" s="168"/>
      <c r="U96" s="169"/>
    </row>
    <row r="97" spans="1:21" ht="17.100000000000001" customHeight="1" x14ac:dyDescent="0.25">
      <c r="A97" s="127"/>
      <c r="B97" s="346"/>
      <c r="C97" s="346"/>
      <c r="D97" s="346"/>
      <c r="E97" s="346"/>
      <c r="F97" s="346"/>
      <c r="G97" s="346"/>
      <c r="H97" s="126"/>
      <c r="J97" s="162" t="s">
        <v>30</v>
      </c>
      <c r="K97" s="163"/>
      <c r="L97" s="163"/>
      <c r="M97" s="163"/>
      <c r="N97" s="164"/>
      <c r="O97" s="33"/>
      <c r="P97" s="33"/>
      <c r="Q97" s="162" t="s">
        <v>31</v>
      </c>
      <c r="R97" s="163"/>
      <c r="S97" s="163"/>
      <c r="T97" s="163"/>
      <c r="U97" s="164"/>
    </row>
    <row r="98" spans="1:21" ht="17.100000000000001" customHeight="1" x14ac:dyDescent="0.25">
      <c r="A98" s="127"/>
      <c r="B98" s="346"/>
      <c r="C98" s="346"/>
      <c r="D98" s="346"/>
      <c r="E98" s="346"/>
      <c r="F98" s="346"/>
      <c r="G98" s="346"/>
      <c r="H98" s="126"/>
      <c r="J98" s="34"/>
      <c r="K98" s="33"/>
      <c r="L98" s="33"/>
      <c r="M98" s="33"/>
      <c r="N98" s="33"/>
      <c r="O98" s="33"/>
      <c r="P98" s="33"/>
      <c r="Q98" s="33"/>
      <c r="R98" s="33"/>
      <c r="S98" s="33"/>
      <c r="T98" s="33"/>
      <c r="U98" s="35"/>
    </row>
    <row r="99" spans="1:21" ht="17.100000000000001" customHeight="1" x14ac:dyDescent="0.25">
      <c r="A99" s="127"/>
      <c r="B99" s="346"/>
      <c r="C99" s="346"/>
      <c r="D99" s="346"/>
      <c r="E99" s="346"/>
      <c r="F99" s="346"/>
      <c r="G99" s="346"/>
      <c r="H99" s="126"/>
      <c r="J99" s="36" t="s">
        <v>34</v>
      </c>
      <c r="K99" s="165" t="s">
        <v>38</v>
      </c>
      <c r="L99" s="165"/>
      <c r="M99" s="37"/>
      <c r="N99" s="37" t="s">
        <v>34</v>
      </c>
      <c r="O99" s="43" t="s">
        <v>39</v>
      </c>
      <c r="P99" s="37"/>
      <c r="Q99" s="37"/>
      <c r="R99" s="37" t="s">
        <v>34</v>
      </c>
      <c r="S99" s="165" t="s">
        <v>37</v>
      </c>
      <c r="T99" s="165"/>
      <c r="U99" s="32"/>
    </row>
    <row r="100" spans="1:21" ht="17.100000000000001" customHeight="1" x14ac:dyDescent="0.25">
      <c r="A100" s="127"/>
      <c r="B100" s="346"/>
      <c r="C100" s="346"/>
      <c r="D100" s="346"/>
      <c r="E100" s="346"/>
      <c r="F100" s="346"/>
      <c r="G100" s="346"/>
      <c r="H100" s="126"/>
      <c r="J100" s="34"/>
      <c r="K100" s="38"/>
      <c r="L100" s="38"/>
      <c r="M100" s="38"/>
      <c r="N100" s="38"/>
      <c r="O100" s="38"/>
      <c r="P100" s="38"/>
      <c r="Q100" s="38"/>
      <c r="R100" s="38"/>
      <c r="S100" s="38"/>
      <c r="T100" s="38"/>
      <c r="U100" s="39"/>
    </row>
    <row r="101" spans="1:21" ht="17.100000000000001" customHeight="1" x14ac:dyDescent="0.25">
      <c r="A101" s="127"/>
      <c r="B101" s="346"/>
      <c r="C101" s="346"/>
      <c r="D101" s="346"/>
      <c r="E101" s="346"/>
      <c r="F101" s="346"/>
      <c r="G101" s="346"/>
      <c r="H101" s="126"/>
      <c r="J101" s="34"/>
      <c r="K101" s="38"/>
      <c r="L101" s="38"/>
      <c r="M101" s="38"/>
      <c r="N101" s="38"/>
      <c r="O101" s="38"/>
      <c r="P101" s="38"/>
      <c r="Q101" s="38"/>
      <c r="R101" s="38"/>
      <c r="S101" s="38"/>
      <c r="T101" s="38"/>
      <c r="U101" s="39"/>
    </row>
    <row r="102" spans="1:21" ht="17.100000000000001" customHeight="1" x14ac:dyDescent="0.25">
      <c r="A102" s="128"/>
      <c r="B102" s="347"/>
      <c r="C102" s="347"/>
      <c r="D102" s="347"/>
      <c r="E102" s="347"/>
      <c r="F102" s="347"/>
      <c r="G102" s="347"/>
      <c r="H102" s="129"/>
      <c r="J102" s="40"/>
      <c r="K102" s="41"/>
      <c r="L102" s="41"/>
      <c r="M102" s="41"/>
      <c r="N102" s="41"/>
      <c r="O102" s="41"/>
      <c r="P102" s="41"/>
      <c r="Q102" s="41"/>
      <c r="R102" s="41"/>
      <c r="S102" s="41"/>
      <c r="T102" s="41"/>
      <c r="U102" s="42"/>
    </row>
    <row r="529" spans="1:1" x14ac:dyDescent="0.25">
      <c r="A529" s="17" t="s">
        <v>7</v>
      </c>
    </row>
    <row r="530" spans="1:1" x14ac:dyDescent="0.25">
      <c r="A530" s="17" t="s">
        <v>8</v>
      </c>
    </row>
  </sheetData>
  <sheetProtection selectLockedCells="1"/>
  <mergeCells count="192">
    <mergeCell ref="E3:G4"/>
    <mergeCell ref="H3:H4"/>
    <mergeCell ref="J3:U3"/>
    <mergeCell ref="J4:U23"/>
    <mergeCell ref="A5:H5"/>
    <mergeCell ref="A7:H7"/>
    <mergeCell ref="A8:B8"/>
    <mergeCell ref="E8:F8"/>
    <mergeCell ref="G8:H8"/>
    <mergeCell ref="A9:B9"/>
    <mergeCell ref="C9:D9"/>
    <mergeCell ref="E9:F9"/>
    <mergeCell ref="G9:H9"/>
    <mergeCell ref="A10:B10"/>
    <mergeCell ref="C10:D10"/>
    <mergeCell ref="E10:F10"/>
    <mergeCell ref="G10:H10"/>
    <mergeCell ref="A3:B4"/>
    <mergeCell ref="C3:D4"/>
    <mergeCell ref="A13:B13"/>
    <mergeCell ref="C13:D13"/>
    <mergeCell ref="E13:F13"/>
    <mergeCell ref="G13:H13"/>
    <mergeCell ref="A14:B14"/>
    <mergeCell ref="C14:D14"/>
    <mergeCell ref="E14:F14"/>
    <mergeCell ref="G14:H14"/>
    <mergeCell ref="A11:B11"/>
    <mergeCell ref="C11:D11"/>
    <mergeCell ref="E11:F11"/>
    <mergeCell ref="G11:H11"/>
    <mergeCell ref="A12:B12"/>
    <mergeCell ref="C12:D12"/>
    <mergeCell ref="E12:F12"/>
    <mergeCell ref="G12:H12"/>
    <mergeCell ref="A17:B17"/>
    <mergeCell ref="C17:D17"/>
    <mergeCell ref="E17:F17"/>
    <mergeCell ref="G17:H17"/>
    <mergeCell ref="A18:B18"/>
    <mergeCell ref="C18:D18"/>
    <mergeCell ref="E18:F18"/>
    <mergeCell ref="G18:H18"/>
    <mergeCell ref="A15:B15"/>
    <mergeCell ref="C15:D15"/>
    <mergeCell ref="E15:F15"/>
    <mergeCell ref="G15:H15"/>
    <mergeCell ref="A16:B16"/>
    <mergeCell ref="C16:D16"/>
    <mergeCell ref="E16:F16"/>
    <mergeCell ref="G16:H16"/>
    <mergeCell ref="A21:B21"/>
    <mergeCell ref="C21:D21"/>
    <mergeCell ref="E21:F21"/>
    <mergeCell ref="G21:H21"/>
    <mergeCell ref="A23:C23"/>
    <mergeCell ref="E23:H23"/>
    <mergeCell ref="A19:B19"/>
    <mergeCell ref="C19:D19"/>
    <mergeCell ref="E19:F19"/>
    <mergeCell ref="G19:H19"/>
    <mergeCell ref="A20:B20"/>
    <mergeCell ref="C20:D20"/>
    <mergeCell ref="E20:F20"/>
    <mergeCell ref="G20:H20"/>
    <mergeCell ref="P57:Q57"/>
    <mergeCell ref="R57:U57"/>
    <mergeCell ref="B58:G58"/>
    <mergeCell ref="J58:M58"/>
    <mergeCell ref="N58:O58"/>
    <mergeCell ref="P58:Q58"/>
    <mergeCell ref="R58:U58"/>
    <mergeCell ref="A53:H53"/>
    <mergeCell ref="J53:U53"/>
    <mergeCell ref="A54:H55"/>
    <mergeCell ref="J54:U55"/>
    <mergeCell ref="A56:A57"/>
    <mergeCell ref="B56:G57"/>
    <mergeCell ref="H56:H57"/>
    <mergeCell ref="J56:M57"/>
    <mergeCell ref="N56:O57"/>
    <mergeCell ref="P56:U56"/>
    <mergeCell ref="B59:G59"/>
    <mergeCell ref="J59:M59"/>
    <mergeCell ref="N59:O59"/>
    <mergeCell ref="P59:Q59"/>
    <mergeCell ref="R59:U59"/>
    <mergeCell ref="B60:G60"/>
    <mergeCell ref="J60:M60"/>
    <mergeCell ref="N60:O60"/>
    <mergeCell ref="P60:Q60"/>
    <mergeCell ref="R60:U60"/>
    <mergeCell ref="B61:G61"/>
    <mergeCell ref="J61:M61"/>
    <mergeCell ref="N61:O61"/>
    <mergeCell ref="P61:Q61"/>
    <mergeCell ref="R61:U61"/>
    <mergeCell ref="B62:G62"/>
    <mergeCell ref="J62:M62"/>
    <mergeCell ref="N62:O62"/>
    <mergeCell ref="P62:Q62"/>
    <mergeCell ref="R62:U62"/>
    <mergeCell ref="B63:G63"/>
    <mergeCell ref="J63:M63"/>
    <mergeCell ref="N63:O63"/>
    <mergeCell ref="P63:Q63"/>
    <mergeCell ref="R63:U63"/>
    <mergeCell ref="B64:G64"/>
    <mergeCell ref="J64:M64"/>
    <mergeCell ref="N64:O64"/>
    <mergeCell ref="P64:Q64"/>
    <mergeCell ref="R64:U64"/>
    <mergeCell ref="B65:G65"/>
    <mergeCell ref="J65:M65"/>
    <mergeCell ref="N65:O65"/>
    <mergeCell ref="P65:Q65"/>
    <mergeCell ref="R65:U65"/>
    <mergeCell ref="B66:G66"/>
    <mergeCell ref="J66:M66"/>
    <mergeCell ref="N66:O66"/>
    <mergeCell ref="P66:Q66"/>
    <mergeCell ref="R66:U66"/>
    <mergeCell ref="B67:G67"/>
    <mergeCell ref="J67:M67"/>
    <mergeCell ref="N67:O67"/>
    <mergeCell ref="P67:Q67"/>
    <mergeCell ref="R67:U67"/>
    <mergeCell ref="B68:G68"/>
    <mergeCell ref="J68:M68"/>
    <mergeCell ref="N68:O68"/>
    <mergeCell ref="P68:Q68"/>
    <mergeCell ref="R68:U68"/>
    <mergeCell ref="B69:G69"/>
    <mergeCell ref="J69:M69"/>
    <mergeCell ref="N69:O69"/>
    <mergeCell ref="P69:Q69"/>
    <mergeCell ref="R69:U69"/>
    <mergeCell ref="B70:G70"/>
    <mergeCell ref="J70:M70"/>
    <mergeCell ref="N70:O70"/>
    <mergeCell ref="P70:Q70"/>
    <mergeCell ref="R70:U70"/>
    <mergeCell ref="B73:G73"/>
    <mergeCell ref="J73:U73"/>
    <mergeCell ref="B74:G74"/>
    <mergeCell ref="J74:U74"/>
    <mergeCell ref="B75:G75"/>
    <mergeCell ref="B76:G76"/>
    <mergeCell ref="B71:G71"/>
    <mergeCell ref="J71:M71"/>
    <mergeCell ref="N71:O71"/>
    <mergeCell ref="P71:Q71"/>
    <mergeCell ref="R71:U71"/>
    <mergeCell ref="B72:G72"/>
    <mergeCell ref="B83:G83"/>
    <mergeCell ref="B84:G84"/>
    <mergeCell ref="B85:G85"/>
    <mergeCell ref="B86:G86"/>
    <mergeCell ref="B87:G87"/>
    <mergeCell ref="J87:L87"/>
    <mergeCell ref="B77:G77"/>
    <mergeCell ref="B78:G78"/>
    <mergeCell ref="B79:G79"/>
    <mergeCell ref="B80:G80"/>
    <mergeCell ref="B81:G81"/>
    <mergeCell ref="B82:G82"/>
    <mergeCell ref="B95:G95"/>
    <mergeCell ref="J95:N95"/>
    <mergeCell ref="Q95:U95"/>
    <mergeCell ref="B96:G96"/>
    <mergeCell ref="J96:P96"/>
    <mergeCell ref="Q96:U96"/>
    <mergeCell ref="N87:R87"/>
    <mergeCell ref="B88:G88"/>
    <mergeCell ref="B89:G89"/>
    <mergeCell ref="J89:U89"/>
    <mergeCell ref="B90:G90"/>
    <mergeCell ref="J90:U94"/>
    <mergeCell ref="B91:G91"/>
    <mergeCell ref="B92:G92"/>
    <mergeCell ref="B93:G93"/>
    <mergeCell ref="B94:G94"/>
    <mergeCell ref="B100:G100"/>
    <mergeCell ref="B101:G101"/>
    <mergeCell ref="B102:G102"/>
    <mergeCell ref="B97:G97"/>
    <mergeCell ref="J97:N97"/>
    <mergeCell ref="Q97:U97"/>
    <mergeCell ref="B98:G98"/>
    <mergeCell ref="B99:G99"/>
    <mergeCell ref="K99:L99"/>
    <mergeCell ref="S99:T99"/>
  </mergeCells>
  <conditionalFormatting sqref="A58:H58">
    <cfRule type="expression" dxfId="5" priority="3">
      <formula>IF(OR($H58="VSO",$H58="NC"),TRUE,FALSE)</formula>
    </cfRule>
  </conditionalFormatting>
  <conditionalFormatting sqref="D23">
    <cfRule type="cellIs" dxfId="4" priority="1" operator="equal">
      <formula>"OUI"</formula>
    </cfRule>
  </conditionalFormatting>
  <conditionalFormatting sqref="P58:U58">
    <cfRule type="expression" dxfId="3" priority="2">
      <formula>IF($N58="Hors mission",TRUE,FALSE)</formula>
    </cfRule>
  </conditionalFormatting>
  <dataValidations disablePrompts="1" count="3">
    <dataValidation type="list" allowBlank="1" showInputMessage="1" showErrorMessage="1" sqref="D23" xr:uid="{3D08C3A5-DFEE-4ACF-A978-3CFBEFBAF22E}">
      <formula1>"OUI,NON"</formula1>
    </dataValidation>
    <dataValidation type="list" allowBlank="1" showInputMessage="1" showErrorMessage="1" sqref="H58:H102" xr:uid="{65F97028-E1AA-4E1B-BF26-20CE321A97C9}">
      <formula1>avis</formula1>
    </dataValidation>
    <dataValidation type="list" allowBlank="1" showInputMessage="1" showErrorMessage="1" sqref="N58:O71" xr:uid="{56257007-97D5-44AE-B055-EE6DB340931A}">
      <formula1>dev</formula1>
    </dataValidation>
  </dataValidations>
  <hyperlinks>
    <hyperlink ref="H3:H4" location="'02 - PLAN'!Zone_d_impression" display="Retour plan" xr:uid="{0F1EBFCC-5E9C-4E33-9A02-BB73A546A569}"/>
  </hyperlink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│V02
&amp;"-,Italique"Travaux d'hydraulique │ EXE&amp;R&amp;G &amp;P/&amp;N</oddFooter>
  </headerFooter>
  <rowBreaks count="1" manualBreakCount="1">
    <brk id="52" max="19" man="1"/>
  </rowBreaks>
  <drawing r:id="rId2"/>
  <legacyDrawingHF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EF7A2-6742-4664-B30A-52BF43795E26}">
  <sheetPr codeName="Feuil41">
    <tabColor theme="1"/>
  </sheetPr>
  <dimension ref="A3:AY530"/>
  <sheetViews>
    <sheetView showGridLines="0" view="pageBreakPreview" zoomScaleNormal="100" zoomScaleSheetLayoutView="100" workbookViewId="0">
      <selection activeCell="J4" sqref="J4:V53"/>
    </sheetView>
  </sheetViews>
  <sheetFormatPr baseColWidth="10" defaultColWidth="11.42578125" defaultRowHeight="12.75" x14ac:dyDescent="0.25"/>
  <cols>
    <col min="1" max="1" width="13.85546875" style="17" customWidth="1"/>
    <col min="2" max="2" width="12.85546875" style="17" customWidth="1"/>
    <col min="3" max="3" width="14.5703125" style="17" customWidth="1"/>
    <col min="4" max="4" width="14.85546875" style="17" customWidth="1"/>
    <col min="5" max="8" width="13.5703125" style="17" customWidth="1"/>
    <col min="9" max="9" width="0.5703125" style="17" customWidth="1"/>
    <col min="10" max="19" width="10.42578125" style="17" customWidth="1"/>
    <col min="20" max="20" width="9" style="17" customWidth="1"/>
    <col min="21" max="21" width="5.7109375" style="17" customWidth="1"/>
    <col min="22" max="57" width="4.7109375" style="17" customWidth="1"/>
    <col min="58" max="16384" width="11.42578125" style="17"/>
  </cols>
  <sheetData>
    <row r="3" spans="1:51" ht="21" customHeight="1" x14ac:dyDescent="0.25">
      <c r="A3" s="204" t="e" vm="1">
        <v>#VALUE!</v>
      </c>
      <c r="B3" s="205"/>
      <c r="C3" s="205" t="e" vm="2">
        <v>#VALUE!</v>
      </c>
      <c r="D3" s="208"/>
      <c r="E3" s="252" t="s">
        <v>14</v>
      </c>
      <c r="F3" s="252"/>
      <c r="G3" s="252"/>
      <c r="H3" s="253"/>
      <c r="J3" s="174" t="s">
        <v>183</v>
      </c>
      <c r="K3" s="175"/>
      <c r="L3" s="175"/>
      <c r="M3" s="175"/>
      <c r="N3" s="175"/>
      <c r="O3" s="175"/>
      <c r="P3" s="175"/>
      <c r="Q3" s="175"/>
      <c r="R3" s="175"/>
      <c r="S3" s="175"/>
      <c r="T3" s="175"/>
      <c r="U3" s="176"/>
    </row>
    <row r="4" spans="1:51" ht="27.95" customHeight="1" x14ac:dyDescent="0.25">
      <c r="A4" s="206"/>
      <c r="B4" s="207"/>
      <c r="C4" s="207"/>
      <c r="D4" s="209"/>
      <c r="E4" s="255"/>
      <c r="F4" s="255"/>
      <c r="G4" s="255"/>
      <c r="H4" s="256"/>
      <c r="J4" s="351" t="s">
        <v>352</v>
      </c>
      <c r="K4" s="352"/>
      <c r="L4" s="352"/>
      <c r="M4" s="352"/>
      <c r="N4" s="352"/>
      <c r="O4" s="352"/>
      <c r="P4" s="352"/>
      <c r="Q4" s="352"/>
      <c r="R4" s="352"/>
      <c r="S4" s="352"/>
      <c r="T4" s="352"/>
      <c r="U4" s="353"/>
      <c r="V4" s="121"/>
      <c r="W4" s="120"/>
      <c r="X4" s="120"/>
      <c r="Y4" s="120"/>
      <c r="Z4" s="120"/>
      <c r="AA4" s="120"/>
      <c r="AB4" s="120"/>
      <c r="AC4" s="120"/>
      <c r="AD4" s="120"/>
      <c r="AE4" s="120"/>
      <c r="AF4" s="120"/>
      <c r="AG4" s="120"/>
      <c r="AH4" s="120"/>
      <c r="AI4" s="120"/>
      <c r="AJ4" s="120"/>
      <c r="AK4" s="120"/>
      <c r="AL4" s="120"/>
      <c r="AM4" s="120"/>
      <c r="AN4" s="120"/>
      <c r="AO4" s="120"/>
      <c r="AP4" s="120"/>
      <c r="AQ4" s="120"/>
      <c r="AR4" s="120"/>
      <c r="AS4" s="120"/>
      <c r="AT4" s="120"/>
      <c r="AU4" s="120"/>
      <c r="AV4" s="120"/>
      <c r="AW4" s="120"/>
      <c r="AX4" s="120"/>
      <c r="AY4" s="120"/>
    </row>
    <row r="5" spans="1:51" ht="22.5" customHeight="1" x14ac:dyDescent="0.25">
      <c r="A5" s="195" t="str" cm="1">
        <f t="array" aca="1" ref="A5" ca="1">"SOUS-STATION "&amp;MID(CELL("nomfichier",A5),SEARCH("]",CELL("nomfichier",A5))+4,255)</f>
        <v xml:space="preserve">SOUS-STATION </v>
      </c>
      <c r="B5" s="196"/>
      <c r="C5" s="196"/>
      <c r="D5" s="196"/>
      <c r="E5" s="196"/>
      <c r="F5" s="196"/>
      <c r="G5" s="196"/>
      <c r="H5" s="197"/>
      <c r="J5" s="354"/>
      <c r="K5" s="355"/>
      <c r="L5" s="355"/>
      <c r="M5" s="355"/>
      <c r="N5" s="355"/>
      <c r="O5" s="355"/>
      <c r="P5" s="355"/>
      <c r="Q5" s="355"/>
      <c r="R5" s="355"/>
      <c r="S5" s="355"/>
      <c r="T5" s="355"/>
      <c r="U5" s="356"/>
      <c r="V5" s="121"/>
      <c r="W5" s="120"/>
      <c r="X5" s="120"/>
      <c r="Y5" s="120"/>
      <c r="Z5" s="120"/>
      <c r="AA5" s="120"/>
      <c r="AB5" s="120"/>
      <c r="AC5" s="120"/>
      <c r="AD5" s="120"/>
      <c r="AE5" s="120"/>
      <c r="AF5" s="120"/>
      <c r="AG5" s="120"/>
      <c r="AH5" s="120"/>
      <c r="AI5" s="120"/>
      <c r="AJ5" s="120"/>
      <c r="AK5" s="120"/>
      <c r="AL5" s="120"/>
      <c r="AM5" s="120"/>
      <c r="AN5" s="120"/>
      <c r="AO5" s="120"/>
      <c r="AP5" s="120"/>
      <c r="AQ5" s="120"/>
      <c r="AR5" s="120"/>
      <c r="AS5" s="120"/>
      <c r="AT5" s="120"/>
      <c r="AU5" s="120"/>
      <c r="AV5" s="120"/>
      <c r="AW5" s="120"/>
      <c r="AX5" s="120"/>
      <c r="AY5" s="120"/>
    </row>
    <row r="6" spans="1:51" ht="9.9499999999999993" customHeight="1" x14ac:dyDescent="0.25">
      <c r="J6" s="354"/>
      <c r="K6" s="355"/>
      <c r="L6" s="355"/>
      <c r="M6" s="355"/>
      <c r="N6" s="355"/>
      <c r="O6" s="355"/>
      <c r="P6" s="355"/>
      <c r="Q6" s="355"/>
      <c r="R6" s="355"/>
      <c r="S6" s="355"/>
      <c r="T6" s="355"/>
      <c r="U6" s="356"/>
      <c r="V6" s="121"/>
      <c r="W6" s="120"/>
      <c r="X6" s="120"/>
      <c r="Y6" s="120"/>
      <c r="Z6" s="120"/>
      <c r="AA6" s="120"/>
      <c r="AB6" s="120"/>
      <c r="AC6" s="120"/>
      <c r="AD6" s="120"/>
      <c r="AE6" s="120"/>
      <c r="AF6" s="120"/>
      <c r="AG6" s="120"/>
      <c r="AH6" s="120"/>
      <c r="AI6" s="120"/>
      <c r="AJ6" s="120"/>
      <c r="AK6" s="120"/>
      <c r="AL6" s="120"/>
      <c r="AM6" s="120"/>
      <c r="AN6" s="120"/>
      <c r="AO6" s="120"/>
      <c r="AP6" s="120"/>
      <c r="AQ6" s="120"/>
      <c r="AR6" s="120"/>
      <c r="AS6" s="120"/>
      <c r="AT6" s="120"/>
      <c r="AU6" s="120"/>
      <c r="AV6" s="120"/>
      <c r="AW6" s="120"/>
      <c r="AX6" s="120"/>
      <c r="AY6" s="120"/>
    </row>
    <row r="7" spans="1:51" ht="15.75" x14ac:dyDescent="0.25">
      <c r="A7" s="198" t="s">
        <v>33</v>
      </c>
      <c r="B7" s="199"/>
      <c r="C7" s="199"/>
      <c r="D7" s="199"/>
      <c r="E7" s="199"/>
      <c r="F7" s="199"/>
      <c r="G7" s="199"/>
      <c r="H7" s="200"/>
      <c r="J7" s="354"/>
      <c r="K7" s="355"/>
      <c r="L7" s="355"/>
      <c r="M7" s="355"/>
      <c r="N7" s="355"/>
      <c r="O7" s="355"/>
      <c r="P7" s="355"/>
      <c r="Q7" s="355"/>
      <c r="R7" s="355"/>
      <c r="S7" s="355"/>
      <c r="T7" s="355"/>
      <c r="U7" s="356"/>
      <c r="V7" s="121"/>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c r="AW7" s="120"/>
      <c r="AX7" s="120"/>
      <c r="AY7" s="120"/>
    </row>
    <row r="8" spans="1:51" ht="15" customHeight="1" x14ac:dyDescent="0.25">
      <c r="A8" s="191" t="s">
        <v>85</v>
      </c>
      <c r="B8" s="192"/>
      <c r="C8" s="70" t="s">
        <v>82</v>
      </c>
      <c r="D8" s="71"/>
      <c r="E8" s="283" t="s">
        <v>83</v>
      </c>
      <c r="F8" s="284"/>
      <c r="G8" s="285" t="s">
        <v>84</v>
      </c>
      <c r="H8" s="286"/>
      <c r="J8" s="354"/>
      <c r="K8" s="355"/>
      <c r="L8" s="355"/>
      <c r="M8" s="355"/>
      <c r="N8" s="355"/>
      <c r="O8" s="355"/>
      <c r="P8" s="355"/>
      <c r="Q8" s="355"/>
      <c r="R8" s="355"/>
      <c r="S8" s="355"/>
      <c r="T8" s="355"/>
      <c r="U8" s="356"/>
      <c r="V8" s="121"/>
      <c r="W8" s="120"/>
      <c r="X8" s="120"/>
      <c r="Y8" s="120"/>
      <c r="Z8" s="120"/>
      <c r="AA8" s="120"/>
      <c r="AB8" s="120"/>
      <c r="AC8" s="120"/>
      <c r="AD8" s="120"/>
      <c r="AE8" s="120"/>
      <c r="AF8" s="120"/>
      <c r="AG8" s="120"/>
      <c r="AH8" s="120"/>
      <c r="AI8" s="120"/>
      <c r="AJ8" s="120"/>
      <c r="AK8" s="120"/>
      <c r="AL8" s="120"/>
      <c r="AM8" s="120"/>
      <c r="AN8" s="120"/>
      <c r="AO8" s="120"/>
      <c r="AP8" s="120"/>
      <c r="AQ8" s="120"/>
      <c r="AR8" s="120"/>
      <c r="AS8" s="120"/>
      <c r="AT8" s="120"/>
      <c r="AU8" s="120"/>
      <c r="AV8" s="120"/>
      <c r="AW8" s="120"/>
      <c r="AX8" s="120"/>
      <c r="AY8" s="120"/>
    </row>
    <row r="9" spans="1:51" ht="15" customHeight="1" x14ac:dyDescent="0.25">
      <c r="A9" s="201" t="s">
        <v>86</v>
      </c>
      <c r="B9" s="201"/>
      <c r="C9" s="359" t="s">
        <v>91</v>
      </c>
      <c r="D9" s="360"/>
      <c r="E9" s="357" t="s">
        <v>91</v>
      </c>
      <c r="F9" s="358"/>
      <c r="G9" s="299"/>
      <c r="H9" s="300"/>
      <c r="J9" s="354"/>
      <c r="K9" s="355"/>
      <c r="L9" s="355"/>
      <c r="M9" s="355"/>
      <c r="N9" s="355"/>
      <c r="O9" s="355"/>
      <c r="P9" s="355"/>
      <c r="Q9" s="355"/>
      <c r="R9" s="355"/>
      <c r="S9" s="355"/>
      <c r="T9" s="355"/>
      <c r="U9" s="356"/>
      <c r="V9" s="121"/>
      <c r="W9" s="120"/>
      <c r="X9" s="120"/>
      <c r="Y9" s="120"/>
      <c r="Z9" s="120"/>
      <c r="AA9" s="120"/>
      <c r="AB9" s="120"/>
      <c r="AC9" s="120"/>
      <c r="AD9" s="120"/>
      <c r="AE9" s="120"/>
      <c r="AF9" s="120"/>
      <c r="AG9" s="120"/>
      <c r="AH9" s="120"/>
      <c r="AI9" s="120"/>
      <c r="AJ9" s="120"/>
      <c r="AK9" s="120"/>
      <c r="AL9" s="120"/>
      <c r="AM9" s="120"/>
      <c r="AN9" s="120"/>
      <c r="AO9" s="120"/>
      <c r="AP9" s="120"/>
      <c r="AQ9" s="120"/>
      <c r="AR9" s="120"/>
      <c r="AS9" s="120"/>
      <c r="AT9" s="120"/>
      <c r="AU9" s="120"/>
      <c r="AV9" s="120"/>
      <c r="AW9" s="120"/>
      <c r="AX9" s="120"/>
      <c r="AY9" s="120"/>
    </row>
    <row r="10" spans="1:51" ht="15" customHeight="1" x14ac:dyDescent="0.25">
      <c r="A10" s="201" t="s">
        <v>87</v>
      </c>
      <c r="B10" s="201"/>
      <c r="C10" s="357" t="s">
        <v>203</v>
      </c>
      <c r="D10" s="358"/>
      <c r="E10" s="357" t="s">
        <v>247</v>
      </c>
      <c r="F10" s="358"/>
      <c r="G10" s="299"/>
      <c r="H10" s="300"/>
      <c r="J10" s="354"/>
      <c r="K10" s="355"/>
      <c r="L10" s="355"/>
      <c r="M10" s="355"/>
      <c r="N10" s="355"/>
      <c r="O10" s="355"/>
      <c r="P10" s="355"/>
      <c r="Q10" s="355"/>
      <c r="R10" s="355"/>
      <c r="S10" s="355"/>
      <c r="T10" s="355"/>
      <c r="U10" s="356"/>
      <c r="V10" s="121"/>
      <c r="W10" s="120"/>
      <c r="X10" s="120"/>
      <c r="Y10" s="120"/>
      <c r="Z10" s="120"/>
      <c r="AA10" s="120"/>
      <c r="AB10" s="120"/>
      <c r="AC10" s="120"/>
      <c r="AD10" s="120"/>
      <c r="AE10" s="120"/>
      <c r="AF10" s="120"/>
      <c r="AG10" s="120"/>
      <c r="AH10" s="120"/>
      <c r="AI10" s="120"/>
      <c r="AJ10" s="120"/>
      <c r="AK10" s="120"/>
      <c r="AL10" s="120"/>
      <c r="AM10" s="120"/>
      <c r="AN10" s="120"/>
      <c r="AO10" s="120"/>
      <c r="AP10" s="120"/>
      <c r="AQ10" s="120"/>
      <c r="AR10" s="120"/>
      <c r="AS10" s="120"/>
      <c r="AT10" s="120"/>
      <c r="AU10" s="120"/>
      <c r="AV10" s="120"/>
      <c r="AW10" s="120"/>
      <c r="AX10" s="120"/>
      <c r="AY10" s="120"/>
    </row>
    <row r="11" spans="1:51" ht="15" customHeight="1" x14ac:dyDescent="0.25">
      <c r="A11" s="201" t="s">
        <v>88</v>
      </c>
      <c r="B11" s="201"/>
      <c r="C11" s="357" t="s">
        <v>204</v>
      </c>
      <c r="D11" s="358"/>
      <c r="E11" s="357" t="s">
        <v>64</v>
      </c>
      <c r="F11" s="358"/>
      <c r="G11" s="299"/>
      <c r="H11" s="300"/>
      <c r="J11" s="354"/>
      <c r="K11" s="355"/>
      <c r="L11" s="355"/>
      <c r="M11" s="355"/>
      <c r="N11" s="355"/>
      <c r="O11" s="355"/>
      <c r="P11" s="355"/>
      <c r="Q11" s="355"/>
      <c r="R11" s="355"/>
      <c r="S11" s="355"/>
      <c r="T11" s="355"/>
      <c r="U11" s="356"/>
      <c r="V11" s="121"/>
      <c r="W11" s="120"/>
      <c r="X11" s="120"/>
      <c r="Y11" s="120"/>
      <c r="Z11" s="120"/>
      <c r="AA11" s="120"/>
      <c r="AB11" s="120"/>
      <c r="AC11" s="120"/>
      <c r="AD11" s="120"/>
      <c r="AE11" s="120"/>
      <c r="AF11" s="120"/>
      <c r="AG11" s="120"/>
      <c r="AH11" s="120"/>
      <c r="AI11" s="120"/>
      <c r="AJ11" s="120"/>
      <c r="AK11" s="120"/>
      <c r="AL11" s="120"/>
      <c r="AM11" s="120"/>
      <c r="AN11" s="120"/>
      <c r="AO11" s="120"/>
      <c r="AP11" s="120"/>
      <c r="AQ11" s="120"/>
      <c r="AR11" s="120"/>
      <c r="AS11" s="120"/>
      <c r="AT11" s="120"/>
      <c r="AU11" s="120"/>
      <c r="AV11" s="120"/>
      <c r="AW11" s="120"/>
      <c r="AX11" s="120"/>
      <c r="AY11" s="120"/>
    </row>
    <row r="12" spans="1:51" ht="15" customHeight="1" x14ac:dyDescent="0.25">
      <c r="A12" s="201" t="s">
        <v>95</v>
      </c>
      <c r="B12" s="201"/>
      <c r="C12" s="357" t="s">
        <v>205</v>
      </c>
      <c r="D12" s="358"/>
      <c r="E12" s="357" t="s">
        <v>251</v>
      </c>
      <c r="F12" s="358"/>
      <c r="G12" s="299"/>
      <c r="H12" s="300"/>
      <c r="J12" s="354"/>
      <c r="K12" s="355"/>
      <c r="L12" s="355"/>
      <c r="M12" s="355"/>
      <c r="N12" s="355"/>
      <c r="O12" s="355"/>
      <c r="P12" s="355"/>
      <c r="Q12" s="355"/>
      <c r="R12" s="355"/>
      <c r="S12" s="355"/>
      <c r="T12" s="355"/>
      <c r="U12" s="356"/>
      <c r="V12" s="121"/>
      <c r="W12" s="120"/>
      <c r="X12" s="120"/>
      <c r="Y12" s="120"/>
      <c r="Z12" s="120"/>
      <c r="AA12" s="120"/>
      <c r="AB12" s="120"/>
      <c r="AC12" s="120"/>
      <c r="AD12" s="120"/>
      <c r="AE12" s="120"/>
      <c r="AF12" s="120"/>
      <c r="AG12" s="120"/>
      <c r="AH12" s="120"/>
      <c r="AI12" s="120"/>
      <c r="AJ12" s="120"/>
      <c r="AK12" s="120"/>
      <c r="AL12" s="120"/>
      <c r="AM12" s="120"/>
      <c r="AN12" s="120"/>
      <c r="AO12" s="120"/>
      <c r="AP12" s="120"/>
      <c r="AQ12" s="120"/>
      <c r="AR12" s="120"/>
      <c r="AS12" s="120"/>
      <c r="AT12" s="120"/>
      <c r="AU12" s="120"/>
      <c r="AV12" s="120"/>
      <c r="AW12" s="120"/>
      <c r="AX12" s="120"/>
      <c r="AY12" s="120"/>
    </row>
    <row r="13" spans="1:51" ht="15" customHeight="1" x14ac:dyDescent="0.25">
      <c r="A13" s="232" t="s">
        <v>93</v>
      </c>
      <c r="B13" s="233"/>
      <c r="C13" s="357" t="s">
        <v>218</v>
      </c>
      <c r="D13" s="358"/>
      <c r="E13" s="357" t="s">
        <v>12</v>
      </c>
      <c r="F13" s="358"/>
      <c r="G13" s="299"/>
      <c r="H13" s="300"/>
      <c r="J13" s="354"/>
      <c r="K13" s="355"/>
      <c r="L13" s="355"/>
      <c r="M13" s="355"/>
      <c r="N13" s="355"/>
      <c r="O13" s="355"/>
      <c r="P13" s="355"/>
      <c r="Q13" s="355"/>
      <c r="R13" s="355"/>
      <c r="S13" s="355"/>
      <c r="T13" s="355"/>
      <c r="U13" s="356"/>
      <c r="V13" s="121"/>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c r="AS13" s="120"/>
      <c r="AT13" s="120"/>
      <c r="AU13" s="120"/>
      <c r="AV13" s="120"/>
      <c r="AW13" s="120"/>
      <c r="AX13" s="120"/>
      <c r="AY13" s="120"/>
    </row>
    <row r="14" spans="1:51" ht="15" customHeight="1" x14ac:dyDescent="0.25">
      <c r="A14" s="232" t="s">
        <v>184</v>
      </c>
      <c r="B14" s="233"/>
      <c r="C14" s="357" t="s">
        <v>185</v>
      </c>
      <c r="D14" s="358"/>
      <c r="E14" s="357" t="s">
        <v>185</v>
      </c>
      <c r="F14" s="358"/>
      <c r="G14" s="299"/>
      <c r="H14" s="300"/>
      <c r="J14" s="354"/>
      <c r="K14" s="355"/>
      <c r="L14" s="355"/>
      <c r="M14" s="355"/>
      <c r="N14" s="355"/>
      <c r="O14" s="355"/>
      <c r="P14" s="355"/>
      <c r="Q14" s="355"/>
      <c r="R14" s="355"/>
      <c r="S14" s="355"/>
      <c r="T14" s="355"/>
      <c r="U14" s="356"/>
      <c r="V14" s="121"/>
      <c r="W14" s="120"/>
      <c r="X14" s="120"/>
      <c r="Y14" s="120"/>
      <c r="Z14" s="120"/>
      <c r="AA14" s="120"/>
      <c r="AB14" s="120"/>
      <c r="AC14" s="120"/>
      <c r="AD14" s="120"/>
      <c r="AE14" s="120"/>
      <c r="AF14" s="120"/>
      <c r="AG14" s="120"/>
      <c r="AH14" s="120"/>
      <c r="AI14" s="120"/>
      <c r="AJ14" s="120"/>
      <c r="AK14" s="120"/>
      <c r="AL14" s="120"/>
      <c r="AM14" s="120"/>
      <c r="AN14" s="120"/>
      <c r="AO14" s="120"/>
      <c r="AP14" s="120"/>
      <c r="AQ14" s="120"/>
      <c r="AR14" s="120"/>
      <c r="AS14" s="120"/>
      <c r="AT14" s="120"/>
      <c r="AU14" s="120"/>
      <c r="AV14" s="120"/>
      <c r="AW14" s="120"/>
      <c r="AX14" s="120"/>
      <c r="AY14" s="120"/>
    </row>
    <row r="15" spans="1:51" ht="15" customHeight="1" x14ac:dyDescent="0.25">
      <c r="A15" s="232" t="s">
        <v>94</v>
      </c>
      <c r="B15" s="233"/>
      <c r="C15" s="357" t="s">
        <v>194</v>
      </c>
      <c r="D15" s="358"/>
      <c r="E15" s="357" t="s">
        <v>59</v>
      </c>
      <c r="F15" s="358"/>
      <c r="G15" s="299"/>
      <c r="H15" s="300"/>
      <c r="J15" s="354"/>
      <c r="K15" s="355"/>
      <c r="L15" s="355"/>
      <c r="M15" s="355"/>
      <c r="N15" s="355"/>
      <c r="O15" s="355"/>
      <c r="P15" s="355"/>
      <c r="Q15" s="355"/>
      <c r="R15" s="355"/>
      <c r="S15" s="355"/>
      <c r="T15" s="355"/>
      <c r="U15" s="356"/>
      <c r="V15" s="121"/>
      <c r="W15" s="120"/>
      <c r="X15" s="120"/>
      <c r="Y15" s="120"/>
      <c r="Z15" s="120"/>
      <c r="AA15" s="120"/>
      <c r="AB15" s="120"/>
      <c r="AC15" s="120"/>
      <c r="AD15" s="120"/>
      <c r="AE15" s="120"/>
      <c r="AF15" s="120"/>
      <c r="AG15" s="120"/>
      <c r="AH15" s="120"/>
      <c r="AI15" s="120"/>
      <c r="AJ15" s="120"/>
      <c r="AK15" s="120"/>
      <c r="AL15" s="120"/>
      <c r="AM15" s="120"/>
      <c r="AN15" s="120"/>
      <c r="AO15" s="120"/>
      <c r="AP15" s="120"/>
      <c r="AQ15" s="120"/>
      <c r="AR15" s="120"/>
      <c r="AS15" s="120"/>
      <c r="AT15" s="120"/>
      <c r="AU15" s="120"/>
      <c r="AV15" s="120"/>
      <c r="AW15" s="120"/>
      <c r="AX15" s="120"/>
      <c r="AY15" s="120"/>
    </row>
    <row r="16" spans="1:51" ht="15" customHeight="1" x14ac:dyDescent="0.25">
      <c r="A16" s="201" t="s">
        <v>92</v>
      </c>
      <c r="B16" s="201"/>
      <c r="C16" s="357" t="s">
        <v>209</v>
      </c>
      <c r="D16" s="358"/>
      <c r="E16" s="357" t="s">
        <v>252</v>
      </c>
      <c r="F16" s="358"/>
      <c r="G16" s="299"/>
      <c r="H16" s="300"/>
      <c r="J16" s="354"/>
      <c r="K16" s="355"/>
      <c r="L16" s="355"/>
      <c r="M16" s="355"/>
      <c r="N16" s="355"/>
      <c r="O16" s="355"/>
      <c r="P16" s="355"/>
      <c r="Q16" s="355"/>
      <c r="R16" s="355"/>
      <c r="S16" s="355"/>
      <c r="T16" s="355"/>
      <c r="U16" s="356"/>
      <c r="V16" s="121"/>
      <c r="W16" s="120"/>
      <c r="X16" s="120"/>
      <c r="Y16" s="120"/>
      <c r="Z16" s="120"/>
      <c r="AA16" s="120"/>
      <c r="AB16" s="120"/>
      <c r="AC16" s="120"/>
      <c r="AD16" s="120"/>
      <c r="AE16" s="120"/>
      <c r="AF16" s="120"/>
      <c r="AG16" s="120"/>
      <c r="AH16" s="120"/>
      <c r="AI16" s="120"/>
      <c r="AJ16" s="120"/>
      <c r="AK16" s="120"/>
      <c r="AL16" s="120"/>
      <c r="AM16" s="120"/>
      <c r="AN16" s="120"/>
      <c r="AO16" s="120"/>
      <c r="AP16" s="120"/>
      <c r="AQ16" s="120"/>
      <c r="AR16" s="120"/>
      <c r="AS16" s="120"/>
      <c r="AT16" s="120"/>
      <c r="AU16" s="120"/>
      <c r="AV16" s="120"/>
      <c r="AW16" s="120"/>
      <c r="AX16" s="120"/>
      <c r="AY16" s="120"/>
    </row>
    <row r="17" spans="1:51" ht="15" customHeight="1" x14ac:dyDescent="0.25">
      <c r="A17" s="201" t="s">
        <v>227</v>
      </c>
      <c r="B17" s="201"/>
      <c r="C17" s="357" t="s">
        <v>230</v>
      </c>
      <c r="D17" s="358"/>
      <c r="E17" s="357" t="s">
        <v>253</v>
      </c>
      <c r="F17" s="358"/>
      <c r="G17" s="299"/>
      <c r="H17" s="300"/>
      <c r="J17" s="354"/>
      <c r="K17" s="355"/>
      <c r="L17" s="355"/>
      <c r="M17" s="355"/>
      <c r="N17" s="355"/>
      <c r="O17" s="355"/>
      <c r="P17" s="355"/>
      <c r="Q17" s="355"/>
      <c r="R17" s="355"/>
      <c r="S17" s="355"/>
      <c r="T17" s="355"/>
      <c r="U17" s="356"/>
      <c r="V17" s="121"/>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row>
    <row r="18" spans="1:51" ht="15" customHeight="1" x14ac:dyDescent="0.25">
      <c r="A18" s="201" t="s">
        <v>89</v>
      </c>
      <c r="B18" s="201"/>
      <c r="C18" s="357" t="s">
        <v>191</v>
      </c>
      <c r="D18" s="358"/>
      <c r="E18" s="357" t="s">
        <v>80</v>
      </c>
      <c r="F18" s="358"/>
      <c r="G18" s="299"/>
      <c r="H18" s="300"/>
      <c r="J18" s="354"/>
      <c r="K18" s="355"/>
      <c r="L18" s="355"/>
      <c r="M18" s="355"/>
      <c r="N18" s="355"/>
      <c r="O18" s="355"/>
      <c r="P18" s="355"/>
      <c r="Q18" s="355"/>
      <c r="R18" s="355"/>
      <c r="S18" s="355"/>
      <c r="T18" s="355"/>
      <c r="U18" s="356"/>
      <c r="V18" s="121"/>
      <c r="W18" s="120"/>
      <c r="X18" s="120"/>
      <c r="Y18" s="120"/>
      <c r="Z18" s="120"/>
      <c r="AA18" s="120"/>
      <c r="AB18" s="120"/>
      <c r="AC18" s="120"/>
      <c r="AD18" s="120"/>
      <c r="AE18" s="120"/>
      <c r="AF18" s="120"/>
      <c r="AG18" s="120"/>
      <c r="AH18" s="120"/>
      <c r="AI18" s="120"/>
      <c r="AJ18" s="120"/>
      <c r="AK18" s="120"/>
      <c r="AL18" s="120"/>
      <c r="AM18" s="120"/>
      <c r="AN18" s="120"/>
      <c r="AO18" s="120"/>
      <c r="AP18" s="120"/>
      <c r="AQ18" s="120"/>
      <c r="AR18" s="120"/>
      <c r="AS18" s="120"/>
      <c r="AT18" s="120"/>
      <c r="AU18" s="120"/>
      <c r="AV18" s="120"/>
      <c r="AW18" s="120"/>
      <c r="AX18" s="120"/>
      <c r="AY18" s="120"/>
    </row>
    <row r="19" spans="1:51" ht="15" customHeight="1" x14ac:dyDescent="0.25">
      <c r="A19" s="201" t="s">
        <v>90</v>
      </c>
      <c r="B19" s="201"/>
      <c r="C19" s="357" t="s">
        <v>220</v>
      </c>
      <c r="D19" s="358"/>
      <c r="E19" s="357" t="s">
        <v>104</v>
      </c>
      <c r="F19" s="358"/>
      <c r="G19" s="299"/>
      <c r="H19" s="300"/>
      <c r="J19" s="354"/>
      <c r="K19" s="355"/>
      <c r="L19" s="355"/>
      <c r="M19" s="355"/>
      <c r="N19" s="355"/>
      <c r="O19" s="355"/>
      <c r="P19" s="355"/>
      <c r="Q19" s="355"/>
      <c r="R19" s="355"/>
      <c r="S19" s="355"/>
      <c r="T19" s="355"/>
      <c r="U19" s="356"/>
      <c r="V19" s="121"/>
      <c r="W19" s="120"/>
      <c r="X19" s="120"/>
      <c r="Y19" s="120"/>
      <c r="Z19" s="120"/>
      <c r="AA19" s="120"/>
      <c r="AB19" s="120"/>
      <c r="AC19" s="120"/>
      <c r="AD19" s="120"/>
      <c r="AE19" s="120"/>
      <c r="AF19" s="120"/>
      <c r="AG19" s="120"/>
      <c r="AH19" s="120"/>
      <c r="AI19" s="120"/>
      <c r="AJ19" s="120"/>
      <c r="AK19" s="120"/>
      <c r="AL19" s="120"/>
      <c r="AM19" s="120"/>
      <c r="AN19" s="120"/>
      <c r="AO19" s="120"/>
      <c r="AP19" s="120"/>
      <c r="AQ19" s="120"/>
      <c r="AR19" s="120"/>
      <c r="AS19" s="120"/>
      <c r="AT19" s="120"/>
      <c r="AU19" s="120"/>
      <c r="AV19" s="120"/>
      <c r="AW19" s="120"/>
      <c r="AX19" s="120"/>
      <c r="AY19" s="120"/>
    </row>
    <row r="20" spans="1:51" ht="15" customHeight="1" x14ac:dyDescent="0.25">
      <c r="A20" s="201" t="s">
        <v>99</v>
      </c>
      <c r="B20" s="201"/>
      <c r="C20" s="357" t="s">
        <v>229</v>
      </c>
      <c r="D20" s="358"/>
      <c r="E20" s="357" t="s">
        <v>235</v>
      </c>
      <c r="F20" s="358"/>
      <c r="G20" s="305"/>
      <c r="H20" s="306"/>
      <c r="J20" s="354"/>
      <c r="K20" s="355"/>
      <c r="L20" s="355"/>
      <c r="M20" s="355"/>
      <c r="N20" s="355"/>
      <c r="O20" s="355"/>
      <c r="P20" s="355"/>
      <c r="Q20" s="355"/>
      <c r="R20" s="355"/>
      <c r="S20" s="355"/>
      <c r="T20" s="355"/>
      <c r="U20" s="356"/>
      <c r="V20" s="121"/>
      <c r="W20" s="120"/>
      <c r="X20" s="120"/>
      <c r="Y20" s="120"/>
      <c r="Z20" s="120"/>
      <c r="AA20" s="120"/>
      <c r="AB20" s="120"/>
      <c r="AC20" s="120"/>
      <c r="AD20" s="120"/>
      <c r="AE20" s="120"/>
      <c r="AF20" s="120"/>
      <c r="AG20" s="120"/>
      <c r="AH20" s="120"/>
      <c r="AI20" s="120"/>
      <c r="AJ20" s="120"/>
      <c r="AK20" s="120"/>
      <c r="AL20" s="120"/>
      <c r="AM20" s="120"/>
      <c r="AN20" s="120"/>
      <c r="AO20" s="120"/>
      <c r="AP20" s="120"/>
      <c r="AQ20" s="120"/>
      <c r="AR20" s="120"/>
      <c r="AS20" s="120"/>
      <c r="AT20" s="120"/>
      <c r="AU20" s="120"/>
      <c r="AV20" s="120"/>
      <c r="AW20" s="120"/>
      <c r="AX20" s="120"/>
      <c r="AY20" s="120"/>
    </row>
    <row r="21" spans="1:51" ht="15" customHeight="1" x14ac:dyDescent="0.25">
      <c r="A21" s="240" t="s">
        <v>98</v>
      </c>
      <c r="B21" s="240"/>
      <c r="C21" s="361" t="s">
        <v>221</v>
      </c>
      <c r="D21" s="362"/>
      <c r="E21" s="361" t="s">
        <v>254</v>
      </c>
      <c r="F21" s="362"/>
      <c r="G21" s="309"/>
      <c r="H21" s="310"/>
      <c r="J21" s="354"/>
      <c r="K21" s="355"/>
      <c r="L21" s="355"/>
      <c r="M21" s="355"/>
      <c r="N21" s="355"/>
      <c r="O21" s="355"/>
      <c r="P21" s="355"/>
      <c r="Q21" s="355"/>
      <c r="R21" s="355"/>
      <c r="S21" s="355"/>
      <c r="T21" s="355"/>
      <c r="U21" s="356"/>
      <c r="V21" s="121"/>
      <c r="W21" s="120"/>
      <c r="X21" s="120"/>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row>
    <row r="22" spans="1:51" ht="9.9499999999999993" customHeight="1" x14ac:dyDescent="0.25">
      <c r="J22" s="354"/>
      <c r="K22" s="355"/>
      <c r="L22" s="355"/>
      <c r="M22" s="355"/>
      <c r="N22" s="355"/>
      <c r="O22" s="355"/>
      <c r="P22" s="355"/>
      <c r="Q22" s="355"/>
      <c r="R22" s="355"/>
      <c r="S22" s="355"/>
      <c r="T22" s="355"/>
      <c r="U22" s="356"/>
      <c r="V22" s="121"/>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T22" s="120"/>
      <c r="AU22" s="120"/>
      <c r="AV22" s="120"/>
      <c r="AW22" s="120"/>
      <c r="AX22" s="120"/>
      <c r="AY22" s="120"/>
    </row>
    <row r="23" spans="1:51" ht="17.100000000000001" customHeight="1" x14ac:dyDescent="0.25">
      <c r="A23" s="198" t="s">
        <v>262</v>
      </c>
      <c r="B23" s="199"/>
      <c r="C23" s="200"/>
      <c r="D23" s="106" t="s">
        <v>263</v>
      </c>
      <c r="E23" s="198" t="s">
        <v>264</v>
      </c>
      <c r="F23" s="199"/>
      <c r="G23" s="199"/>
      <c r="H23" s="200"/>
      <c r="J23" s="354"/>
      <c r="K23" s="355"/>
      <c r="L23" s="355"/>
      <c r="M23" s="355"/>
      <c r="N23" s="355"/>
      <c r="O23" s="355"/>
      <c r="P23" s="355"/>
      <c r="Q23" s="355"/>
      <c r="R23" s="355"/>
      <c r="S23" s="355"/>
      <c r="T23" s="355"/>
      <c r="U23" s="356"/>
      <c r="V23" s="121"/>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c r="AT23" s="120"/>
      <c r="AU23" s="120"/>
      <c r="AV23" s="120"/>
      <c r="AW23" s="120"/>
      <c r="AX23" s="120"/>
      <c r="AY23" s="120"/>
    </row>
    <row r="24" spans="1:51" ht="15" customHeight="1" x14ac:dyDescent="0.25">
      <c r="A24" s="58"/>
      <c r="B24" s="59"/>
      <c r="C24" s="59"/>
      <c r="D24" s="59"/>
      <c r="E24" s="59"/>
      <c r="F24" s="59"/>
      <c r="G24" s="59"/>
      <c r="H24" s="59"/>
      <c r="J24" s="99"/>
      <c r="K24" s="100"/>
      <c r="L24" s="100"/>
      <c r="M24" s="100"/>
      <c r="N24" s="100"/>
      <c r="O24" s="100"/>
      <c r="P24" s="100"/>
      <c r="Q24" s="100"/>
      <c r="R24" s="100"/>
      <c r="S24" s="100"/>
      <c r="T24" s="100"/>
      <c r="U24" s="101"/>
      <c r="V24" s="121"/>
      <c r="W24" s="120"/>
      <c r="X24" s="120"/>
      <c r="Y24" s="120"/>
      <c r="Z24" s="120"/>
      <c r="AA24" s="120"/>
      <c r="AB24" s="120"/>
      <c r="AC24" s="120"/>
      <c r="AD24" s="120"/>
      <c r="AE24" s="120"/>
      <c r="AF24" s="120"/>
      <c r="AG24" s="120"/>
      <c r="AH24" s="120"/>
      <c r="AI24" s="120"/>
      <c r="AJ24" s="120"/>
      <c r="AK24" s="120"/>
      <c r="AL24" s="120"/>
      <c r="AM24" s="120"/>
      <c r="AN24" s="120"/>
      <c r="AO24" s="120"/>
      <c r="AP24" s="120"/>
      <c r="AQ24" s="120"/>
      <c r="AR24" s="120"/>
      <c r="AS24" s="120"/>
      <c r="AT24" s="120"/>
      <c r="AU24" s="120"/>
      <c r="AV24" s="120"/>
      <c r="AW24" s="120"/>
      <c r="AX24" s="120"/>
      <c r="AY24" s="120"/>
    </row>
    <row r="25" spans="1:51" ht="15" customHeight="1" x14ac:dyDescent="0.25">
      <c r="A25" s="58"/>
      <c r="B25" s="59"/>
      <c r="C25" s="59"/>
      <c r="D25" s="59"/>
      <c r="E25" s="59"/>
      <c r="F25" s="59"/>
      <c r="G25" s="59"/>
      <c r="H25" s="59"/>
      <c r="J25" s="99"/>
      <c r="K25" s="100"/>
      <c r="L25" s="100"/>
      <c r="M25" s="100"/>
      <c r="N25" s="100"/>
      <c r="O25" s="100"/>
      <c r="P25" s="100"/>
      <c r="Q25" s="100"/>
      <c r="R25" s="100"/>
      <c r="S25" s="100"/>
      <c r="T25" s="100"/>
      <c r="U25" s="101"/>
      <c r="V25" s="121"/>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row>
    <row r="26" spans="1:51" ht="17.100000000000001" customHeight="1" x14ac:dyDescent="0.25">
      <c r="A26" s="58"/>
      <c r="B26" s="59"/>
      <c r="C26" s="59"/>
      <c r="D26" s="59"/>
      <c r="E26" s="59"/>
      <c r="F26" s="59"/>
      <c r="G26" s="59"/>
      <c r="H26" s="59"/>
      <c r="J26" s="99"/>
      <c r="K26" s="100"/>
      <c r="L26" s="100"/>
      <c r="M26" s="100"/>
      <c r="N26" s="100"/>
      <c r="O26" s="100"/>
      <c r="P26" s="100"/>
      <c r="Q26" s="100"/>
      <c r="R26" s="100"/>
      <c r="S26" s="100"/>
      <c r="T26" s="100"/>
      <c r="U26" s="101"/>
      <c r="V26" s="121"/>
      <c r="W26" s="120"/>
      <c r="X26" s="120"/>
      <c r="Y26" s="120"/>
      <c r="Z26" s="120"/>
      <c r="AA26" s="120"/>
      <c r="AB26" s="120"/>
      <c r="AC26" s="120"/>
      <c r="AD26" s="120"/>
      <c r="AE26" s="120"/>
      <c r="AF26" s="120"/>
      <c r="AG26" s="120"/>
      <c r="AH26" s="120"/>
      <c r="AI26" s="120"/>
      <c r="AJ26" s="120"/>
      <c r="AK26" s="120"/>
      <c r="AL26" s="120"/>
      <c r="AM26" s="120"/>
      <c r="AN26" s="120"/>
      <c r="AO26" s="120"/>
      <c r="AP26" s="120"/>
      <c r="AQ26" s="120"/>
      <c r="AR26" s="120"/>
      <c r="AS26" s="120"/>
      <c r="AT26" s="120"/>
      <c r="AU26" s="120"/>
      <c r="AV26" s="120"/>
      <c r="AW26" s="120"/>
      <c r="AX26" s="120"/>
      <c r="AY26" s="120"/>
    </row>
    <row r="27" spans="1:51" s="19" customFormat="1" ht="17.100000000000001" customHeight="1" x14ac:dyDescent="0.25">
      <c r="A27" s="58"/>
      <c r="B27" s="59"/>
      <c r="C27" s="59"/>
      <c r="D27" s="59"/>
      <c r="E27" s="59"/>
      <c r="F27" s="59"/>
      <c r="G27" s="59"/>
      <c r="H27" s="59"/>
      <c r="J27" s="99"/>
      <c r="K27" s="100"/>
      <c r="L27" s="100"/>
      <c r="M27" s="100"/>
      <c r="N27" s="100"/>
      <c r="O27" s="100"/>
      <c r="P27" s="100"/>
      <c r="Q27" s="100"/>
      <c r="R27" s="100"/>
      <c r="S27" s="100"/>
      <c r="T27" s="100"/>
      <c r="U27" s="101"/>
      <c r="V27" s="121"/>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row>
    <row r="28" spans="1:51" ht="17.100000000000001" customHeight="1" x14ac:dyDescent="0.25">
      <c r="A28" s="58"/>
      <c r="B28" s="59"/>
      <c r="C28" s="59"/>
      <c r="D28" s="59"/>
      <c r="E28" s="59"/>
      <c r="F28" s="59"/>
      <c r="G28" s="59"/>
      <c r="H28" s="59"/>
      <c r="J28" s="99"/>
      <c r="K28" s="100"/>
      <c r="L28" s="100"/>
      <c r="M28" s="100"/>
      <c r="N28" s="100"/>
      <c r="O28" s="100"/>
      <c r="P28" s="100"/>
      <c r="Q28" s="100"/>
      <c r="R28" s="100"/>
      <c r="S28" s="100"/>
      <c r="T28" s="100"/>
      <c r="U28" s="101"/>
      <c r="V28" s="121"/>
      <c r="W28" s="120"/>
      <c r="X28" s="120"/>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c r="AW28" s="120"/>
      <c r="AX28" s="120"/>
      <c r="AY28" s="120"/>
    </row>
    <row r="29" spans="1:51" ht="17.100000000000001" customHeight="1" x14ac:dyDescent="0.25">
      <c r="A29" s="58"/>
      <c r="B29" s="59"/>
      <c r="C29" s="59"/>
      <c r="D29" s="59"/>
      <c r="E29" s="59"/>
      <c r="F29" s="59"/>
      <c r="G29" s="59"/>
      <c r="H29" s="59"/>
      <c r="J29" s="94"/>
      <c r="K29" s="38"/>
      <c r="L29" s="38"/>
      <c r="M29" s="38"/>
      <c r="N29" s="38"/>
      <c r="O29" s="38"/>
      <c r="P29" s="38"/>
      <c r="Q29" s="38"/>
      <c r="R29" s="38"/>
      <c r="S29" s="38"/>
      <c r="T29" s="38"/>
      <c r="U29" s="39"/>
      <c r="V29" s="121"/>
      <c r="W29" s="120"/>
      <c r="X29" s="120"/>
      <c r="Y29" s="120"/>
      <c r="Z29" s="120"/>
      <c r="AA29" s="120"/>
      <c r="AB29" s="120"/>
      <c r="AC29" s="120"/>
      <c r="AD29" s="120"/>
      <c r="AE29" s="120"/>
      <c r="AF29" s="120"/>
      <c r="AG29" s="120"/>
      <c r="AH29" s="120"/>
      <c r="AI29" s="120"/>
      <c r="AJ29" s="120"/>
      <c r="AK29" s="120"/>
      <c r="AL29" s="120"/>
      <c r="AM29" s="120"/>
      <c r="AN29" s="120"/>
      <c r="AO29" s="120"/>
      <c r="AP29" s="120"/>
      <c r="AQ29" s="120"/>
      <c r="AR29" s="120"/>
      <c r="AS29" s="120"/>
      <c r="AT29" s="120"/>
      <c r="AU29" s="120"/>
      <c r="AV29" s="120"/>
      <c r="AW29" s="120"/>
      <c r="AX29" s="120"/>
      <c r="AY29" s="120"/>
    </row>
    <row r="30" spans="1:51" ht="17.100000000000001" customHeight="1" x14ac:dyDescent="0.25">
      <c r="A30" s="58"/>
      <c r="B30" s="59"/>
      <c r="C30" s="59"/>
      <c r="D30" s="59"/>
      <c r="E30" s="59"/>
      <c r="F30" s="59"/>
      <c r="G30" s="59"/>
      <c r="H30" s="59"/>
      <c r="J30" s="94"/>
      <c r="K30" s="38"/>
      <c r="L30" s="38"/>
      <c r="M30" s="38"/>
      <c r="N30" s="38"/>
      <c r="O30" s="38"/>
      <c r="P30" s="38"/>
      <c r="Q30" s="38"/>
      <c r="R30" s="38"/>
      <c r="S30" s="38"/>
      <c r="T30" s="38"/>
      <c r="U30" s="39"/>
      <c r="V30" s="121"/>
      <c r="W30" s="120"/>
      <c r="X30" s="120"/>
      <c r="Y30" s="120"/>
      <c r="Z30" s="120"/>
      <c r="AA30" s="120"/>
      <c r="AB30" s="120"/>
      <c r="AC30" s="120"/>
      <c r="AD30" s="120"/>
      <c r="AE30" s="120"/>
      <c r="AF30" s="120"/>
      <c r="AG30" s="120"/>
      <c r="AH30" s="120"/>
      <c r="AI30" s="120"/>
      <c r="AJ30" s="120"/>
      <c r="AK30" s="120"/>
      <c r="AL30" s="120"/>
      <c r="AM30" s="120"/>
      <c r="AN30" s="120"/>
      <c r="AO30" s="120"/>
      <c r="AP30" s="120"/>
      <c r="AQ30" s="120"/>
      <c r="AR30" s="120"/>
      <c r="AS30" s="120"/>
      <c r="AT30" s="120"/>
      <c r="AU30" s="120"/>
      <c r="AV30" s="120"/>
      <c r="AW30" s="120"/>
      <c r="AX30" s="120"/>
      <c r="AY30" s="120"/>
    </row>
    <row r="31" spans="1:51" ht="17.100000000000001" customHeight="1" x14ac:dyDescent="0.25">
      <c r="A31" s="58"/>
      <c r="B31" s="59"/>
      <c r="C31" s="59"/>
      <c r="D31" s="59"/>
      <c r="E31" s="59"/>
      <c r="F31" s="59"/>
      <c r="G31" s="59"/>
      <c r="H31" s="59"/>
      <c r="J31" s="94"/>
      <c r="K31" s="38"/>
      <c r="L31" s="38"/>
      <c r="M31" s="38"/>
      <c r="N31" s="38"/>
      <c r="O31" s="38"/>
      <c r="P31" s="38"/>
      <c r="Q31" s="38"/>
      <c r="R31" s="38"/>
      <c r="S31" s="38"/>
      <c r="T31" s="38"/>
      <c r="U31" s="39"/>
      <c r="V31" s="121"/>
    </row>
    <row r="32" spans="1:51" ht="17.100000000000001" customHeight="1" x14ac:dyDescent="0.25">
      <c r="A32" s="58"/>
      <c r="B32" s="59"/>
      <c r="C32" s="59"/>
      <c r="D32" s="59"/>
      <c r="E32" s="59"/>
      <c r="F32" s="59"/>
      <c r="G32" s="59"/>
      <c r="H32" s="59"/>
      <c r="J32" s="94"/>
      <c r="K32" s="38"/>
      <c r="L32" s="38"/>
      <c r="M32" s="38"/>
      <c r="N32" s="38"/>
      <c r="O32" s="38"/>
      <c r="P32" s="38"/>
      <c r="Q32" s="38"/>
      <c r="R32" s="38"/>
      <c r="S32" s="38"/>
      <c r="T32" s="38"/>
      <c r="U32" s="39"/>
      <c r="V32" s="121"/>
    </row>
    <row r="33" spans="1:22" ht="17.100000000000001" customHeight="1" x14ac:dyDescent="0.25">
      <c r="A33" s="58"/>
      <c r="B33" s="59"/>
      <c r="C33" s="59"/>
      <c r="D33" s="59"/>
      <c r="E33" s="59"/>
      <c r="F33" s="59"/>
      <c r="G33" s="59"/>
      <c r="H33" s="59"/>
      <c r="J33" s="94"/>
      <c r="K33" s="38"/>
      <c r="L33" s="38"/>
      <c r="M33" s="38"/>
      <c r="N33" s="38"/>
      <c r="O33" s="38"/>
      <c r="P33" s="38"/>
      <c r="Q33" s="38"/>
      <c r="R33" s="38"/>
      <c r="S33" s="38"/>
      <c r="T33" s="38"/>
      <c r="U33" s="39"/>
      <c r="V33" s="121"/>
    </row>
    <row r="34" spans="1:22" ht="17.100000000000001" customHeight="1" x14ac:dyDescent="0.25">
      <c r="A34" s="58"/>
      <c r="B34" s="59"/>
      <c r="C34" s="59"/>
      <c r="D34" s="59"/>
      <c r="E34" s="59"/>
      <c r="F34" s="59"/>
      <c r="G34" s="59"/>
      <c r="H34" s="59"/>
      <c r="J34" s="94"/>
      <c r="K34" s="38"/>
      <c r="L34" s="38"/>
      <c r="M34" s="38"/>
      <c r="N34" s="38"/>
      <c r="O34" s="38"/>
      <c r="P34" s="38"/>
      <c r="Q34" s="38"/>
      <c r="R34" s="38"/>
      <c r="S34" s="38"/>
      <c r="T34" s="38"/>
      <c r="U34" s="39"/>
      <c r="V34" s="121"/>
    </row>
    <row r="35" spans="1:22" ht="17.100000000000001" customHeight="1" x14ac:dyDescent="0.25">
      <c r="A35" s="58"/>
      <c r="B35" s="59"/>
      <c r="C35" s="59"/>
      <c r="D35" s="59"/>
      <c r="E35" s="59"/>
      <c r="F35" s="59"/>
      <c r="G35" s="59"/>
      <c r="H35" s="59"/>
      <c r="J35" s="94"/>
      <c r="K35" s="38"/>
      <c r="L35" s="38"/>
      <c r="M35" s="38"/>
      <c r="N35" s="38"/>
      <c r="O35" s="38"/>
      <c r="P35" s="38"/>
      <c r="Q35" s="38"/>
      <c r="R35" s="38"/>
      <c r="S35" s="38"/>
      <c r="T35" s="38"/>
      <c r="U35" s="39"/>
      <c r="V35" s="121"/>
    </row>
    <row r="36" spans="1:22" ht="17.100000000000001" customHeight="1" x14ac:dyDescent="0.25">
      <c r="A36" s="58"/>
      <c r="B36" s="59"/>
      <c r="C36" s="59"/>
      <c r="D36" s="59"/>
      <c r="E36" s="59"/>
      <c r="F36" s="59"/>
      <c r="G36" s="59"/>
      <c r="H36" s="59"/>
      <c r="J36" s="94"/>
      <c r="K36" s="38"/>
      <c r="L36" s="38"/>
      <c r="M36" s="38"/>
      <c r="N36" s="38"/>
      <c r="O36" s="38"/>
      <c r="P36" s="38"/>
      <c r="Q36" s="38"/>
      <c r="R36" s="38"/>
      <c r="S36" s="38"/>
      <c r="T36" s="38"/>
      <c r="U36" s="39"/>
      <c r="V36" s="121"/>
    </row>
    <row r="37" spans="1:22" ht="17.100000000000001" customHeight="1" x14ac:dyDescent="0.25">
      <c r="A37" s="58"/>
      <c r="B37" s="59"/>
      <c r="C37" s="59"/>
      <c r="D37" s="59"/>
      <c r="E37" s="59"/>
      <c r="F37" s="59"/>
      <c r="G37" s="59"/>
      <c r="H37" s="59"/>
      <c r="J37" s="94"/>
      <c r="K37" s="38"/>
      <c r="L37" s="38"/>
      <c r="M37" s="38"/>
      <c r="N37" s="38"/>
      <c r="O37" s="38"/>
      <c r="P37" s="38"/>
      <c r="Q37" s="38"/>
      <c r="R37" s="38"/>
      <c r="S37" s="38"/>
      <c r="T37" s="38"/>
      <c r="U37" s="39"/>
      <c r="V37" s="121"/>
    </row>
    <row r="38" spans="1:22" ht="17.100000000000001" customHeight="1" x14ac:dyDescent="0.25">
      <c r="A38" s="58"/>
      <c r="B38" s="59"/>
      <c r="C38" s="59"/>
      <c r="D38" s="59"/>
      <c r="E38" s="59"/>
      <c r="F38" s="59"/>
      <c r="G38" s="59"/>
      <c r="H38" s="59"/>
      <c r="J38" s="94"/>
      <c r="K38" s="38"/>
      <c r="L38" s="38"/>
      <c r="M38" s="38"/>
      <c r="N38" s="38"/>
      <c r="O38" s="38"/>
      <c r="P38" s="38"/>
      <c r="Q38" s="38"/>
      <c r="R38" s="38"/>
      <c r="S38" s="38"/>
      <c r="T38" s="38"/>
      <c r="U38" s="39"/>
      <c r="V38" s="121"/>
    </row>
    <row r="39" spans="1:22" ht="17.100000000000001" customHeight="1" x14ac:dyDescent="0.25">
      <c r="A39" s="58"/>
      <c r="B39" s="59"/>
      <c r="C39" s="59"/>
      <c r="D39" s="59"/>
      <c r="E39" s="59"/>
      <c r="F39" s="59"/>
      <c r="G39" s="59"/>
      <c r="H39" s="59"/>
      <c r="J39" s="94"/>
      <c r="K39" s="38"/>
      <c r="L39" s="38"/>
      <c r="M39" s="38"/>
      <c r="N39" s="38"/>
      <c r="O39" s="38"/>
      <c r="P39" s="38"/>
      <c r="Q39" s="38"/>
      <c r="R39" s="38"/>
      <c r="S39" s="38"/>
      <c r="T39" s="38"/>
      <c r="U39" s="39"/>
      <c r="V39" s="121"/>
    </row>
    <row r="40" spans="1:22" ht="17.100000000000001" customHeight="1" x14ac:dyDescent="0.25">
      <c r="A40" s="58"/>
      <c r="B40" s="59"/>
      <c r="C40" s="59"/>
      <c r="D40" s="59"/>
      <c r="E40" s="59"/>
      <c r="F40" s="59"/>
      <c r="G40" s="59"/>
      <c r="H40" s="59"/>
      <c r="J40" s="94"/>
      <c r="K40" s="38"/>
      <c r="L40" s="38"/>
      <c r="M40" s="38"/>
      <c r="N40" s="38"/>
      <c r="O40" s="38"/>
      <c r="P40" s="38"/>
      <c r="Q40" s="38"/>
      <c r="R40" s="38"/>
      <c r="S40" s="38"/>
      <c r="T40" s="38"/>
      <c r="U40" s="39"/>
      <c r="V40" s="121"/>
    </row>
    <row r="41" spans="1:22" ht="17.100000000000001" customHeight="1" x14ac:dyDescent="0.25">
      <c r="A41" s="58"/>
      <c r="B41" s="59"/>
      <c r="C41" s="59"/>
      <c r="D41" s="59"/>
      <c r="E41" s="59"/>
      <c r="F41" s="59"/>
      <c r="G41" s="59"/>
      <c r="H41" s="59"/>
      <c r="J41" s="94"/>
      <c r="K41" s="38"/>
      <c r="L41" s="38"/>
      <c r="M41" s="38"/>
      <c r="N41" s="38"/>
      <c r="O41" s="38"/>
      <c r="P41" s="38"/>
      <c r="Q41" s="38"/>
      <c r="R41" s="38"/>
      <c r="S41" s="38"/>
      <c r="T41" s="38"/>
      <c r="U41" s="39"/>
      <c r="V41" s="121"/>
    </row>
    <row r="42" spans="1:22" ht="17.100000000000001" customHeight="1" x14ac:dyDescent="0.25">
      <c r="A42" s="58"/>
      <c r="B42" s="59"/>
      <c r="C42" s="59"/>
      <c r="D42" s="59"/>
      <c r="E42" s="59"/>
      <c r="F42" s="59"/>
      <c r="G42" s="59"/>
      <c r="H42" s="59"/>
      <c r="J42" s="94"/>
      <c r="K42" s="38"/>
      <c r="L42" s="38"/>
      <c r="M42" s="38"/>
      <c r="N42" s="38"/>
      <c r="O42" s="38"/>
      <c r="P42" s="38"/>
      <c r="Q42" s="38"/>
      <c r="R42" s="38"/>
      <c r="S42" s="38"/>
      <c r="T42" s="38"/>
      <c r="U42" s="39"/>
    </row>
    <row r="43" spans="1:22" ht="17.100000000000001" customHeight="1" x14ac:dyDescent="0.25">
      <c r="A43" s="58"/>
      <c r="B43" s="59"/>
      <c r="C43" s="59"/>
      <c r="D43" s="59"/>
      <c r="E43" s="59"/>
      <c r="F43" s="59"/>
      <c r="G43" s="59"/>
      <c r="H43" s="59"/>
      <c r="J43" s="94"/>
      <c r="K43" s="38"/>
      <c r="L43" s="38"/>
      <c r="M43" s="38"/>
      <c r="N43" s="38"/>
      <c r="O43" s="38"/>
      <c r="P43" s="38"/>
      <c r="Q43" s="38"/>
      <c r="R43" s="38"/>
      <c r="S43" s="38"/>
      <c r="T43" s="38"/>
      <c r="U43" s="39"/>
    </row>
    <row r="44" spans="1:22" ht="17.100000000000001" customHeight="1" x14ac:dyDescent="0.25">
      <c r="A44" s="58"/>
      <c r="B44" s="59"/>
      <c r="C44" s="59"/>
      <c r="D44" s="59"/>
      <c r="E44" s="59"/>
      <c r="F44" s="59"/>
      <c r="G44" s="59"/>
      <c r="H44" s="59"/>
      <c r="J44" s="94"/>
      <c r="K44" s="38"/>
      <c r="L44" s="38"/>
      <c r="M44" s="38"/>
      <c r="N44" s="38"/>
      <c r="O44" s="38"/>
      <c r="P44" s="38"/>
      <c r="Q44" s="38"/>
      <c r="R44" s="38"/>
      <c r="S44" s="38"/>
      <c r="T44" s="38"/>
      <c r="U44" s="39"/>
    </row>
    <row r="45" spans="1:22" ht="17.100000000000001" customHeight="1" x14ac:dyDescent="0.25">
      <c r="A45" s="58"/>
      <c r="B45" s="59"/>
      <c r="C45" s="59"/>
      <c r="D45" s="59"/>
      <c r="E45" s="59"/>
      <c r="F45" s="59"/>
      <c r="G45" s="59"/>
      <c r="H45" s="59"/>
      <c r="J45" s="94"/>
      <c r="K45" s="38"/>
      <c r="L45" s="38"/>
      <c r="M45" s="38"/>
      <c r="N45" s="38"/>
      <c r="O45" s="38"/>
      <c r="P45" s="38"/>
      <c r="Q45" s="38"/>
      <c r="R45" s="38"/>
      <c r="S45" s="38"/>
      <c r="T45" s="38"/>
      <c r="U45" s="39"/>
    </row>
    <row r="46" spans="1:22" ht="17.100000000000001" customHeight="1" x14ac:dyDescent="0.25">
      <c r="A46" s="58"/>
      <c r="B46" s="59"/>
      <c r="C46" s="59"/>
      <c r="D46" s="59"/>
      <c r="E46" s="59"/>
      <c r="F46" s="59"/>
      <c r="G46" s="59"/>
      <c r="H46" s="59"/>
      <c r="J46" s="94"/>
      <c r="K46" s="38"/>
      <c r="L46" s="38"/>
      <c r="M46" s="38"/>
      <c r="N46" s="38"/>
      <c r="O46" s="38"/>
      <c r="P46" s="38"/>
      <c r="Q46" s="38"/>
      <c r="R46" s="38"/>
      <c r="S46" s="38"/>
      <c r="T46" s="38"/>
      <c r="U46" s="39"/>
    </row>
    <row r="47" spans="1:22" ht="17.100000000000001" customHeight="1" x14ac:dyDescent="0.25">
      <c r="A47" s="58"/>
      <c r="B47" s="59"/>
      <c r="C47" s="59"/>
      <c r="D47" s="59"/>
      <c r="E47" s="59"/>
      <c r="F47" s="59"/>
      <c r="G47" s="59"/>
      <c r="H47" s="59"/>
      <c r="J47" s="94"/>
      <c r="K47" s="38"/>
      <c r="L47" s="38"/>
      <c r="M47" s="38"/>
      <c r="N47" s="38"/>
      <c r="O47" s="38"/>
      <c r="P47" s="38"/>
      <c r="Q47" s="38"/>
      <c r="R47" s="38"/>
      <c r="S47" s="38"/>
      <c r="T47" s="38"/>
      <c r="U47" s="39"/>
    </row>
    <row r="48" spans="1:22" ht="17.100000000000001" customHeight="1" x14ac:dyDescent="0.25">
      <c r="A48" s="58"/>
      <c r="B48" s="59"/>
      <c r="C48" s="59"/>
      <c r="D48" s="59"/>
      <c r="E48" s="59"/>
      <c r="F48" s="59"/>
      <c r="G48" s="59"/>
      <c r="H48" s="59"/>
      <c r="J48" s="94"/>
      <c r="K48" s="38"/>
      <c r="L48" s="38"/>
      <c r="M48" s="38"/>
      <c r="N48" s="38"/>
      <c r="O48" s="38"/>
      <c r="P48" s="38"/>
      <c r="Q48" s="38"/>
      <c r="R48" s="38"/>
      <c r="S48" s="38"/>
      <c r="T48" s="38"/>
      <c r="U48" s="39"/>
    </row>
    <row r="49" spans="1:21" ht="17.100000000000001" customHeight="1" x14ac:dyDescent="0.25">
      <c r="A49" s="58"/>
      <c r="B49" s="59"/>
      <c r="D49" s="59"/>
      <c r="E49" s="59"/>
      <c r="F49" s="59"/>
      <c r="G49" s="59"/>
      <c r="H49" s="59"/>
      <c r="J49" s="94"/>
      <c r="K49" s="38"/>
      <c r="L49" s="38"/>
      <c r="M49" s="38"/>
      <c r="N49" s="38"/>
      <c r="O49" s="38"/>
      <c r="P49" s="38"/>
      <c r="Q49" s="38"/>
      <c r="R49" s="38"/>
      <c r="S49" s="38"/>
      <c r="T49" s="38"/>
      <c r="U49" s="39"/>
    </row>
    <row r="50" spans="1:21" ht="17.100000000000001" customHeight="1" x14ac:dyDescent="0.25">
      <c r="A50" s="58"/>
      <c r="B50" s="59"/>
      <c r="C50" s="59"/>
      <c r="D50" s="59"/>
      <c r="E50" s="59"/>
      <c r="F50" s="59"/>
      <c r="G50" s="59"/>
      <c r="H50" s="59"/>
      <c r="J50" s="94"/>
      <c r="K50" s="38"/>
      <c r="L50" s="38"/>
      <c r="M50" s="38"/>
      <c r="N50" s="38"/>
      <c r="O50" s="38"/>
      <c r="P50" s="38"/>
      <c r="Q50" s="38"/>
      <c r="R50" s="38"/>
      <c r="S50" s="38"/>
      <c r="T50" s="38"/>
      <c r="U50" s="39"/>
    </row>
    <row r="51" spans="1:21" ht="17.100000000000001" customHeight="1" x14ac:dyDescent="0.25">
      <c r="A51" s="58"/>
      <c r="B51" s="59"/>
      <c r="C51" s="59"/>
      <c r="D51" s="59"/>
      <c r="E51" s="59"/>
      <c r="F51" s="59"/>
      <c r="G51" s="59"/>
      <c r="H51" s="59"/>
      <c r="J51" s="94"/>
      <c r="K51" s="38"/>
      <c r="L51" s="38"/>
      <c r="M51" s="38"/>
      <c r="N51" s="38"/>
      <c r="O51" s="38"/>
      <c r="P51" s="38"/>
      <c r="Q51" s="38"/>
      <c r="R51" s="38"/>
      <c r="S51" s="38"/>
      <c r="T51" s="38"/>
      <c r="U51" s="39"/>
    </row>
    <row r="52" spans="1:21" ht="17.100000000000001" customHeight="1" x14ac:dyDescent="0.25">
      <c r="A52" s="61"/>
      <c r="B52" s="62"/>
      <c r="C52" s="62"/>
      <c r="D52" s="62"/>
      <c r="E52" s="62"/>
      <c r="F52" s="62"/>
      <c r="G52" s="62"/>
      <c r="H52" s="62"/>
      <c r="J52" s="40"/>
      <c r="K52" s="41"/>
      <c r="L52" s="41"/>
      <c r="M52" s="41"/>
      <c r="N52" s="41"/>
      <c r="O52" s="41"/>
      <c r="P52" s="41"/>
      <c r="Q52" s="41"/>
      <c r="R52" s="41"/>
      <c r="S52" s="41"/>
      <c r="T52" s="41"/>
      <c r="U52" s="42"/>
    </row>
    <row r="53" spans="1:21" ht="21" customHeight="1" x14ac:dyDescent="0.25">
      <c r="A53" s="174" t="s">
        <v>15</v>
      </c>
      <c r="B53" s="175"/>
      <c r="C53" s="175"/>
      <c r="D53" s="175"/>
      <c r="E53" s="175"/>
      <c r="F53" s="175"/>
      <c r="G53" s="175"/>
      <c r="H53" s="176"/>
      <c r="J53" s="174" t="s">
        <v>13</v>
      </c>
      <c r="K53" s="175"/>
      <c r="L53" s="175"/>
      <c r="M53" s="175"/>
      <c r="N53" s="175"/>
      <c r="O53" s="175"/>
      <c r="P53" s="175"/>
      <c r="Q53" s="175"/>
      <c r="R53" s="175"/>
      <c r="S53" s="175"/>
      <c r="T53" s="175"/>
      <c r="U53" s="176"/>
    </row>
    <row r="54" spans="1:21" ht="15" customHeight="1" x14ac:dyDescent="0.25">
      <c r="A54" s="222" t="s">
        <v>54</v>
      </c>
      <c r="B54" s="223"/>
      <c r="C54" s="223"/>
      <c r="D54" s="223"/>
      <c r="E54" s="223"/>
      <c r="F54" s="223"/>
      <c r="G54" s="223"/>
      <c r="H54" s="223"/>
      <c r="I54" s="25"/>
      <c r="J54" s="222" t="s">
        <v>55</v>
      </c>
      <c r="K54" s="222"/>
      <c r="L54" s="222"/>
      <c r="M54" s="222"/>
      <c r="N54" s="222"/>
      <c r="O54" s="222"/>
      <c r="P54" s="222"/>
      <c r="Q54" s="222"/>
      <c r="R54" s="222"/>
      <c r="S54" s="222"/>
      <c r="T54" s="222"/>
      <c r="U54" s="222"/>
    </row>
    <row r="55" spans="1:21" ht="15" customHeight="1" x14ac:dyDescent="0.25">
      <c r="A55" s="224"/>
      <c r="B55" s="224"/>
      <c r="C55" s="224"/>
      <c r="D55" s="224"/>
      <c r="E55" s="224"/>
      <c r="F55" s="224"/>
      <c r="G55" s="224"/>
      <c r="H55" s="224"/>
      <c r="I55" s="25"/>
      <c r="J55" s="225"/>
      <c r="K55" s="225"/>
      <c r="L55" s="225"/>
      <c r="M55" s="225"/>
      <c r="N55" s="225"/>
      <c r="O55" s="225"/>
      <c r="P55" s="225"/>
      <c r="Q55" s="225"/>
      <c r="R55" s="225"/>
      <c r="S55" s="225"/>
      <c r="T55" s="225"/>
      <c r="U55" s="225"/>
    </row>
    <row r="56" spans="1:21" ht="17.100000000000001" customHeight="1" x14ac:dyDescent="0.25">
      <c r="A56" s="234" t="s">
        <v>24</v>
      </c>
      <c r="B56" s="236" t="s">
        <v>25</v>
      </c>
      <c r="C56" s="237"/>
      <c r="D56" s="237"/>
      <c r="E56" s="237"/>
      <c r="F56" s="237"/>
      <c r="G56" s="237"/>
      <c r="H56" s="218" t="s">
        <v>23</v>
      </c>
      <c r="I56" s="25"/>
      <c r="J56" s="218" t="s">
        <v>22</v>
      </c>
      <c r="K56" s="218"/>
      <c r="L56" s="218"/>
      <c r="M56" s="218"/>
      <c r="N56" s="218" t="s">
        <v>17</v>
      </c>
      <c r="O56" s="218"/>
      <c r="P56" s="218" t="s">
        <v>19</v>
      </c>
      <c r="Q56" s="218"/>
      <c r="R56" s="218"/>
      <c r="S56" s="218"/>
      <c r="T56" s="218"/>
      <c r="U56" s="218"/>
    </row>
    <row r="57" spans="1:21" ht="17.100000000000001" customHeight="1" x14ac:dyDescent="0.25">
      <c r="A57" s="235"/>
      <c r="B57" s="238"/>
      <c r="C57" s="239"/>
      <c r="D57" s="239"/>
      <c r="E57" s="239"/>
      <c r="F57" s="239"/>
      <c r="G57" s="239"/>
      <c r="H57" s="218"/>
      <c r="I57" s="25"/>
      <c r="J57" s="218"/>
      <c r="K57" s="218"/>
      <c r="L57" s="218"/>
      <c r="M57" s="218"/>
      <c r="N57" s="218"/>
      <c r="O57" s="218"/>
      <c r="P57" s="218" t="s">
        <v>18</v>
      </c>
      <c r="Q57" s="218"/>
      <c r="R57" s="218" t="s">
        <v>16</v>
      </c>
      <c r="S57" s="218"/>
      <c r="T57" s="218"/>
      <c r="U57" s="218"/>
    </row>
    <row r="58" spans="1:21" ht="17.100000000000001" customHeight="1" x14ac:dyDescent="0.25">
      <c r="A58" s="28"/>
      <c r="B58" s="189"/>
      <c r="C58" s="189"/>
      <c r="D58" s="189"/>
      <c r="E58" s="189"/>
      <c r="F58" s="189"/>
      <c r="G58" s="189"/>
      <c r="H58" s="46" t="s">
        <v>44</v>
      </c>
      <c r="I58" s="25"/>
      <c r="J58" s="190"/>
      <c r="K58" s="190"/>
      <c r="L58" s="190"/>
      <c r="M58" s="190"/>
      <c r="N58" s="190" t="s">
        <v>42</v>
      </c>
      <c r="O58" s="190"/>
      <c r="P58" s="190"/>
      <c r="Q58" s="190"/>
      <c r="R58" s="190"/>
      <c r="S58" s="190"/>
      <c r="T58" s="190"/>
      <c r="U58" s="190"/>
    </row>
    <row r="59" spans="1:21" ht="17.100000000000001" customHeight="1" x14ac:dyDescent="0.25">
      <c r="A59" s="29"/>
      <c r="B59" s="161"/>
      <c r="C59" s="161"/>
      <c r="D59" s="161"/>
      <c r="E59" s="161"/>
      <c r="F59" s="161"/>
      <c r="G59" s="161"/>
      <c r="H59" s="47"/>
      <c r="I59" s="25"/>
      <c r="J59" s="188"/>
      <c r="K59" s="188"/>
      <c r="L59" s="188"/>
      <c r="M59" s="188"/>
      <c r="N59" s="188"/>
      <c r="O59" s="188"/>
      <c r="P59" s="188"/>
      <c r="Q59" s="188"/>
      <c r="R59" s="188"/>
      <c r="S59" s="188"/>
      <c r="T59" s="188"/>
      <c r="U59" s="188"/>
    </row>
    <row r="60" spans="1:21" ht="17.100000000000001" customHeight="1" x14ac:dyDescent="0.25">
      <c r="A60" s="29"/>
      <c r="B60" s="161"/>
      <c r="C60" s="161"/>
      <c r="D60" s="161"/>
      <c r="E60" s="161"/>
      <c r="F60" s="161"/>
      <c r="G60" s="161"/>
      <c r="H60" s="47"/>
      <c r="I60" s="25"/>
      <c r="J60" s="188"/>
      <c r="K60" s="188"/>
      <c r="L60" s="188"/>
      <c r="M60" s="188"/>
      <c r="N60" s="188"/>
      <c r="O60" s="188"/>
      <c r="P60" s="188"/>
      <c r="Q60" s="188"/>
      <c r="R60" s="188"/>
      <c r="S60" s="188"/>
      <c r="T60" s="188"/>
      <c r="U60" s="188"/>
    </row>
    <row r="61" spans="1:21" ht="17.100000000000001" customHeight="1" x14ac:dyDescent="0.25">
      <c r="A61" s="29"/>
      <c r="B61" s="161"/>
      <c r="C61" s="161"/>
      <c r="D61" s="161"/>
      <c r="E61" s="161"/>
      <c r="F61" s="161"/>
      <c r="G61" s="161"/>
      <c r="H61" s="47"/>
      <c r="I61" s="25"/>
      <c r="J61" s="188"/>
      <c r="K61" s="188"/>
      <c r="L61" s="188"/>
      <c r="M61" s="188"/>
      <c r="N61" s="188"/>
      <c r="O61" s="188"/>
      <c r="P61" s="188"/>
      <c r="Q61" s="188"/>
      <c r="R61" s="188"/>
      <c r="S61" s="188"/>
      <c r="T61" s="188"/>
      <c r="U61" s="188"/>
    </row>
    <row r="62" spans="1:21" ht="17.100000000000001" customHeight="1" x14ac:dyDescent="0.25">
      <c r="A62" s="29"/>
      <c r="B62" s="161"/>
      <c r="C62" s="161"/>
      <c r="D62" s="161"/>
      <c r="E62" s="161"/>
      <c r="F62" s="161"/>
      <c r="G62" s="161"/>
      <c r="H62" s="47"/>
      <c r="I62" s="25"/>
      <c r="J62" s="188"/>
      <c r="K62" s="188"/>
      <c r="L62" s="188"/>
      <c r="M62" s="188"/>
      <c r="N62" s="188"/>
      <c r="O62" s="188"/>
      <c r="P62" s="188"/>
      <c r="Q62" s="188"/>
      <c r="R62" s="188"/>
      <c r="S62" s="188"/>
      <c r="T62" s="188"/>
      <c r="U62" s="188"/>
    </row>
    <row r="63" spans="1:21" ht="17.100000000000001" customHeight="1" x14ac:dyDescent="0.25">
      <c r="A63" s="29"/>
      <c r="B63" s="161"/>
      <c r="C63" s="161"/>
      <c r="D63" s="161"/>
      <c r="E63" s="161"/>
      <c r="F63" s="161"/>
      <c r="G63" s="161"/>
      <c r="H63" s="47"/>
      <c r="I63" s="25"/>
      <c r="J63" s="188"/>
      <c r="K63" s="188"/>
      <c r="L63" s="188"/>
      <c r="M63" s="188"/>
      <c r="N63" s="188"/>
      <c r="O63" s="188"/>
      <c r="P63" s="188"/>
      <c r="Q63" s="188"/>
      <c r="R63" s="188"/>
      <c r="S63" s="188"/>
      <c r="T63" s="188"/>
      <c r="U63" s="188"/>
    </row>
    <row r="64" spans="1:21" ht="17.100000000000001" customHeight="1" x14ac:dyDescent="0.25">
      <c r="A64" s="29"/>
      <c r="B64" s="161"/>
      <c r="C64" s="161"/>
      <c r="D64" s="161"/>
      <c r="E64" s="161"/>
      <c r="F64" s="161"/>
      <c r="G64" s="161"/>
      <c r="H64" s="47"/>
      <c r="I64" s="25"/>
      <c r="J64" s="188"/>
      <c r="K64" s="188"/>
      <c r="L64" s="188"/>
      <c r="M64" s="188"/>
      <c r="N64" s="188"/>
      <c r="O64" s="188"/>
      <c r="P64" s="188"/>
      <c r="Q64" s="188"/>
      <c r="R64" s="188"/>
      <c r="S64" s="188"/>
      <c r="T64" s="188"/>
      <c r="U64" s="188"/>
    </row>
    <row r="65" spans="1:21" ht="17.100000000000001" customHeight="1" x14ac:dyDescent="0.25">
      <c r="A65" s="30"/>
      <c r="B65" s="161"/>
      <c r="C65" s="161"/>
      <c r="D65" s="161"/>
      <c r="E65" s="161"/>
      <c r="F65" s="161"/>
      <c r="G65" s="161"/>
      <c r="H65" s="47"/>
      <c r="J65" s="186"/>
      <c r="K65" s="186"/>
      <c r="L65" s="186"/>
      <c r="M65" s="186"/>
      <c r="N65" s="186"/>
      <c r="O65" s="186"/>
      <c r="P65" s="186"/>
      <c r="Q65" s="186"/>
      <c r="R65" s="186"/>
      <c r="S65" s="186"/>
      <c r="T65" s="186"/>
      <c r="U65" s="186"/>
    </row>
    <row r="66" spans="1:21" ht="17.100000000000001" customHeight="1" x14ac:dyDescent="0.25">
      <c r="A66" s="30"/>
      <c r="B66" s="161"/>
      <c r="C66" s="161"/>
      <c r="D66" s="161"/>
      <c r="E66" s="161"/>
      <c r="F66" s="161"/>
      <c r="G66" s="161"/>
      <c r="H66" s="47"/>
      <c r="J66" s="186"/>
      <c r="K66" s="186"/>
      <c r="L66" s="186"/>
      <c r="M66" s="186"/>
      <c r="N66" s="186"/>
      <c r="O66" s="186"/>
      <c r="P66" s="186"/>
      <c r="Q66" s="186"/>
      <c r="R66" s="186"/>
      <c r="S66" s="186"/>
      <c r="T66" s="186"/>
      <c r="U66" s="186"/>
    </row>
    <row r="67" spans="1:21" ht="17.100000000000001" customHeight="1" x14ac:dyDescent="0.25">
      <c r="A67" s="30"/>
      <c r="B67" s="161"/>
      <c r="C67" s="161"/>
      <c r="D67" s="161"/>
      <c r="E67" s="161"/>
      <c r="F67" s="161"/>
      <c r="G67" s="161"/>
      <c r="H67" s="47"/>
      <c r="J67" s="186"/>
      <c r="K67" s="186"/>
      <c r="L67" s="186"/>
      <c r="M67" s="186"/>
      <c r="N67" s="186"/>
      <c r="O67" s="186"/>
      <c r="P67" s="186"/>
      <c r="Q67" s="186"/>
      <c r="R67" s="186"/>
      <c r="S67" s="186"/>
      <c r="T67" s="186"/>
      <c r="U67" s="186"/>
    </row>
    <row r="68" spans="1:21" ht="17.100000000000001" customHeight="1" x14ac:dyDescent="0.25">
      <c r="A68" s="30"/>
      <c r="B68" s="161"/>
      <c r="C68" s="161"/>
      <c r="D68" s="161"/>
      <c r="E68" s="161"/>
      <c r="F68" s="161"/>
      <c r="G68" s="161"/>
      <c r="H68" s="47"/>
      <c r="J68" s="186"/>
      <c r="K68" s="186"/>
      <c r="L68" s="186"/>
      <c r="M68" s="186"/>
      <c r="N68" s="186"/>
      <c r="O68" s="186"/>
      <c r="P68" s="186"/>
      <c r="Q68" s="186"/>
      <c r="R68" s="186"/>
      <c r="S68" s="186"/>
      <c r="T68" s="186"/>
      <c r="U68" s="186"/>
    </row>
    <row r="69" spans="1:21" ht="17.100000000000001" customHeight="1" x14ac:dyDescent="0.25">
      <c r="A69" s="30"/>
      <c r="B69" s="161"/>
      <c r="C69" s="161"/>
      <c r="D69" s="161"/>
      <c r="E69" s="161"/>
      <c r="F69" s="161"/>
      <c r="G69" s="161"/>
      <c r="H69" s="47"/>
      <c r="J69" s="186"/>
      <c r="K69" s="186"/>
      <c r="L69" s="186"/>
      <c r="M69" s="186"/>
      <c r="N69" s="186"/>
      <c r="O69" s="186"/>
      <c r="P69" s="186"/>
      <c r="Q69" s="186"/>
      <c r="R69" s="186"/>
      <c r="S69" s="186"/>
      <c r="T69" s="186"/>
      <c r="U69" s="186"/>
    </row>
    <row r="70" spans="1:21" ht="17.100000000000001" customHeight="1" x14ac:dyDescent="0.25">
      <c r="A70" s="30"/>
      <c r="B70" s="161"/>
      <c r="C70" s="161"/>
      <c r="D70" s="161"/>
      <c r="E70" s="161"/>
      <c r="F70" s="161"/>
      <c r="G70" s="161"/>
      <c r="H70" s="47"/>
      <c r="J70" s="186"/>
      <c r="K70" s="186"/>
      <c r="L70" s="186"/>
      <c r="M70" s="186"/>
      <c r="N70" s="186"/>
      <c r="O70" s="186"/>
      <c r="P70" s="186"/>
      <c r="Q70" s="186"/>
      <c r="R70" s="186"/>
      <c r="S70" s="186"/>
      <c r="T70" s="186"/>
      <c r="U70" s="186"/>
    </row>
    <row r="71" spans="1:21" ht="17.100000000000001" customHeight="1" x14ac:dyDescent="0.25">
      <c r="A71" s="30"/>
      <c r="B71" s="161"/>
      <c r="C71" s="161"/>
      <c r="D71" s="161"/>
      <c r="E71" s="161"/>
      <c r="F71" s="161"/>
      <c r="G71" s="161"/>
      <c r="H71" s="47"/>
      <c r="J71" s="187"/>
      <c r="K71" s="187"/>
      <c r="L71" s="187"/>
      <c r="M71" s="187"/>
      <c r="N71" s="187"/>
      <c r="O71" s="187"/>
      <c r="P71" s="187"/>
      <c r="Q71" s="187"/>
      <c r="R71" s="187"/>
      <c r="S71" s="187"/>
      <c r="T71" s="187"/>
      <c r="U71" s="187"/>
    </row>
    <row r="72" spans="1:21" ht="17.100000000000001" customHeight="1" x14ac:dyDescent="0.25">
      <c r="A72" s="30"/>
      <c r="B72" s="161"/>
      <c r="C72" s="161"/>
      <c r="D72" s="161"/>
      <c r="E72" s="161"/>
      <c r="F72" s="161"/>
      <c r="G72" s="161"/>
      <c r="H72" s="47"/>
    </row>
    <row r="73" spans="1:21" ht="17.100000000000001" customHeight="1" x14ac:dyDescent="0.25">
      <c r="A73" s="30"/>
      <c r="B73" s="161"/>
      <c r="C73" s="161"/>
      <c r="D73" s="161"/>
      <c r="E73" s="161"/>
      <c r="F73" s="161"/>
      <c r="G73" s="161"/>
      <c r="H73" s="47"/>
      <c r="J73" s="174" t="s">
        <v>21</v>
      </c>
      <c r="K73" s="175"/>
      <c r="L73" s="175"/>
      <c r="M73" s="175"/>
      <c r="N73" s="175"/>
      <c r="O73" s="175"/>
      <c r="P73" s="175"/>
      <c r="Q73" s="175"/>
      <c r="R73" s="175"/>
      <c r="S73" s="175"/>
      <c r="T73" s="175"/>
      <c r="U73" s="176"/>
    </row>
    <row r="74" spans="1:21" ht="17.100000000000001" customHeight="1" x14ac:dyDescent="0.25">
      <c r="A74" s="30"/>
      <c r="B74" s="161"/>
      <c r="C74" s="161"/>
      <c r="D74" s="161"/>
      <c r="E74" s="161"/>
      <c r="F74" s="161"/>
      <c r="G74" s="161"/>
      <c r="H74" s="47"/>
      <c r="J74" s="183" t="s">
        <v>26</v>
      </c>
      <c r="K74" s="184"/>
      <c r="L74" s="184"/>
      <c r="M74" s="184"/>
      <c r="N74" s="184"/>
      <c r="O74" s="184"/>
      <c r="P74" s="184"/>
      <c r="Q74" s="184"/>
      <c r="R74" s="184"/>
      <c r="S74" s="184"/>
      <c r="T74" s="184"/>
      <c r="U74" s="185"/>
    </row>
    <row r="75" spans="1:21" ht="17.100000000000001" customHeight="1" x14ac:dyDescent="0.25">
      <c r="A75" s="30"/>
      <c r="B75" s="161"/>
      <c r="C75" s="161"/>
      <c r="D75" s="161"/>
      <c r="E75" s="161"/>
      <c r="F75" s="161"/>
      <c r="G75" s="161"/>
      <c r="H75" s="47"/>
      <c r="J75" s="20"/>
      <c r="K75" s="21"/>
      <c r="L75" s="21"/>
      <c r="M75" s="21"/>
      <c r="N75" s="21"/>
      <c r="O75" s="21"/>
      <c r="P75" s="21"/>
      <c r="Q75" s="21"/>
      <c r="R75" s="21"/>
      <c r="S75" s="21"/>
      <c r="T75" s="21"/>
      <c r="U75" s="22"/>
    </row>
    <row r="76" spans="1:21" ht="17.100000000000001" customHeight="1" x14ac:dyDescent="0.25">
      <c r="A76" s="30"/>
      <c r="B76" s="161"/>
      <c r="C76" s="161"/>
      <c r="D76" s="161"/>
      <c r="E76" s="161"/>
      <c r="F76" s="161"/>
      <c r="G76" s="161"/>
      <c r="H76" s="47"/>
      <c r="J76" s="20"/>
      <c r="K76" s="21"/>
      <c r="L76" s="21"/>
      <c r="M76" s="21"/>
      <c r="N76" s="21"/>
      <c r="O76" s="21"/>
      <c r="P76" s="21"/>
      <c r="Q76" s="21"/>
      <c r="R76" s="21"/>
      <c r="S76" s="21"/>
      <c r="T76" s="21"/>
      <c r="U76" s="22"/>
    </row>
    <row r="77" spans="1:21" ht="17.100000000000001" customHeight="1" x14ac:dyDescent="0.25">
      <c r="A77" s="30"/>
      <c r="B77" s="161"/>
      <c r="C77" s="161"/>
      <c r="D77" s="161"/>
      <c r="E77" s="161"/>
      <c r="F77" s="161"/>
      <c r="G77" s="161"/>
      <c r="H77" s="47"/>
      <c r="J77" s="20"/>
      <c r="K77" s="21"/>
      <c r="L77" s="21"/>
      <c r="M77" s="21"/>
      <c r="N77" s="21"/>
      <c r="O77" s="21"/>
      <c r="P77" s="21"/>
      <c r="Q77" s="21"/>
      <c r="R77" s="21"/>
      <c r="S77" s="21"/>
      <c r="T77" s="21"/>
      <c r="U77" s="22"/>
    </row>
    <row r="78" spans="1:21" ht="17.100000000000001" customHeight="1" x14ac:dyDescent="0.25">
      <c r="A78" s="30"/>
      <c r="B78" s="161"/>
      <c r="C78" s="161"/>
      <c r="D78" s="161"/>
      <c r="E78" s="161"/>
      <c r="F78" s="161"/>
      <c r="G78" s="161"/>
      <c r="H78" s="47"/>
      <c r="J78" s="20"/>
      <c r="K78" s="21"/>
      <c r="L78" s="21"/>
      <c r="M78" s="21"/>
      <c r="N78" s="21"/>
      <c r="O78" s="21"/>
      <c r="P78" s="21"/>
      <c r="Q78" s="21"/>
      <c r="R78" s="21"/>
      <c r="S78" s="21"/>
      <c r="T78" s="21"/>
      <c r="U78" s="22"/>
    </row>
    <row r="79" spans="1:21" ht="17.100000000000001" customHeight="1" x14ac:dyDescent="0.25">
      <c r="A79" s="30"/>
      <c r="B79" s="161"/>
      <c r="C79" s="161"/>
      <c r="D79" s="161"/>
      <c r="E79" s="161"/>
      <c r="F79" s="161"/>
      <c r="G79" s="161"/>
      <c r="H79" s="47"/>
      <c r="J79" s="20"/>
      <c r="K79" s="21"/>
      <c r="L79" s="21"/>
      <c r="M79" s="21"/>
      <c r="N79" s="21"/>
      <c r="O79" s="21"/>
      <c r="P79" s="21"/>
      <c r="Q79" s="21"/>
      <c r="R79" s="21"/>
      <c r="S79" s="21"/>
      <c r="T79" s="21"/>
      <c r="U79" s="22"/>
    </row>
    <row r="80" spans="1:21" ht="17.100000000000001" customHeight="1" x14ac:dyDescent="0.25">
      <c r="A80" s="30"/>
      <c r="B80" s="161"/>
      <c r="C80" s="161"/>
      <c r="D80" s="161"/>
      <c r="E80" s="161"/>
      <c r="F80" s="161"/>
      <c r="G80" s="161"/>
      <c r="H80" s="47"/>
      <c r="J80" s="20"/>
      <c r="K80" s="21"/>
      <c r="L80" s="21"/>
      <c r="M80" s="21"/>
      <c r="N80" s="21"/>
      <c r="O80" s="21"/>
      <c r="P80" s="21"/>
      <c r="Q80" s="21"/>
      <c r="R80" s="21"/>
      <c r="S80" s="21"/>
      <c r="T80" s="21"/>
      <c r="U80" s="22"/>
    </row>
    <row r="81" spans="1:21" ht="17.100000000000001" customHeight="1" x14ac:dyDescent="0.25">
      <c r="A81" s="30"/>
      <c r="B81" s="161"/>
      <c r="C81" s="161"/>
      <c r="D81" s="161"/>
      <c r="E81" s="161"/>
      <c r="F81" s="161"/>
      <c r="G81" s="161"/>
      <c r="H81" s="47"/>
      <c r="J81" s="20"/>
      <c r="K81" s="21"/>
      <c r="L81" s="21"/>
      <c r="M81" s="21"/>
      <c r="N81" s="21"/>
      <c r="O81" s="21"/>
      <c r="P81" s="21"/>
      <c r="Q81" s="21"/>
      <c r="R81" s="21"/>
      <c r="S81" s="21"/>
      <c r="T81" s="21"/>
      <c r="U81" s="22"/>
    </row>
    <row r="82" spans="1:21" ht="17.100000000000001" customHeight="1" x14ac:dyDescent="0.25">
      <c r="A82" s="30"/>
      <c r="B82" s="161"/>
      <c r="C82" s="161"/>
      <c r="D82" s="161"/>
      <c r="E82" s="161"/>
      <c r="F82" s="161"/>
      <c r="G82" s="161"/>
      <c r="H82" s="47"/>
      <c r="J82" s="20"/>
      <c r="K82" s="21"/>
      <c r="L82" s="21"/>
      <c r="M82" s="21"/>
      <c r="N82" s="21"/>
      <c r="O82" s="21"/>
      <c r="P82" s="21"/>
      <c r="Q82" s="21"/>
      <c r="R82" s="21"/>
      <c r="S82" s="21"/>
      <c r="T82" s="21"/>
      <c r="U82" s="22"/>
    </row>
    <row r="83" spans="1:21" ht="17.100000000000001" customHeight="1" x14ac:dyDescent="0.25">
      <c r="A83" s="30"/>
      <c r="B83" s="161"/>
      <c r="C83" s="161"/>
      <c r="D83" s="161"/>
      <c r="E83" s="161"/>
      <c r="F83" s="161"/>
      <c r="G83" s="161"/>
      <c r="H83" s="47"/>
      <c r="J83" s="20"/>
      <c r="K83" s="21"/>
      <c r="L83" s="21"/>
      <c r="M83" s="21"/>
      <c r="N83" s="21"/>
      <c r="O83" s="21"/>
      <c r="P83" s="21"/>
      <c r="Q83" s="21"/>
      <c r="R83" s="21"/>
      <c r="S83" s="21"/>
      <c r="T83" s="21"/>
      <c r="U83" s="22"/>
    </row>
    <row r="84" spans="1:21" ht="17.100000000000001" customHeight="1" x14ac:dyDescent="0.25">
      <c r="A84" s="30"/>
      <c r="B84" s="161"/>
      <c r="C84" s="161"/>
      <c r="D84" s="161"/>
      <c r="E84" s="161"/>
      <c r="F84" s="161"/>
      <c r="G84" s="161"/>
      <c r="H84" s="47"/>
      <c r="J84" s="20"/>
      <c r="K84" s="21"/>
      <c r="L84" s="21"/>
      <c r="M84" s="21"/>
      <c r="N84" s="21"/>
      <c r="O84" s="21"/>
      <c r="P84" s="21"/>
      <c r="Q84" s="21"/>
      <c r="R84" s="21"/>
      <c r="S84" s="21"/>
      <c r="T84" s="21"/>
      <c r="U84" s="22"/>
    </row>
    <row r="85" spans="1:21" ht="17.100000000000001" customHeight="1" x14ac:dyDescent="0.25">
      <c r="A85" s="30"/>
      <c r="B85" s="161"/>
      <c r="C85" s="161"/>
      <c r="D85" s="161"/>
      <c r="E85" s="161"/>
      <c r="F85" s="161"/>
      <c r="G85" s="161"/>
      <c r="H85" s="47"/>
      <c r="J85" s="20"/>
      <c r="K85" s="21"/>
      <c r="L85" s="21"/>
      <c r="M85" s="21"/>
      <c r="N85" s="21"/>
      <c r="O85" s="21"/>
      <c r="P85" s="21"/>
      <c r="Q85" s="21"/>
      <c r="R85" s="21"/>
      <c r="S85" s="21"/>
      <c r="T85" s="21"/>
      <c r="U85" s="22"/>
    </row>
    <row r="86" spans="1:21" ht="17.100000000000001" customHeight="1" x14ac:dyDescent="0.25">
      <c r="A86" s="30"/>
      <c r="B86" s="161"/>
      <c r="C86" s="161"/>
      <c r="D86" s="161"/>
      <c r="E86" s="161"/>
      <c r="F86" s="161"/>
      <c r="G86" s="161"/>
      <c r="H86" s="47"/>
      <c r="J86" s="20"/>
      <c r="K86" s="21"/>
      <c r="L86" s="21"/>
      <c r="M86" s="21"/>
      <c r="N86" s="21"/>
      <c r="O86" s="21"/>
      <c r="P86" s="21"/>
      <c r="Q86" s="21"/>
      <c r="R86" s="21"/>
      <c r="S86" s="21"/>
      <c r="T86" s="21"/>
      <c r="U86" s="22"/>
    </row>
    <row r="87" spans="1:21" ht="17.100000000000001" customHeight="1" x14ac:dyDescent="0.25">
      <c r="A87" s="30"/>
      <c r="B87" s="161"/>
      <c r="C87" s="161"/>
      <c r="D87" s="161"/>
      <c r="E87" s="161"/>
      <c r="F87" s="161"/>
      <c r="G87" s="161"/>
      <c r="H87" s="47"/>
      <c r="J87" s="170" t="s">
        <v>276</v>
      </c>
      <c r="K87" s="171"/>
      <c r="L87" s="171"/>
      <c r="M87" s="107"/>
      <c r="N87" s="172" t="s">
        <v>277</v>
      </c>
      <c r="O87" s="173"/>
      <c r="P87" s="173"/>
      <c r="Q87" s="173"/>
      <c r="R87" s="173"/>
      <c r="S87" s="108"/>
      <c r="T87" s="23"/>
      <c r="U87" s="24"/>
    </row>
    <row r="88" spans="1:21" ht="17.100000000000001" customHeight="1" x14ac:dyDescent="0.25">
      <c r="A88" s="30"/>
      <c r="B88" s="161"/>
      <c r="C88" s="161"/>
      <c r="D88" s="161"/>
      <c r="E88" s="161"/>
      <c r="F88" s="161"/>
      <c r="G88" s="161"/>
      <c r="H88" s="47"/>
    </row>
    <row r="89" spans="1:21" ht="17.100000000000001" customHeight="1" x14ac:dyDescent="0.25">
      <c r="A89" s="30"/>
      <c r="B89" s="161"/>
      <c r="C89" s="161"/>
      <c r="D89" s="161"/>
      <c r="E89" s="161"/>
      <c r="F89" s="161"/>
      <c r="G89" s="161"/>
      <c r="H89" s="47"/>
      <c r="J89" s="174" t="s">
        <v>20</v>
      </c>
      <c r="K89" s="175"/>
      <c r="L89" s="175"/>
      <c r="M89" s="175"/>
      <c r="N89" s="175"/>
      <c r="O89" s="175"/>
      <c r="P89" s="175"/>
      <c r="Q89" s="175"/>
      <c r="R89" s="175"/>
      <c r="S89" s="175"/>
      <c r="T89" s="175"/>
      <c r="U89" s="176"/>
    </row>
    <row r="90" spans="1:21" ht="17.100000000000001" customHeight="1" x14ac:dyDescent="0.25">
      <c r="A90" s="30"/>
      <c r="B90" s="161"/>
      <c r="C90" s="161"/>
      <c r="D90" s="161"/>
      <c r="E90" s="161"/>
      <c r="F90" s="161"/>
      <c r="G90" s="161"/>
      <c r="H90" s="47"/>
      <c r="J90" s="177" t="s">
        <v>36</v>
      </c>
      <c r="K90" s="178"/>
      <c r="L90" s="178"/>
      <c r="M90" s="178"/>
      <c r="N90" s="178"/>
      <c r="O90" s="178"/>
      <c r="P90" s="178"/>
      <c r="Q90" s="178"/>
      <c r="R90" s="178"/>
      <c r="S90" s="178"/>
      <c r="T90" s="178"/>
      <c r="U90" s="179"/>
    </row>
    <row r="91" spans="1:21" ht="17.100000000000001" customHeight="1" x14ac:dyDescent="0.25">
      <c r="A91" s="30"/>
      <c r="B91" s="161"/>
      <c r="C91" s="161"/>
      <c r="D91" s="161"/>
      <c r="E91" s="161"/>
      <c r="F91" s="161"/>
      <c r="G91" s="161"/>
      <c r="H91" s="47"/>
      <c r="J91" s="180"/>
      <c r="K91" s="181"/>
      <c r="L91" s="181"/>
      <c r="M91" s="181"/>
      <c r="N91" s="181"/>
      <c r="O91" s="181"/>
      <c r="P91" s="181"/>
      <c r="Q91" s="181"/>
      <c r="R91" s="181"/>
      <c r="S91" s="181"/>
      <c r="T91" s="181"/>
      <c r="U91" s="182"/>
    </row>
    <row r="92" spans="1:21" ht="17.100000000000001" customHeight="1" x14ac:dyDescent="0.25">
      <c r="A92" s="30"/>
      <c r="B92" s="161"/>
      <c r="C92" s="161"/>
      <c r="D92" s="161"/>
      <c r="E92" s="161"/>
      <c r="F92" s="161"/>
      <c r="G92" s="161"/>
      <c r="H92" s="47"/>
      <c r="J92" s="180"/>
      <c r="K92" s="181"/>
      <c r="L92" s="181"/>
      <c r="M92" s="181"/>
      <c r="N92" s="181"/>
      <c r="O92" s="181"/>
      <c r="P92" s="181"/>
      <c r="Q92" s="181"/>
      <c r="R92" s="181"/>
      <c r="S92" s="181"/>
      <c r="T92" s="181"/>
      <c r="U92" s="182"/>
    </row>
    <row r="93" spans="1:21" ht="17.100000000000001" customHeight="1" x14ac:dyDescent="0.25">
      <c r="A93" s="30"/>
      <c r="B93" s="161"/>
      <c r="C93" s="161"/>
      <c r="D93" s="161"/>
      <c r="E93" s="161"/>
      <c r="F93" s="161"/>
      <c r="G93" s="161"/>
      <c r="H93" s="47"/>
      <c r="J93" s="180"/>
      <c r="K93" s="181"/>
      <c r="L93" s="181"/>
      <c r="M93" s="181"/>
      <c r="N93" s="181"/>
      <c r="O93" s="181"/>
      <c r="P93" s="181"/>
      <c r="Q93" s="181"/>
      <c r="R93" s="181"/>
      <c r="S93" s="181"/>
      <c r="T93" s="181"/>
      <c r="U93" s="182"/>
    </row>
    <row r="94" spans="1:21" ht="17.100000000000001" customHeight="1" x14ac:dyDescent="0.25">
      <c r="A94" s="30"/>
      <c r="B94" s="161"/>
      <c r="C94" s="161"/>
      <c r="D94" s="161"/>
      <c r="E94" s="161"/>
      <c r="F94" s="161"/>
      <c r="G94" s="161"/>
      <c r="H94" s="47"/>
      <c r="J94" s="180"/>
      <c r="K94" s="181"/>
      <c r="L94" s="181"/>
      <c r="M94" s="181"/>
      <c r="N94" s="181"/>
      <c r="O94" s="181"/>
      <c r="P94" s="181"/>
      <c r="Q94" s="181"/>
      <c r="R94" s="181"/>
      <c r="S94" s="181"/>
      <c r="T94" s="181"/>
      <c r="U94" s="182"/>
    </row>
    <row r="95" spans="1:21" ht="17.100000000000001" customHeight="1" x14ac:dyDescent="0.25">
      <c r="A95" s="30"/>
      <c r="B95" s="161"/>
      <c r="C95" s="161"/>
      <c r="D95" s="161"/>
      <c r="E95" s="161"/>
      <c r="F95" s="161"/>
      <c r="G95" s="161"/>
      <c r="H95" s="47"/>
      <c r="J95" s="162" t="s">
        <v>27</v>
      </c>
      <c r="K95" s="163"/>
      <c r="L95" s="163"/>
      <c r="M95" s="163"/>
      <c r="N95" s="164"/>
      <c r="O95" s="33"/>
      <c r="P95" s="33"/>
      <c r="Q95" s="162" t="s">
        <v>28</v>
      </c>
      <c r="R95" s="163"/>
      <c r="S95" s="163"/>
      <c r="T95" s="163"/>
      <c r="U95" s="164"/>
    </row>
    <row r="96" spans="1:21" ht="17.100000000000001" customHeight="1" x14ac:dyDescent="0.25">
      <c r="A96" s="30"/>
      <c r="B96" s="161"/>
      <c r="C96" s="161"/>
      <c r="D96" s="161"/>
      <c r="E96" s="161"/>
      <c r="F96" s="161"/>
      <c r="G96" s="161"/>
      <c r="H96" s="47"/>
      <c r="J96" s="166" t="s">
        <v>29</v>
      </c>
      <c r="K96" s="167"/>
      <c r="L96" s="167"/>
      <c r="M96" s="167"/>
      <c r="N96" s="167"/>
      <c r="O96" s="167"/>
      <c r="P96" s="167"/>
      <c r="Q96" s="168"/>
      <c r="R96" s="168"/>
      <c r="S96" s="168"/>
      <c r="T96" s="168"/>
      <c r="U96" s="169"/>
    </row>
    <row r="97" spans="1:21" ht="17.100000000000001" customHeight="1" x14ac:dyDescent="0.25">
      <c r="A97" s="30"/>
      <c r="B97" s="161"/>
      <c r="C97" s="161"/>
      <c r="D97" s="161"/>
      <c r="E97" s="161"/>
      <c r="F97" s="161"/>
      <c r="G97" s="161"/>
      <c r="H97" s="47"/>
      <c r="J97" s="162" t="s">
        <v>30</v>
      </c>
      <c r="K97" s="163"/>
      <c r="L97" s="163"/>
      <c r="M97" s="163"/>
      <c r="N97" s="164"/>
      <c r="O97" s="33"/>
      <c r="P97" s="33"/>
      <c r="Q97" s="162" t="s">
        <v>31</v>
      </c>
      <c r="R97" s="163"/>
      <c r="S97" s="163"/>
      <c r="T97" s="163"/>
      <c r="U97" s="164"/>
    </row>
    <row r="98" spans="1:21" ht="17.100000000000001" customHeight="1" x14ac:dyDescent="0.25">
      <c r="A98" s="30"/>
      <c r="B98" s="161"/>
      <c r="C98" s="161"/>
      <c r="D98" s="161"/>
      <c r="E98" s="161"/>
      <c r="F98" s="161"/>
      <c r="G98" s="161"/>
      <c r="H98" s="47"/>
      <c r="J98" s="34"/>
      <c r="K98" s="33"/>
      <c r="L98" s="33"/>
      <c r="M98" s="33"/>
      <c r="N98" s="33"/>
      <c r="O98" s="33"/>
      <c r="P98" s="33"/>
      <c r="Q98" s="33"/>
      <c r="R98" s="33"/>
      <c r="S98" s="33"/>
      <c r="T98" s="33"/>
      <c r="U98" s="35"/>
    </row>
    <row r="99" spans="1:21" ht="17.100000000000001" customHeight="1" x14ac:dyDescent="0.25">
      <c r="A99" s="30"/>
      <c r="B99" s="161"/>
      <c r="C99" s="161"/>
      <c r="D99" s="161"/>
      <c r="E99" s="161"/>
      <c r="F99" s="161"/>
      <c r="G99" s="161"/>
      <c r="H99" s="47"/>
      <c r="J99" s="36" t="s">
        <v>34</v>
      </c>
      <c r="K99" s="165" t="s">
        <v>38</v>
      </c>
      <c r="L99" s="165"/>
      <c r="M99" s="37"/>
      <c r="N99" s="37" t="s">
        <v>34</v>
      </c>
      <c r="O99" s="43" t="s">
        <v>39</v>
      </c>
      <c r="P99" s="37"/>
      <c r="Q99" s="37"/>
      <c r="R99" s="37" t="s">
        <v>34</v>
      </c>
      <c r="S99" s="165" t="s">
        <v>37</v>
      </c>
      <c r="T99" s="165"/>
      <c r="U99" s="32"/>
    </row>
    <row r="100" spans="1:21" ht="17.100000000000001" customHeight="1" x14ac:dyDescent="0.25">
      <c r="A100" s="30"/>
      <c r="B100" s="161"/>
      <c r="C100" s="161"/>
      <c r="D100" s="161"/>
      <c r="E100" s="161"/>
      <c r="F100" s="161"/>
      <c r="G100" s="161"/>
      <c r="H100" s="47"/>
      <c r="J100" s="34"/>
      <c r="K100" s="38"/>
      <c r="L100" s="38"/>
      <c r="M100" s="38"/>
      <c r="N100" s="38"/>
      <c r="O100" s="38"/>
      <c r="P100" s="38"/>
      <c r="Q100" s="38"/>
      <c r="R100" s="38"/>
      <c r="S100" s="38"/>
      <c r="T100" s="38"/>
      <c r="U100" s="39"/>
    </row>
    <row r="101" spans="1:21" ht="17.100000000000001" customHeight="1" x14ac:dyDescent="0.25">
      <c r="A101" s="30"/>
      <c r="B101" s="161"/>
      <c r="C101" s="161"/>
      <c r="D101" s="161"/>
      <c r="E101" s="161"/>
      <c r="F101" s="161"/>
      <c r="G101" s="161"/>
      <c r="H101" s="47"/>
      <c r="J101" s="34"/>
      <c r="K101" s="38"/>
      <c r="L101" s="38"/>
      <c r="M101" s="38"/>
      <c r="N101" s="38"/>
      <c r="O101" s="38"/>
      <c r="P101" s="38"/>
      <c r="Q101" s="38"/>
      <c r="R101" s="38"/>
      <c r="S101" s="38"/>
      <c r="T101" s="38"/>
      <c r="U101" s="39"/>
    </row>
    <row r="102" spans="1:21" ht="17.100000000000001" customHeight="1" x14ac:dyDescent="0.25">
      <c r="A102" s="31"/>
      <c r="B102" s="160"/>
      <c r="C102" s="160"/>
      <c r="D102" s="160"/>
      <c r="E102" s="160"/>
      <c r="F102" s="160"/>
      <c r="G102" s="160"/>
      <c r="H102" s="48"/>
      <c r="J102" s="40"/>
      <c r="K102" s="41"/>
      <c r="L102" s="41"/>
      <c r="M102" s="41"/>
      <c r="N102" s="41"/>
      <c r="O102" s="41"/>
      <c r="P102" s="41"/>
      <c r="Q102" s="41"/>
      <c r="R102" s="41"/>
      <c r="S102" s="41"/>
      <c r="T102" s="41"/>
      <c r="U102" s="42"/>
    </row>
    <row r="529" spans="1:1" x14ac:dyDescent="0.25">
      <c r="A529" s="17" t="s">
        <v>7</v>
      </c>
    </row>
    <row r="530" spans="1:1" x14ac:dyDescent="0.25">
      <c r="A530" s="17" t="s">
        <v>8</v>
      </c>
    </row>
  </sheetData>
  <mergeCells count="191">
    <mergeCell ref="B95:G95"/>
    <mergeCell ref="J95:N95"/>
    <mergeCell ref="Q95:U95"/>
    <mergeCell ref="B96:G96"/>
    <mergeCell ref="J96:P96"/>
    <mergeCell ref="Q96:U96"/>
    <mergeCell ref="B89:G89"/>
    <mergeCell ref="J89:U89"/>
    <mergeCell ref="B90:G90"/>
    <mergeCell ref="J90:U94"/>
    <mergeCell ref="B91:G91"/>
    <mergeCell ref="B92:G92"/>
    <mergeCell ref="B93:G93"/>
    <mergeCell ref="B94:G94"/>
    <mergeCell ref="B100:G100"/>
    <mergeCell ref="B101:G101"/>
    <mergeCell ref="B102:G102"/>
    <mergeCell ref="B97:G97"/>
    <mergeCell ref="J97:N97"/>
    <mergeCell ref="Q97:U97"/>
    <mergeCell ref="B98:G98"/>
    <mergeCell ref="B99:G99"/>
    <mergeCell ref="K99:L99"/>
    <mergeCell ref="S99:T99"/>
    <mergeCell ref="B83:G83"/>
    <mergeCell ref="B84:G84"/>
    <mergeCell ref="B85:G85"/>
    <mergeCell ref="B86:G86"/>
    <mergeCell ref="B87:G87"/>
    <mergeCell ref="B88:G88"/>
    <mergeCell ref="B77:G77"/>
    <mergeCell ref="B78:G78"/>
    <mergeCell ref="B79:G79"/>
    <mergeCell ref="B80:G80"/>
    <mergeCell ref="B81:G81"/>
    <mergeCell ref="B82:G82"/>
    <mergeCell ref="B73:G73"/>
    <mergeCell ref="J73:U73"/>
    <mergeCell ref="B74:G74"/>
    <mergeCell ref="J74:U74"/>
    <mergeCell ref="B75:G75"/>
    <mergeCell ref="B76:G76"/>
    <mergeCell ref="B71:G71"/>
    <mergeCell ref="J71:M71"/>
    <mergeCell ref="N71:O71"/>
    <mergeCell ref="P71:Q71"/>
    <mergeCell ref="R71:U71"/>
    <mergeCell ref="B72:G72"/>
    <mergeCell ref="B69:G69"/>
    <mergeCell ref="J69:M69"/>
    <mergeCell ref="N69:O69"/>
    <mergeCell ref="P69:Q69"/>
    <mergeCell ref="R69:U69"/>
    <mergeCell ref="B70:G70"/>
    <mergeCell ref="J70:M70"/>
    <mergeCell ref="N70:O70"/>
    <mergeCell ref="P70:Q70"/>
    <mergeCell ref="R70:U70"/>
    <mergeCell ref="B67:G67"/>
    <mergeCell ref="J67:M67"/>
    <mergeCell ref="N67:O67"/>
    <mergeCell ref="P67:Q67"/>
    <mergeCell ref="R67:U67"/>
    <mergeCell ref="B68:G68"/>
    <mergeCell ref="J68:M68"/>
    <mergeCell ref="N68:O68"/>
    <mergeCell ref="P68:Q68"/>
    <mergeCell ref="R68:U68"/>
    <mergeCell ref="B65:G65"/>
    <mergeCell ref="J65:M65"/>
    <mergeCell ref="N65:O65"/>
    <mergeCell ref="P65:Q65"/>
    <mergeCell ref="R65:U65"/>
    <mergeCell ref="B66:G66"/>
    <mergeCell ref="J66:M66"/>
    <mergeCell ref="N66:O66"/>
    <mergeCell ref="P66:Q66"/>
    <mergeCell ref="R66:U66"/>
    <mergeCell ref="B63:G63"/>
    <mergeCell ref="J63:M63"/>
    <mergeCell ref="N63:O63"/>
    <mergeCell ref="P63:Q63"/>
    <mergeCell ref="R63:U63"/>
    <mergeCell ref="B64:G64"/>
    <mergeCell ref="J64:M64"/>
    <mergeCell ref="N64:O64"/>
    <mergeCell ref="P64:Q64"/>
    <mergeCell ref="R64:U64"/>
    <mergeCell ref="B61:G61"/>
    <mergeCell ref="J61:M61"/>
    <mergeCell ref="N61:O61"/>
    <mergeCell ref="P61:Q61"/>
    <mergeCell ref="R61:U61"/>
    <mergeCell ref="B62:G62"/>
    <mergeCell ref="J62:M62"/>
    <mergeCell ref="N62:O62"/>
    <mergeCell ref="P62:Q62"/>
    <mergeCell ref="R62:U62"/>
    <mergeCell ref="B59:G59"/>
    <mergeCell ref="J59:M59"/>
    <mergeCell ref="N59:O59"/>
    <mergeCell ref="P59:Q59"/>
    <mergeCell ref="R59:U59"/>
    <mergeCell ref="B60:G60"/>
    <mergeCell ref="J60:M60"/>
    <mergeCell ref="N60:O60"/>
    <mergeCell ref="P60:Q60"/>
    <mergeCell ref="R60:U60"/>
    <mergeCell ref="R57:U57"/>
    <mergeCell ref="B58:G58"/>
    <mergeCell ref="J58:M58"/>
    <mergeCell ref="N58:O58"/>
    <mergeCell ref="P58:Q58"/>
    <mergeCell ref="R58:U58"/>
    <mergeCell ref="J53:U53"/>
    <mergeCell ref="A54:H55"/>
    <mergeCell ref="J54:U55"/>
    <mergeCell ref="A56:A57"/>
    <mergeCell ref="B56:G57"/>
    <mergeCell ref="H56:H57"/>
    <mergeCell ref="J56:M57"/>
    <mergeCell ref="N56:O57"/>
    <mergeCell ref="P56:U56"/>
    <mergeCell ref="P57:Q57"/>
    <mergeCell ref="A21:B21"/>
    <mergeCell ref="C21:D21"/>
    <mergeCell ref="E21:F21"/>
    <mergeCell ref="G21:H21"/>
    <mergeCell ref="A53:H53"/>
    <mergeCell ref="A19:B19"/>
    <mergeCell ref="C19:D19"/>
    <mergeCell ref="E19:F19"/>
    <mergeCell ref="G19:H19"/>
    <mergeCell ref="A20:B20"/>
    <mergeCell ref="C20:D20"/>
    <mergeCell ref="E20:F20"/>
    <mergeCell ref="G20:H20"/>
    <mergeCell ref="A23:C23"/>
    <mergeCell ref="E23:H23"/>
    <mergeCell ref="A17:B17"/>
    <mergeCell ref="C17:D17"/>
    <mergeCell ref="E17:F17"/>
    <mergeCell ref="G17:H17"/>
    <mergeCell ref="A18:B18"/>
    <mergeCell ref="C18:D18"/>
    <mergeCell ref="E18:F18"/>
    <mergeCell ref="G18:H18"/>
    <mergeCell ref="A15:B15"/>
    <mergeCell ref="C15:D15"/>
    <mergeCell ref="E15:F15"/>
    <mergeCell ref="G15:H15"/>
    <mergeCell ref="A16:B16"/>
    <mergeCell ref="C16:D16"/>
    <mergeCell ref="E16:F16"/>
    <mergeCell ref="G16:H16"/>
    <mergeCell ref="G14:H14"/>
    <mergeCell ref="A11:B11"/>
    <mergeCell ref="C11:D11"/>
    <mergeCell ref="E11:F11"/>
    <mergeCell ref="G11:H11"/>
    <mergeCell ref="A12:B12"/>
    <mergeCell ref="C12:D12"/>
    <mergeCell ref="E12:F12"/>
    <mergeCell ref="G12:H12"/>
    <mergeCell ref="A14:B14"/>
    <mergeCell ref="C14:D14"/>
    <mergeCell ref="E14:F14"/>
    <mergeCell ref="J4:U23"/>
    <mergeCell ref="J87:L87"/>
    <mergeCell ref="N87:R87"/>
    <mergeCell ref="A3:B4"/>
    <mergeCell ref="C3:D4"/>
    <mergeCell ref="A10:B10"/>
    <mergeCell ref="C10:D10"/>
    <mergeCell ref="E10:F10"/>
    <mergeCell ref="G10:H10"/>
    <mergeCell ref="E3:H4"/>
    <mergeCell ref="A13:B13"/>
    <mergeCell ref="C13:D13"/>
    <mergeCell ref="E13:F13"/>
    <mergeCell ref="G13:H13"/>
    <mergeCell ref="J3:U3"/>
    <mergeCell ref="A5:H5"/>
    <mergeCell ref="A7:H7"/>
    <mergeCell ref="A8:B8"/>
    <mergeCell ref="E8:F8"/>
    <mergeCell ref="G8:H8"/>
    <mergeCell ref="A9:B9"/>
    <mergeCell ref="C9:D9"/>
    <mergeCell ref="E9:F9"/>
    <mergeCell ref="G9:H9"/>
  </mergeCells>
  <conditionalFormatting sqref="A58:H58">
    <cfRule type="expression" dxfId="2" priority="30">
      <formula>IF(OR($H58="VSO",$H58="NC"),TRUE,FALSE)</formula>
    </cfRule>
  </conditionalFormatting>
  <conditionalFormatting sqref="D23">
    <cfRule type="cellIs" dxfId="1" priority="1" operator="equal">
      <formula>"OUI"</formula>
    </cfRule>
  </conditionalFormatting>
  <conditionalFormatting sqref="P58:U58">
    <cfRule type="expression" dxfId="0" priority="3">
      <formula>IF($N58="Hors mission",TRUE,FALSE)</formula>
    </cfRule>
  </conditionalFormatting>
  <dataValidations count="3">
    <dataValidation type="list" allowBlank="1" showInputMessage="1" showErrorMessage="1" sqref="N58:O71" xr:uid="{0F9BA7C8-2B4A-45BD-9AF6-4BAA05B0FB81}">
      <formula1>dev</formula1>
    </dataValidation>
    <dataValidation type="list" allowBlank="1" showInputMessage="1" showErrorMessage="1" sqref="H58:H102" xr:uid="{AF8A69BC-DB4B-45DD-BB79-885A5BA6D641}">
      <formula1>avis</formula1>
    </dataValidation>
    <dataValidation type="list" allowBlank="1" showInputMessage="1" showErrorMessage="1" sqref="D23" xr:uid="{48171FC4-6E22-4374-9E61-3EBB86DEBD8A}">
      <formula1>"OUI,NON"</formula1>
    </dataValidation>
  </dataValidations>
  <printOptions horizontalCentered="1"/>
  <pageMargins left="0.23622047244094491" right="0.23622047244094491" top="0.59055118110236227" bottom="0.59055118110236227" header="0.19685039370078741" footer="0.19685039370078741"/>
  <pageSetup paperSize="8" scale="88" fitToHeight="3" orientation="landscape" r:id="rId1"/>
  <headerFooter>
    <oddHeader>&amp;L&amp;G&amp;CTravaux de requalification des échangeurs d'eau surchauffée</oddHeader>
    <oddFooter>&amp;LUNIVERSITE DE TOULOUSE &amp; SGE - Requalification des échangeurs │V01
Lot Chauffage │ EXE&amp;R&amp;G &amp;P/&amp;N</oddFooter>
  </headerFooter>
  <rowBreaks count="1" manualBreakCount="1">
    <brk id="52" max="19" man="1"/>
  </rowBreaks>
  <drawing r:id="rId2"/>
  <legacyDrawingHF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A3086-BB25-4EAA-B92A-19A1860A7B45}">
  <sheetPr codeName="Feuil42">
    <tabColor theme="1"/>
  </sheetPr>
  <dimension ref="A1:C7"/>
  <sheetViews>
    <sheetView workbookViewId="0">
      <selection activeCell="J4" sqref="J4:V53"/>
    </sheetView>
  </sheetViews>
  <sheetFormatPr baseColWidth="10" defaultRowHeight="15" x14ac:dyDescent="0.25"/>
  <cols>
    <col min="1" max="1" width="27.42578125" customWidth="1"/>
  </cols>
  <sheetData>
    <row r="1" spans="1:3" x14ac:dyDescent="0.25">
      <c r="A1" s="45" t="s">
        <v>40</v>
      </c>
      <c r="C1" s="45" t="s">
        <v>43</v>
      </c>
    </row>
    <row r="2" spans="1:3" x14ac:dyDescent="0.25">
      <c r="A2" s="44" t="s">
        <v>41</v>
      </c>
      <c r="C2" s="44" t="s">
        <v>44</v>
      </c>
    </row>
    <row r="3" spans="1:3" x14ac:dyDescent="0.25">
      <c r="A3" s="44" t="s">
        <v>42</v>
      </c>
      <c r="C3" s="44" t="s">
        <v>45</v>
      </c>
    </row>
    <row r="4" spans="1:3" x14ac:dyDescent="0.25">
      <c r="C4" s="44" t="s">
        <v>46</v>
      </c>
    </row>
    <row r="5" spans="1:3" x14ac:dyDescent="0.25">
      <c r="C5" s="44" t="s">
        <v>47</v>
      </c>
    </row>
    <row r="6" spans="1:3" x14ac:dyDescent="0.25">
      <c r="C6" s="44" t="s">
        <v>48</v>
      </c>
    </row>
    <row r="7" spans="1:3" x14ac:dyDescent="0.25">
      <c r="C7" s="44" t="s">
        <v>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Feuilles de calcul</vt:lpstr>
      </vt:variant>
      <vt:variant>
        <vt:i4>42</vt:i4>
      </vt:variant>
      <vt:variant>
        <vt:lpstr>Plages nommées</vt:lpstr>
      </vt:variant>
      <vt:variant>
        <vt:i4>48</vt:i4>
      </vt:variant>
    </vt:vector>
  </HeadingPairs>
  <TitlesOfParts>
    <vt:vector size="90" baseType="lpstr">
      <vt:lpstr>00 - MAJ</vt:lpstr>
      <vt:lpstr>00 - PDG</vt:lpstr>
      <vt:lpstr>02 - PLAN</vt:lpstr>
      <vt:lpstr>CHECK LISTE</vt:lpstr>
      <vt:lpstr>EQUIPEMENTS</vt:lpstr>
      <vt:lpstr>01-TRIPODE A</vt:lpstr>
      <vt:lpstr>02-RU01</vt:lpstr>
      <vt:lpstr>04-BU</vt:lpstr>
      <vt:lpstr>05-ADMINISTRATION</vt:lpstr>
      <vt:lpstr>06-TRIPODE B</vt:lpstr>
      <vt:lpstr>07-GYMNASE</vt:lpstr>
      <vt:lpstr>08-U4</vt:lpstr>
      <vt:lpstr>09-U3</vt:lpstr>
      <vt:lpstr>10-U2</vt:lpstr>
      <vt:lpstr>11-U1</vt:lpstr>
      <vt:lpstr>12-RU02</vt:lpstr>
      <vt:lpstr>13-INTEGRALES</vt:lpstr>
      <vt:lpstr>15-4A</vt:lpstr>
      <vt:lpstr>17-3A</vt:lpstr>
      <vt:lpstr>18-3R1</vt:lpstr>
      <vt:lpstr>19-3R2</vt:lpstr>
      <vt:lpstr>21-IRIT SSP49</vt:lpstr>
      <vt:lpstr>22-1A</vt:lpstr>
      <vt:lpstr>23-1R2</vt:lpstr>
      <vt:lpstr>24-2R1</vt:lpstr>
      <vt:lpstr>25-2A</vt:lpstr>
      <vt:lpstr>26-2TP3</vt:lpstr>
      <vt:lpstr>27-MHT</vt:lpstr>
      <vt:lpstr>28-ODONTOLOGIE</vt:lpstr>
      <vt:lpstr>29-THALES</vt:lpstr>
      <vt:lpstr>30-TRIPODE C</vt:lpstr>
      <vt:lpstr>31-HLM</vt:lpstr>
      <vt:lpstr>32-IUT Génie chimique</vt:lpstr>
      <vt:lpstr>33-B11 Géotechnique</vt:lpstr>
      <vt:lpstr>34-IUT Informatique</vt:lpstr>
      <vt:lpstr>35-B17 Atelier ADER</vt:lpstr>
      <vt:lpstr>37-ISAE Nord</vt:lpstr>
      <vt:lpstr>38-MRV</vt:lpstr>
      <vt:lpstr>39-B27 Génie physique</vt:lpstr>
      <vt:lpstr>40-B19 Génie électrique</vt:lpstr>
      <vt:lpstr>999</vt:lpstr>
      <vt:lpstr>DATA</vt:lpstr>
      <vt:lpstr>avis</vt:lpstr>
      <vt:lpstr>avsi</vt:lpstr>
      <vt:lpstr>D_EC</vt:lpstr>
      <vt:lpstr>D_ES</vt:lpstr>
      <vt:lpstr>dev</vt:lpstr>
      <vt:lpstr>'CHECK LISTE'!Impression_des_titres</vt:lpstr>
      <vt:lpstr>Nu_ES</vt:lpstr>
      <vt:lpstr>T_EC</vt:lpstr>
      <vt:lpstr>T_EF</vt:lpstr>
      <vt:lpstr>T_ES</vt:lpstr>
      <vt:lpstr>'00 - PDG'!Zone_d_impression</vt:lpstr>
      <vt:lpstr>'01-TRIPODE A'!Zone_d_impression</vt:lpstr>
      <vt:lpstr>'02 - PLAN'!Zone_d_impression</vt:lpstr>
      <vt:lpstr>'02-RU01'!Zone_d_impression</vt:lpstr>
      <vt:lpstr>'04-BU'!Zone_d_impression</vt:lpstr>
      <vt:lpstr>'05-ADMINISTRATION'!Zone_d_impression</vt:lpstr>
      <vt:lpstr>'06-TRIPODE B'!Zone_d_impression</vt:lpstr>
      <vt:lpstr>'07-GYMNASE'!Zone_d_impression</vt:lpstr>
      <vt:lpstr>'08-U4'!Zone_d_impression</vt:lpstr>
      <vt:lpstr>'09-U3'!Zone_d_impression</vt:lpstr>
      <vt:lpstr>'10-U2'!Zone_d_impression</vt:lpstr>
      <vt:lpstr>'11-U1'!Zone_d_impression</vt:lpstr>
      <vt:lpstr>'12-RU02'!Zone_d_impression</vt:lpstr>
      <vt:lpstr>'13-INTEGRALES'!Zone_d_impression</vt:lpstr>
      <vt:lpstr>'15-4A'!Zone_d_impression</vt:lpstr>
      <vt:lpstr>'17-3A'!Zone_d_impression</vt:lpstr>
      <vt:lpstr>'18-3R1'!Zone_d_impression</vt:lpstr>
      <vt:lpstr>'19-3R2'!Zone_d_impression</vt:lpstr>
      <vt:lpstr>'21-IRIT SSP49'!Zone_d_impression</vt:lpstr>
      <vt:lpstr>'22-1A'!Zone_d_impression</vt:lpstr>
      <vt:lpstr>'23-1R2'!Zone_d_impression</vt:lpstr>
      <vt:lpstr>'25-2A'!Zone_d_impression</vt:lpstr>
      <vt:lpstr>'26-2TP3'!Zone_d_impression</vt:lpstr>
      <vt:lpstr>'27-MHT'!Zone_d_impression</vt:lpstr>
      <vt:lpstr>'28-ODONTOLOGIE'!Zone_d_impression</vt:lpstr>
      <vt:lpstr>'29-THALES'!Zone_d_impression</vt:lpstr>
      <vt:lpstr>'30-TRIPODE C'!Zone_d_impression</vt:lpstr>
      <vt:lpstr>'31-HLM'!Zone_d_impression</vt:lpstr>
      <vt:lpstr>'32-IUT Génie chimique'!Zone_d_impression</vt:lpstr>
      <vt:lpstr>'33-B11 Géotechnique'!Zone_d_impression</vt:lpstr>
      <vt:lpstr>'34-IUT Informatique'!Zone_d_impression</vt:lpstr>
      <vt:lpstr>'35-B17 Atelier ADER'!Zone_d_impression</vt:lpstr>
      <vt:lpstr>'37-ISAE Nord'!Zone_d_impression</vt:lpstr>
      <vt:lpstr>'38-MRV'!Zone_d_impression</vt:lpstr>
      <vt:lpstr>'39-B27 Génie physique'!Zone_d_impression</vt:lpstr>
      <vt:lpstr>'40-B19 Génie électrique'!Zone_d_impression</vt:lpstr>
      <vt:lpstr>'999'!Zone_d_impression</vt:lpstr>
      <vt:lpstr>'CHECK LISTE'!Zone_d_impression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Vincent PAPIN</dc:creator>
  <cp:lastModifiedBy>Yannick JOSEPH</cp:lastModifiedBy>
  <cp:lastPrinted>2024-12-20T13:27:45Z</cp:lastPrinted>
  <dcterms:created xsi:type="dcterms:W3CDTF">2023-11-03T12:00:12Z</dcterms:created>
  <dcterms:modified xsi:type="dcterms:W3CDTF">2025-11-19T16:56:30Z</dcterms:modified>
</cp:coreProperties>
</file>